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ria.clara\Downloads\"/>
    </mc:Choice>
  </mc:AlternateContent>
  <xr:revisionPtr revIDLastSave="0" documentId="13_ncr:1_{4EE98269-2253-4301-AD1B-7157405EB397}" xr6:coauthVersionLast="36" xr6:coauthVersionMax="36" xr10:uidLastSave="{00000000-0000-0000-0000-000000000000}"/>
  <bookViews>
    <workbookView xWindow="0" yWindow="0" windowWidth="15504" windowHeight="5976" tabRatio="500" xr2:uid="{00000000-000D-0000-FFFF-FFFF00000000}"/>
  </bookViews>
  <sheets>
    <sheet name="Catalogo" sheetId="1" r:id="rId1"/>
    <sheet name="Resumo" sheetId="2" r:id="rId2"/>
    <sheet name="ResumoAnexos" sheetId="3" r:id="rId3"/>
  </sheets>
  <definedNames>
    <definedName name="_xlnm._FilterDatabase" localSheetId="0" hidden="1">Catalogo!$A$1:$T$1332</definedName>
  </definedNames>
  <calcPr calcId="191029"/>
</workbook>
</file>

<file path=xl/calcChain.xml><?xml version="1.0" encoding="utf-8"?>
<calcChain xmlns="http://schemas.openxmlformats.org/spreadsheetml/2006/main">
  <c r="B9" i="2" l="1"/>
  <c r="C9" i="2" s="1"/>
  <c r="B8" i="2"/>
  <c r="C8" i="2" s="1"/>
  <c r="B7" i="2"/>
  <c r="C7" i="2" s="1"/>
  <c r="B6" i="2"/>
  <c r="C6" i="2" s="1"/>
  <c r="B5" i="2"/>
  <c r="C5" i="2" s="1"/>
  <c r="B4" i="2"/>
  <c r="B10" i="2" l="1"/>
  <c r="C4" i="2"/>
</calcChain>
</file>

<file path=xl/sharedStrings.xml><?xml version="1.0" encoding="utf-8"?>
<sst xmlns="http://schemas.openxmlformats.org/spreadsheetml/2006/main" count="22863" uniqueCount="5676">
  <si>
    <t>CNAE</t>
  </si>
  <si>
    <t>CNAE Normalizado</t>
  </si>
  <si>
    <t>Secao</t>
  </si>
  <si>
    <t>Divisao</t>
  </si>
  <si>
    <t>Grupo</t>
  </si>
  <si>
    <t>Classe</t>
  </si>
  <si>
    <t>Denominacao</t>
  </si>
  <si>
    <t>activity_type</t>
  </si>
  <si>
    <t>rule_id</t>
  </si>
  <si>
    <t>rule_type</t>
  </si>
  <si>
    <t>confidence</t>
  </si>
  <si>
    <t>justificativa</t>
  </si>
  <si>
    <t>anexo_econet_padrao</t>
  </si>
  <si>
    <t>anexo_econet_condicional</t>
  </si>
  <si>
    <t>simples_status_econet</t>
  </si>
  <si>
    <t>simples_permitido_econet</t>
  </si>
  <si>
    <t>anexo_econet_status</t>
  </si>
  <si>
    <t>cache_retrieved_at_econet</t>
  </si>
  <si>
    <t>cache_expires_at_econet</t>
  </si>
  <si>
    <t>anexo_econet_observacao</t>
  </si>
  <si>
    <t>0111-3/01</t>
  </si>
  <si>
    <t>0111301</t>
  </si>
  <si>
    <t>A</t>
  </si>
  <si>
    <t>01</t>
  </si>
  <si>
    <t>01.1</t>
  </si>
  <si>
    <t>01.11-3</t>
  </si>
  <si>
    <t>Cultivo de arroz</t>
  </si>
  <si>
    <t>INDUSTRIA</t>
  </si>
  <si>
    <t>R_INDUSTRIA_PRODUCAO_PRIMARIA</t>
  </si>
  <si>
    <t>LUMEN_PRODUCTION_BUCKET</t>
  </si>
  <si>
    <t>No bucket interno do Lumen, cultivo, criação, silvicultura, pesca e aquicultura produtivas são agrupados com produção/industrialização.</t>
  </si>
  <si>
    <t>I</t>
  </si>
  <si>
    <t>II</t>
  </si>
  <si>
    <t>ALLOWED</t>
  </si>
  <si>
    <t>OK</t>
  </si>
  <si>
    <t>2026-07-27T16:23:29.841024+00:00</t>
  </si>
  <si>
    <t>2027-01-23T16:23:29.841024+00:00</t>
  </si>
  <si>
    <t>0111-3/02</t>
  </si>
  <si>
    <t>0111302</t>
  </si>
  <si>
    <t>Cultivo de milho</t>
  </si>
  <si>
    <t>2026-07-27T16:23:32.440405+00:00</t>
  </si>
  <si>
    <t>2027-01-23T16:23:32.440405+00:00</t>
  </si>
  <si>
    <t>0111-3/03</t>
  </si>
  <si>
    <t>0111303</t>
  </si>
  <si>
    <t>Cultivo de trigo</t>
  </si>
  <si>
    <t>EconetSemanticStatus.ALLOWED</t>
  </si>
  <si>
    <t>0111-3/99</t>
  </si>
  <si>
    <t>0111399</t>
  </si>
  <si>
    <t>Cultivo de outros cereais não especificados anteriormente</t>
  </si>
  <si>
    <t>2026-07-27T16:23:35.393872+00:00</t>
  </si>
  <si>
    <t>2027-01-23T16:23:35.393872+00:00</t>
  </si>
  <si>
    <t>0112-1/01</t>
  </si>
  <si>
    <t>0112101</t>
  </si>
  <si>
    <t>01.12-1</t>
  </si>
  <si>
    <t>Cultivo de algodão herbáceo</t>
  </si>
  <si>
    <t>0112-1/02</t>
  </si>
  <si>
    <t>0112102</t>
  </si>
  <si>
    <t>Cultivo de juta</t>
  </si>
  <si>
    <t>0112-1/99</t>
  </si>
  <si>
    <t>0112199</t>
  </si>
  <si>
    <t>Cultivo de outras fibras de lavoura temporária não especificadas anteriormente</t>
  </si>
  <si>
    <t>2026-07-27T16:23:38.263811+00:00</t>
  </si>
  <si>
    <t>2027-01-23T16:23:38.263811+00:00</t>
  </si>
  <si>
    <t>0113-0/00</t>
  </si>
  <si>
    <t>0113000</t>
  </si>
  <si>
    <t>01.13-0</t>
  </si>
  <si>
    <t>Cultivo de cana-de-açúcar</t>
  </si>
  <si>
    <t>2026-07-27T16:23:41.283378+00:00</t>
  </si>
  <si>
    <t>2027-01-23T16:23:41.283378+00:00</t>
  </si>
  <si>
    <t>0114-8/00</t>
  </si>
  <si>
    <t>0114800</t>
  </si>
  <si>
    <t>01.14-8</t>
  </si>
  <si>
    <t>Cultivo de fumo</t>
  </si>
  <si>
    <t>0115-6/00</t>
  </si>
  <si>
    <t>0115600</t>
  </si>
  <si>
    <t>01.15-6</t>
  </si>
  <si>
    <t>Cultivo de soja</t>
  </si>
  <si>
    <t>2026-07-27T16:23:44.109879+00:00</t>
  </si>
  <si>
    <t>2027-01-23T16:23:44.109879+00:00</t>
  </si>
  <si>
    <t>0116-4/01</t>
  </si>
  <si>
    <t>0116401</t>
  </si>
  <si>
    <t>01.16-4</t>
  </si>
  <si>
    <t>Cultivo de amendoim</t>
  </si>
  <si>
    <t>0116-4/02</t>
  </si>
  <si>
    <t>0116402</t>
  </si>
  <si>
    <t>Cultivo de girassol</t>
  </si>
  <si>
    <t>2026-07-27T16:23:46.859297+00:00</t>
  </si>
  <si>
    <t>2027-01-23T16:23:46.859297+00:00</t>
  </si>
  <si>
    <t>0116-4/03</t>
  </si>
  <si>
    <t>0116403</t>
  </si>
  <si>
    <t>Cultivo de mamona</t>
  </si>
  <si>
    <t>0116-4/99</t>
  </si>
  <si>
    <t>0116499</t>
  </si>
  <si>
    <t>Cultivo de outras oleaginosas de lavoura temporária não especificadas anteriormente</t>
  </si>
  <si>
    <t>0119-9/01</t>
  </si>
  <si>
    <t>0119901</t>
  </si>
  <si>
    <t>01.19-9</t>
  </si>
  <si>
    <t>Cultivo de abacaxi</t>
  </si>
  <si>
    <t>0119-9/02</t>
  </si>
  <si>
    <t>0119902</t>
  </si>
  <si>
    <t>Cultivo de alho</t>
  </si>
  <si>
    <t>0119-9/03</t>
  </si>
  <si>
    <t>0119903</t>
  </si>
  <si>
    <t>Cultivo de batata-inglesa</t>
  </si>
  <si>
    <t>0119-9/04</t>
  </si>
  <si>
    <t>0119904</t>
  </si>
  <si>
    <t>Cultivo de cebola</t>
  </si>
  <si>
    <t>0119-9/05</t>
  </si>
  <si>
    <t>0119905</t>
  </si>
  <si>
    <t>Cultivo de feijão</t>
  </si>
  <si>
    <t>2026-07-27T16:23:50.273189+00:00</t>
  </si>
  <si>
    <t>2027-01-23T16:23:50.273189+00:00</t>
  </si>
  <si>
    <t>0119-9/06</t>
  </si>
  <si>
    <t>0119906</t>
  </si>
  <si>
    <t>Cultivo de mandioca</t>
  </si>
  <si>
    <t>0119-9/07</t>
  </si>
  <si>
    <t>0119907</t>
  </si>
  <si>
    <t>Cultivo de melão</t>
  </si>
  <si>
    <t>0119-9/08</t>
  </si>
  <si>
    <t>0119908</t>
  </si>
  <si>
    <t>Cultivo de melancia</t>
  </si>
  <si>
    <t>0119-9/09</t>
  </si>
  <si>
    <t>0119909</t>
  </si>
  <si>
    <t>Cultivo de tomate rasteiro</t>
  </si>
  <si>
    <t>0119-9/99</t>
  </si>
  <si>
    <t>0119999</t>
  </si>
  <si>
    <t>Cultivo de outras plantas de lavoura temporária não especificadas anteriormente</t>
  </si>
  <si>
    <t>0121-1/01</t>
  </si>
  <si>
    <t>0121101</t>
  </si>
  <si>
    <t>01.2</t>
  </si>
  <si>
    <t>01.21-1</t>
  </si>
  <si>
    <t>Horticultura, exceto morango</t>
  </si>
  <si>
    <t>0121-1/02</t>
  </si>
  <si>
    <t>0121102</t>
  </si>
  <si>
    <t>Cultivo de morango</t>
  </si>
  <si>
    <t>0122-9/00</t>
  </si>
  <si>
    <t>0122900</t>
  </si>
  <si>
    <t>01.22-9</t>
  </si>
  <si>
    <t>Cultivo de flores e plantas ornamentais</t>
  </si>
  <si>
    <t>0131-8/00</t>
  </si>
  <si>
    <t>0131800</t>
  </si>
  <si>
    <t>01.3</t>
  </si>
  <si>
    <t>01.31-8</t>
  </si>
  <si>
    <t>Cultivo de laranja</t>
  </si>
  <si>
    <t>0132-6/00</t>
  </si>
  <si>
    <t>0132600</t>
  </si>
  <si>
    <t>01.32-6</t>
  </si>
  <si>
    <t>Cultivo de uva</t>
  </si>
  <si>
    <t>0133-4/01</t>
  </si>
  <si>
    <t>0133401</t>
  </si>
  <si>
    <t>01.33-4</t>
  </si>
  <si>
    <t>Cultivo de açaí</t>
  </si>
  <si>
    <t>0133-4/02</t>
  </si>
  <si>
    <t>0133402</t>
  </si>
  <si>
    <t>Cultivo de banana</t>
  </si>
  <si>
    <t>0133-4/03</t>
  </si>
  <si>
    <t>0133403</t>
  </si>
  <si>
    <t>Cultivo de caju</t>
  </si>
  <si>
    <t>0133-4/04</t>
  </si>
  <si>
    <t>0133404</t>
  </si>
  <si>
    <t>Cultivo de cítricos, exceto laranja</t>
  </si>
  <si>
    <t>0133-4/05</t>
  </si>
  <si>
    <t>0133405</t>
  </si>
  <si>
    <t>Cultivo de coco-da-baía</t>
  </si>
  <si>
    <t>0133-4/06</t>
  </si>
  <si>
    <t>0133406</t>
  </si>
  <si>
    <t>Cultivo de guaraná</t>
  </si>
  <si>
    <t>0133-4/07</t>
  </si>
  <si>
    <t>0133407</t>
  </si>
  <si>
    <t>Cultivo de maçã</t>
  </si>
  <si>
    <t>0133-4/08</t>
  </si>
  <si>
    <t>0133408</t>
  </si>
  <si>
    <t>Cultivo de mamão</t>
  </si>
  <si>
    <t>0133-4/09</t>
  </si>
  <si>
    <t>0133409</t>
  </si>
  <si>
    <t>Cultivo de maracujá</t>
  </si>
  <si>
    <t>0133-4/10</t>
  </si>
  <si>
    <t>0133410</t>
  </si>
  <si>
    <t>Cultivo de manga</t>
  </si>
  <si>
    <t>0133-4/11</t>
  </si>
  <si>
    <t>0133411</t>
  </si>
  <si>
    <t>Cultivo de pêssego</t>
  </si>
  <si>
    <t>0133-4/99</t>
  </si>
  <si>
    <t>0133499</t>
  </si>
  <si>
    <t>Cultivo de frutas de lavoura permanente não especificadas anteriormente</t>
  </si>
  <si>
    <t>0134-2/00</t>
  </si>
  <si>
    <t>0134200</t>
  </si>
  <si>
    <t>01.34-2</t>
  </si>
  <si>
    <t>Cultivo de café</t>
  </si>
  <si>
    <t>0135-1/00</t>
  </si>
  <si>
    <t>0135100</t>
  </si>
  <si>
    <t>01.35-1</t>
  </si>
  <si>
    <t>Cultivo de cacau</t>
  </si>
  <si>
    <t>0139-3/01</t>
  </si>
  <si>
    <t>0139301</t>
  </si>
  <si>
    <t>01.39-3</t>
  </si>
  <si>
    <t>Cultivo de chá-da-índia</t>
  </si>
  <si>
    <t>0139-3/02</t>
  </si>
  <si>
    <t>0139302</t>
  </si>
  <si>
    <t>Cultivo de erva-mate</t>
  </si>
  <si>
    <t>0139-3/03</t>
  </si>
  <si>
    <t>0139303</t>
  </si>
  <si>
    <t>Cultivo de pimenta-do-reino</t>
  </si>
  <si>
    <t>0139-3/04</t>
  </si>
  <si>
    <t>0139304</t>
  </si>
  <si>
    <t>Cultivo de plantas para condimento, exceto pimenta-do-reino</t>
  </si>
  <si>
    <t>0139-3/05</t>
  </si>
  <si>
    <t>0139305</t>
  </si>
  <si>
    <t>Cultivo de dendê</t>
  </si>
  <si>
    <t>0139-3/06</t>
  </si>
  <si>
    <t>0139306</t>
  </si>
  <si>
    <t>Cultivo de seringueira</t>
  </si>
  <si>
    <t>0139-3/99</t>
  </si>
  <si>
    <t>0139399</t>
  </si>
  <si>
    <t>Cultivo de outras plantas de lavoura permanente não especificadas anteriormente</t>
  </si>
  <si>
    <t>0141-5/01</t>
  </si>
  <si>
    <t>0141501</t>
  </si>
  <si>
    <t>01.4</t>
  </si>
  <si>
    <t>01.41-5</t>
  </si>
  <si>
    <t>Produção de sementes certificadas, exceto de forrageiras para pasto</t>
  </si>
  <si>
    <t>0141-5/02</t>
  </si>
  <si>
    <t>0141502</t>
  </si>
  <si>
    <t>Produção de sementes certificadas de forrageiras para formação de pasto</t>
  </si>
  <si>
    <t>0142-3/00</t>
  </si>
  <si>
    <t>0142300</t>
  </si>
  <si>
    <t>01.42-3</t>
  </si>
  <si>
    <t>Produção de mudas e outras formas de propagação vegetal, certificadas</t>
  </si>
  <si>
    <t>2026-07-27T16:23:53.076157+00:00</t>
  </si>
  <si>
    <t>2027-01-23T16:23:53.076157+00:00</t>
  </si>
  <si>
    <t>0151-2/01</t>
  </si>
  <si>
    <t>0151201</t>
  </si>
  <si>
    <t>01.5</t>
  </si>
  <si>
    <t>01.51-2</t>
  </si>
  <si>
    <t>Criação de bovinos para corte</t>
  </si>
  <si>
    <t>2026-07-27T16:23:56.154960+00:00</t>
  </si>
  <si>
    <t>2027-01-23T16:23:56.154960+00:00</t>
  </si>
  <si>
    <t>0151-2/02</t>
  </si>
  <si>
    <t>0151202</t>
  </si>
  <si>
    <t>Criação de bovinos para leite</t>
  </si>
  <si>
    <t>2026-07-27T16:23:59.023071+00:00</t>
  </si>
  <si>
    <t>2027-01-23T16:23:59.023071+00:00</t>
  </si>
  <si>
    <t>0151-2/03</t>
  </si>
  <si>
    <t>0151203</t>
  </si>
  <si>
    <t>Criação de bovinos, exceto para corte e leite</t>
  </si>
  <si>
    <t>2026-07-27T16:24:02.289009+00:00</t>
  </si>
  <si>
    <t>2027-01-23T16:24:02.289009+00:00</t>
  </si>
  <si>
    <t>0152-1/01</t>
  </si>
  <si>
    <t>0152101</t>
  </si>
  <si>
    <t>01.52-1</t>
  </si>
  <si>
    <t>Criação de bufalinos</t>
  </si>
  <si>
    <t>0152-1/02</t>
  </si>
  <si>
    <t>0152102</t>
  </si>
  <si>
    <t>Criação de equinos</t>
  </si>
  <si>
    <t>2026-07-27T16:24:05.246063+00:00</t>
  </si>
  <si>
    <t>2027-01-23T16:24:05.246063+00:00</t>
  </si>
  <si>
    <t>0152-1/03</t>
  </si>
  <si>
    <t>0152103</t>
  </si>
  <si>
    <t>Criação de asininos e muares</t>
  </si>
  <si>
    <t>2026-07-27T16:24:07.706610+00:00</t>
  </si>
  <si>
    <t>2027-01-23T16:24:07.706610+00:00</t>
  </si>
  <si>
    <t>0153-9/01</t>
  </si>
  <si>
    <t>0153901</t>
  </si>
  <si>
    <t>01.53-9</t>
  </si>
  <si>
    <t>Criação de caprinos</t>
  </si>
  <si>
    <t>0153-9/02</t>
  </si>
  <si>
    <t>0153902</t>
  </si>
  <si>
    <t>Criação de ovinos, inclusive para produção de lã</t>
  </si>
  <si>
    <t>2026-07-27T16:24:10.525226+00:00</t>
  </si>
  <si>
    <t>2027-01-23T16:24:10.525226+00:00</t>
  </si>
  <si>
    <t>0154-7/00</t>
  </si>
  <si>
    <t>0154700</t>
  </si>
  <si>
    <t>01.54-7</t>
  </si>
  <si>
    <t>Criação de suínos</t>
  </si>
  <si>
    <t>0155-5/01</t>
  </si>
  <si>
    <t>0155501</t>
  </si>
  <si>
    <t>01.55-5</t>
  </si>
  <si>
    <t>Criação de frangos para corte</t>
  </si>
  <si>
    <t>0155-5/02</t>
  </si>
  <si>
    <t>0155502</t>
  </si>
  <si>
    <t>Produção de pintos de um dia</t>
  </si>
  <si>
    <t>0155-5/03</t>
  </si>
  <si>
    <t>0155503</t>
  </si>
  <si>
    <t>Criação de outros galináceos, exceto para corte</t>
  </si>
  <si>
    <t>0155-5/04</t>
  </si>
  <si>
    <t>0155504</t>
  </si>
  <si>
    <t>Criação de aves, exceto galináceos</t>
  </si>
  <si>
    <t>0155-5/05</t>
  </si>
  <si>
    <t>0155505</t>
  </si>
  <si>
    <t>Produção de ovos</t>
  </si>
  <si>
    <t>0159-8/01</t>
  </si>
  <si>
    <t>0159801</t>
  </si>
  <si>
    <t>01.59-8</t>
  </si>
  <si>
    <t>Apicultura</t>
  </si>
  <si>
    <t>0159-8/02</t>
  </si>
  <si>
    <t>0159802</t>
  </si>
  <si>
    <t>Criação de animais de estimação</t>
  </si>
  <si>
    <t>0159-8/03</t>
  </si>
  <si>
    <t>0159803</t>
  </si>
  <si>
    <t>Criação de escargô</t>
  </si>
  <si>
    <t>0159-8/04</t>
  </si>
  <si>
    <t>0159804</t>
  </si>
  <si>
    <t>Criação de bicho-da-seda</t>
  </si>
  <si>
    <t>0159-8/99</t>
  </si>
  <si>
    <t>0159899</t>
  </si>
  <si>
    <t>Criação de outros animais não especificados anteriormente</t>
  </si>
  <si>
    <t>0161-0/01</t>
  </si>
  <si>
    <t>0161001</t>
  </si>
  <si>
    <t>01.6</t>
  </si>
  <si>
    <t>01.61-0</t>
  </si>
  <si>
    <t>Serviço de pulverização e controle de pragas agrícolas</t>
  </si>
  <si>
    <t>SERVICOS</t>
  </si>
  <si>
    <t>R_SERVICOS_APOIO_AGROPECUARIO</t>
  </si>
  <si>
    <t>CONCLA_NATURE_EXCEPTION</t>
  </si>
  <si>
    <t>Atividades de apoio à agricultura, pecuária, produção florestal, pesca e aquicultura são serviços prestados ao processo produtivo.</t>
  </si>
  <si>
    <t>V</t>
  </si>
  <si>
    <t>III</t>
  </si>
  <si>
    <t>0161-0/02</t>
  </si>
  <si>
    <t>0161002</t>
  </si>
  <si>
    <t>Serviço de poda de árvores para lavouras</t>
  </si>
  <si>
    <t>0161-0/03</t>
  </si>
  <si>
    <t>0161003</t>
  </si>
  <si>
    <t>Serviço de preparação de terreno, cultivo e colheita</t>
  </si>
  <si>
    <t>2026-07-27T16:24:13.022316+00:00</t>
  </si>
  <si>
    <t>2027-01-23T16:24:13.022316+00:00</t>
  </si>
  <si>
    <t>0161-0/99</t>
  </si>
  <si>
    <t>0161099</t>
  </si>
  <si>
    <t>Atividades de apoio à agricultura não especificadas anteriormente</t>
  </si>
  <si>
    <t>0162-8/01</t>
  </si>
  <si>
    <t>0162801</t>
  </si>
  <si>
    <t>01.62-8</t>
  </si>
  <si>
    <t>Serviço de inseminação artificial em animais</t>
  </si>
  <si>
    <t>0162-8/02</t>
  </si>
  <si>
    <t>0162802</t>
  </si>
  <si>
    <t>Serviço de tosquiamento de ovinos</t>
  </si>
  <si>
    <t>0162-8/03</t>
  </si>
  <si>
    <t>0162803</t>
  </si>
  <si>
    <t>Serviço de manejo de animais</t>
  </si>
  <si>
    <t>0162-8/99</t>
  </si>
  <si>
    <t>0162899</t>
  </si>
  <si>
    <t>Atividades de apoio à pecuária não especificadas anteriormente</t>
  </si>
  <si>
    <t>IV</t>
  </si>
  <si>
    <t>0163-6/00</t>
  </si>
  <si>
    <t>0163600</t>
  </si>
  <si>
    <t>01.63-6</t>
  </si>
  <si>
    <t>Atividades de pós-colheita</t>
  </si>
  <si>
    <t>0170-9/00</t>
  </si>
  <si>
    <t>0170900</t>
  </si>
  <si>
    <t>01.7</t>
  </si>
  <si>
    <t>01.70-9</t>
  </si>
  <si>
    <t>Caça e serviços relacionados</t>
  </si>
  <si>
    <t>0210-1/01</t>
  </si>
  <si>
    <t>0210101</t>
  </si>
  <si>
    <t>02</t>
  </si>
  <si>
    <t>02.1</t>
  </si>
  <si>
    <t>02.10-1</t>
  </si>
  <si>
    <t>Cultivo de eucalipto</t>
  </si>
  <si>
    <t>0210-1/02</t>
  </si>
  <si>
    <t>0210102</t>
  </si>
  <si>
    <t>Cultivo de acácia-negra</t>
  </si>
  <si>
    <t>0210-1/03</t>
  </si>
  <si>
    <t>0210103</t>
  </si>
  <si>
    <t>Cultivo de pinus</t>
  </si>
  <si>
    <t>0210-1/04</t>
  </si>
  <si>
    <t>0210104</t>
  </si>
  <si>
    <t>Cultivo de teca</t>
  </si>
  <si>
    <t>0210-1/05</t>
  </si>
  <si>
    <t>0210105</t>
  </si>
  <si>
    <t>Cultivo de espécies madeireiras, exceto eucalipto, acácia-negra, pinus e teca</t>
  </si>
  <si>
    <t>0210-1/06</t>
  </si>
  <si>
    <t>0210106</t>
  </si>
  <si>
    <t>Cultivo de mudas em viveiros florestais</t>
  </si>
  <si>
    <t>0210-1/07</t>
  </si>
  <si>
    <t>0210107</t>
  </si>
  <si>
    <t>Extração de madeira em florestas plantadas</t>
  </si>
  <si>
    <t>0210-1/08</t>
  </si>
  <si>
    <t>0210108</t>
  </si>
  <si>
    <t>Produção de carvão vegetal - florestas plantadas</t>
  </si>
  <si>
    <t>0210-1/09</t>
  </si>
  <si>
    <t>0210109</t>
  </si>
  <si>
    <t>Produção de casca de acácia-negra - florestas plantadas</t>
  </si>
  <si>
    <t>0210-1/99</t>
  </si>
  <si>
    <t>0210199</t>
  </si>
  <si>
    <t>Produção de produtos não madeireiros não especificados anteriormente em florestas plantadas</t>
  </si>
  <si>
    <t>0220-9/01</t>
  </si>
  <si>
    <t>0220901</t>
  </si>
  <si>
    <t>02.2</t>
  </si>
  <si>
    <t>02.20-9</t>
  </si>
  <si>
    <t>Extração de madeira em florestas nativas</t>
  </si>
  <si>
    <t>0220-9/02</t>
  </si>
  <si>
    <t>0220902</t>
  </si>
  <si>
    <t>Produção de carvão vegetal - florestas nativas</t>
  </si>
  <si>
    <t>0220-9/03</t>
  </si>
  <si>
    <t>0220903</t>
  </si>
  <si>
    <t>Coleta de castanha-do-pará em florestas nativas</t>
  </si>
  <si>
    <t>0220-9/04</t>
  </si>
  <si>
    <t>0220904</t>
  </si>
  <si>
    <t>Coleta de látex em florestas nativas</t>
  </si>
  <si>
    <t>0220-9/05</t>
  </si>
  <si>
    <t>0220905</t>
  </si>
  <si>
    <t>Coleta de palmito em florestas nativas</t>
  </si>
  <si>
    <t>0220-9/06</t>
  </si>
  <si>
    <t>0220906</t>
  </si>
  <si>
    <t>Conservação de florestas nativas</t>
  </si>
  <si>
    <t>0220-9/99</t>
  </si>
  <si>
    <t>0220999</t>
  </si>
  <si>
    <t>Coleta de produtos não madeireiros não especificados anteriormente em florestas nativas</t>
  </si>
  <si>
    <t>0230-6/00</t>
  </si>
  <si>
    <t>0230600</t>
  </si>
  <si>
    <t>02.3</t>
  </si>
  <si>
    <t>02.30-6</t>
  </si>
  <si>
    <t>Atividades de apoio à produção florestal</t>
  </si>
  <si>
    <t>0311-6/01</t>
  </si>
  <si>
    <t>0311601</t>
  </si>
  <si>
    <t>03</t>
  </si>
  <si>
    <t>03.1</t>
  </si>
  <si>
    <t>03.11-6</t>
  </si>
  <si>
    <t>Pesca de peixes em água salgada</t>
  </si>
  <si>
    <t>0311-6/02</t>
  </si>
  <si>
    <t>0311602</t>
  </si>
  <si>
    <t>Pesca de crustáceos e moluscos em água salgada</t>
  </si>
  <si>
    <t>0311-6/03</t>
  </si>
  <si>
    <t>0311603</t>
  </si>
  <si>
    <t>Coleta de outros produtos marinhos</t>
  </si>
  <si>
    <t>0311-6/04</t>
  </si>
  <si>
    <t>0311604</t>
  </si>
  <si>
    <t>Atividades de apoio à pesca em água salgada</t>
  </si>
  <si>
    <t>0312-4/01</t>
  </si>
  <si>
    <t>0312401</t>
  </si>
  <si>
    <t>03.12-4</t>
  </si>
  <si>
    <t>Pesca de peixes em água doce</t>
  </si>
  <si>
    <t>0312-4/02</t>
  </si>
  <si>
    <t>0312402</t>
  </si>
  <si>
    <t>Pesca de crustáceos e moluscos em água doce</t>
  </si>
  <si>
    <t>0312-4/03</t>
  </si>
  <si>
    <t>0312403</t>
  </si>
  <si>
    <t>Coleta de outros produtos aquáticos de água doce</t>
  </si>
  <si>
    <t>0312-4/04</t>
  </si>
  <si>
    <t>0312404</t>
  </si>
  <si>
    <t>Atividades de apoio à pesca em água doce</t>
  </si>
  <si>
    <t>0321-3/01</t>
  </si>
  <si>
    <t>0321301</t>
  </si>
  <si>
    <t>03.2</t>
  </si>
  <si>
    <t>03.21-3</t>
  </si>
  <si>
    <t>Criação de peixes em água salgada e salobra</t>
  </si>
  <si>
    <t>0321-3/02</t>
  </si>
  <si>
    <t>0321302</t>
  </si>
  <si>
    <t>Criação de camarões em água salgada e salobra</t>
  </si>
  <si>
    <t>0321-3/03</t>
  </si>
  <si>
    <t>0321303</t>
  </si>
  <si>
    <t>Criação de ostras e mexilhões em água salgada e salobra</t>
  </si>
  <si>
    <t>0321-3/04</t>
  </si>
  <si>
    <t>0321304</t>
  </si>
  <si>
    <t>Criação de peixes ornamentais em água salgada e salobra</t>
  </si>
  <si>
    <t>0321-3/05</t>
  </si>
  <si>
    <t>0321305</t>
  </si>
  <si>
    <t>Atividades de apoio à aquicultura em água salgada e salobra</t>
  </si>
  <si>
    <t>0321-3/99</t>
  </si>
  <si>
    <t>0321399</t>
  </si>
  <si>
    <t>Cultivos e semicultivos da aquicultura em água salgada e salobra não especificados anteriormente</t>
  </si>
  <si>
    <t>0322-1/01</t>
  </si>
  <si>
    <t>0322101</t>
  </si>
  <si>
    <t>03.22-1</t>
  </si>
  <si>
    <t>Criação de peixes em água doce</t>
  </si>
  <si>
    <t>2026-07-27T16:24:15.747003+00:00</t>
  </si>
  <si>
    <t>2027-01-23T16:24:15.747003+00:00</t>
  </si>
  <si>
    <t>0322-1/02</t>
  </si>
  <si>
    <t>0322102</t>
  </si>
  <si>
    <t>Criação de camarões em água doce</t>
  </si>
  <si>
    <t>0322-1/03</t>
  </si>
  <si>
    <t>0322103</t>
  </si>
  <si>
    <t>Criação de ostras e mexilhões em água doce</t>
  </si>
  <si>
    <t>0322-1/04</t>
  </si>
  <si>
    <t>0322104</t>
  </si>
  <si>
    <t>Criação de peixes ornamentais em água doce</t>
  </si>
  <si>
    <t>0322-1/05</t>
  </si>
  <si>
    <t>0322105</t>
  </si>
  <si>
    <t>Ranicultura</t>
  </si>
  <si>
    <t>0322-1/06</t>
  </si>
  <si>
    <t>0322106</t>
  </si>
  <si>
    <t>Criação de jacaré</t>
  </si>
  <si>
    <t>0322-1/07</t>
  </si>
  <si>
    <t>0322107</t>
  </si>
  <si>
    <t>Atividades de apoio à aquicultura em água doce</t>
  </si>
  <si>
    <t>0322-1/99</t>
  </si>
  <si>
    <t>0322199</t>
  </si>
  <si>
    <t>Cultivos e semicultivos da aquicultura em água doce não especificados anteriormente</t>
  </si>
  <si>
    <t>0500-3/01</t>
  </si>
  <si>
    <t>0500301</t>
  </si>
  <si>
    <t>B</t>
  </si>
  <si>
    <t>05</t>
  </si>
  <si>
    <t>05.0</t>
  </si>
  <si>
    <t>05.00-3</t>
  </si>
  <si>
    <t>Extração de carvão mineral</t>
  </si>
  <si>
    <t>R_INDUSTRIA_EXTRATIVA</t>
  </si>
  <si>
    <t>CONCLA_SECTION_B</t>
  </si>
  <si>
    <t>As divisões 05 a 09 compõem as indústrias extrativas.</t>
  </si>
  <si>
    <t>0500-3/02</t>
  </si>
  <si>
    <t>0500302</t>
  </si>
  <si>
    <t>Beneficiamento de carvão mineral</t>
  </si>
  <si>
    <t>0600-0/01</t>
  </si>
  <si>
    <t>0600001</t>
  </si>
  <si>
    <t>06</t>
  </si>
  <si>
    <t>06.0</t>
  </si>
  <si>
    <t>06.00-0</t>
  </si>
  <si>
    <t>Extração de petróleo e gás natural</t>
  </si>
  <si>
    <t>0600-0/02</t>
  </si>
  <si>
    <t>0600002</t>
  </si>
  <si>
    <t>Extração e beneficiamento de xisto</t>
  </si>
  <si>
    <t>0600-0/03</t>
  </si>
  <si>
    <t>0600003</t>
  </si>
  <si>
    <t>Extração e beneficiamento de areias betuminosas</t>
  </si>
  <si>
    <t>0710-3/01</t>
  </si>
  <si>
    <t>0710301</t>
  </si>
  <si>
    <t>07</t>
  </si>
  <si>
    <t>07.1</t>
  </si>
  <si>
    <t>07.10-3</t>
  </si>
  <si>
    <t>Extração de minério de ferro</t>
  </si>
  <si>
    <t>0710-3/02</t>
  </si>
  <si>
    <t>0710302</t>
  </si>
  <si>
    <t>Pelotização, sinterização e outros beneficiamentos de minério de ferro</t>
  </si>
  <si>
    <t>0721-9/01</t>
  </si>
  <si>
    <t>0721901</t>
  </si>
  <si>
    <t>07.2</t>
  </si>
  <si>
    <t>07.21-9</t>
  </si>
  <si>
    <t>Extração de minério de alumínio</t>
  </si>
  <si>
    <t>0721-9/02</t>
  </si>
  <si>
    <t>0721902</t>
  </si>
  <si>
    <t>Beneficiamento de minério de alumínio</t>
  </si>
  <si>
    <t>0722-7/01</t>
  </si>
  <si>
    <t>0722701</t>
  </si>
  <si>
    <t>07.22-7</t>
  </si>
  <si>
    <t>Extração de minério de estanho</t>
  </si>
  <si>
    <t>0722-7/02</t>
  </si>
  <si>
    <t>0722702</t>
  </si>
  <si>
    <t>Beneficiamento de minério de estanho</t>
  </si>
  <si>
    <t>0723-5/01</t>
  </si>
  <si>
    <t>0723501</t>
  </si>
  <si>
    <t>07.23-5</t>
  </si>
  <si>
    <t>Extração de minério de manganês</t>
  </si>
  <si>
    <t>0723-5/02</t>
  </si>
  <si>
    <t>0723502</t>
  </si>
  <si>
    <t>Beneficiamento de minério de manganês</t>
  </si>
  <si>
    <t>0724-3/01</t>
  </si>
  <si>
    <t>0724301</t>
  </si>
  <si>
    <t>07.24-3</t>
  </si>
  <si>
    <t>Extração de minério de metais preciosos</t>
  </si>
  <si>
    <t>0724-3/02</t>
  </si>
  <si>
    <t>0724302</t>
  </si>
  <si>
    <t>Beneficiamento de minério de metais preciosos</t>
  </si>
  <si>
    <t>0725-1/00</t>
  </si>
  <si>
    <t>0725100</t>
  </si>
  <si>
    <t>07.25-1</t>
  </si>
  <si>
    <t>Extração de minerais radioativos</t>
  </si>
  <si>
    <t>0729-4/01</t>
  </si>
  <si>
    <t>0729401</t>
  </si>
  <si>
    <t>07.29-4</t>
  </si>
  <si>
    <t>Extração de minérios de nióbio e titânio</t>
  </si>
  <si>
    <t>0729-4/02</t>
  </si>
  <si>
    <t>0729402</t>
  </si>
  <si>
    <t>Extração de minério de tungstênio</t>
  </si>
  <si>
    <t>0729-4/03</t>
  </si>
  <si>
    <t>0729403</t>
  </si>
  <si>
    <t>Extração de minério de níquel</t>
  </si>
  <si>
    <t>0729-4/04</t>
  </si>
  <si>
    <t>0729404</t>
  </si>
  <si>
    <t>Extração de minérios de cobre, chumbo, zinco e outros minerais metálicos não ferrosos não especificados anteriormente</t>
  </si>
  <si>
    <t>0729-4/05</t>
  </si>
  <si>
    <t>0729405</t>
  </si>
  <si>
    <t>Beneficiamento de minérios de cobre, chumbo, zinco e outros minerais metálicos não ferrosos não especificados anteriormente</t>
  </si>
  <si>
    <t>0810-0/01</t>
  </si>
  <si>
    <t>0810001</t>
  </si>
  <si>
    <t>08</t>
  </si>
  <si>
    <t>08.1</t>
  </si>
  <si>
    <t>08.10-0</t>
  </si>
  <si>
    <t>Extração de ardósia e beneficiamento associado</t>
  </si>
  <si>
    <t>0810-0/02</t>
  </si>
  <si>
    <t>0810002</t>
  </si>
  <si>
    <t>Extração de granito e beneficiamento associado</t>
  </si>
  <si>
    <t>0810-0/03</t>
  </si>
  <si>
    <t>0810003</t>
  </si>
  <si>
    <t>Extração de mármore e beneficiamento associado</t>
  </si>
  <si>
    <t>0810-0/04</t>
  </si>
  <si>
    <t>0810004</t>
  </si>
  <si>
    <t>Extração de calcário e dolomita e beneficiamento associado</t>
  </si>
  <si>
    <t>0810-0/05</t>
  </si>
  <si>
    <t>0810005</t>
  </si>
  <si>
    <t>Extração de gesso e caulim</t>
  </si>
  <si>
    <t>0810-0/06</t>
  </si>
  <si>
    <t>0810006</t>
  </si>
  <si>
    <t>Extração de areia, cascalho ou pedregulho e beneficiamento associado</t>
  </si>
  <si>
    <t>0810-0/07</t>
  </si>
  <si>
    <t>0810007</t>
  </si>
  <si>
    <t>Extração de argila e beneficiamento associado</t>
  </si>
  <si>
    <t>0810-0/08</t>
  </si>
  <si>
    <t>0810008</t>
  </si>
  <si>
    <t>Extração de saibro e beneficiamento associado</t>
  </si>
  <si>
    <t>0810-0/09</t>
  </si>
  <si>
    <t>0810009</t>
  </si>
  <si>
    <t>Extração de basalto e beneficiamento associado</t>
  </si>
  <si>
    <t>0810-0/10</t>
  </si>
  <si>
    <t>0810010</t>
  </si>
  <si>
    <t>Beneficiamento de gesso e caulim associado à extração</t>
  </si>
  <si>
    <t>0810-0/99</t>
  </si>
  <si>
    <t>0810099</t>
  </si>
  <si>
    <t>Extração e britamento de pedras e outros materiais para construção e beneficiamento associado</t>
  </si>
  <si>
    <t>0891-6/00</t>
  </si>
  <si>
    <t>0891600</t>
  </si>
  <si>
    <t>08.9</t>
  </si>
  <si>
    <t>08.91-6</t>
  </si>
  <si>
    <t>Extração de minerais para fabricação de adubos, fertilizantes e outros produtos químicos</t>
  </si>
  <si>
    <t>0892-4/01</t>
  </si>
  <si>
    <t>0892401</t>
  </si>
  <si>
    <t>08.92-4</t>
  </si>
  <si>
    <t>Extração de sal marinho</t>
  </si>
  <si>
    <t>0892-4/02</t>
  </si>
  <si>
    <t>0892402</t>
  </si>
  <si>
    <t>Extração de sal-gema</t>
  </si>
  <si>
    <t>0892-4/03</t>
  </si>
  <si>
    <t>0892403</t>
  </si>
  <si>
    <t>Refino e outros tratamentos do sal</t>
  </si>
  <si>
    <t>0893-2/00</t>
  </si>
  <si>
    <t>0893200</t>
  </si>
  <si>
    <t>08.93-2</t>
  </si>
  <si>
    <t>Extração de gemas (pedras preciosas e semipreciosas)</t>
  </si>
  <si>
    <t>0899-1/01</t>
  </si>
  <si>
    <t>0899101</t>
  </si>
  <si>
    <t>08.99-1</t>
  </si>
  <si>
    <t>Extração de grafita</t>
  </si>
  <si>
    <t>0899-1/02</t>
  </si>
  <si>
    <t>0899102</t>
  </si>
  <si>
    <t>Extração de quartzo</t>
  </si>
  <si>
    <t>0899-1/03</t>
  </si>
  <si>
    <t>0899103</t>
  </si>
  <si>
    <t>Extração de amianto</t>
  </si>
  <si>
    <t>0899-1/99</t>
  </si>
  <si>
    <t>0899199</t>
  </si>
  <si>
    <t>Extração de outros minerais não metálicos não especificados anteriormente</t>
  </si>
  <si>
    <t>0910-6/00</t>
  </si>
  <si>
    <t>0910600</t>
  </si>
  <si>
    <t>09</t>
  </si>
  <si>
    <t>09.1</t>
  </si>
  <si>
    <t>09.10-6</t>
  </si>
  <si>
    <t>Atividades de apoio à extração de petróleo e gás natural</t>
  </si>
  <si>
    <t>0990-4/01</t>
  </si>
  <si>
    <t>0990401</t>
  </si>
  <si>
    <t>09.9</t>
  </si>
  <si>
    <t>09.90-4</t>
  </si>
  <si>
    <t>Atividades de apoio à extração de minério de ferro</t>
  </si>
  <si>
    <t>0990-4/02</t>
  </si>
  <si>
    <t>0990402</t>
  </si>
  <si>
    <t>Atividades de apoio à extração de minerais metálicos não ferrosos</t>
  </si>
  <si>
    <t>0990-4/03</t>
  </si>
  <si>
    <t>0990403</t>
  </si>
  <si>
    <t>Atividades de apoio à extração de minerais não metálicos</t>
  </si>
  <si>
    <t>1011-2/01</t>
  </si>
  <si>
    <t>1011201</t>
  </si>
  <si>
    <t>C</t>
  </si>
  <si>
    <t>10</t>
  </si>
  <si>
    <t>10.1</t>
  </si>
  <si>
    <t>10.11-2</t>
  </si>
  <si>
    <t>Frigorífico - abate de bovinos</t>
  </si>
  <si>
    <t>R_INDUSTRIA_TRANSFORMACAO</t>
  </si>
  <si>
    <t>CONCLA_SECTION_C</t>
  </si>
  <si>
    <t>As divisões 10 a 32 abrangem fabricação e transformação; a Divisão 33 é tratada previamente como serviço.</t>
  </si>
  <si>
    <t>1011-2/02</t>
  </si>
  <si>
    <t>1011202</t>
  </si>
  <si>
    <t>Frigorífico - abate de equinos</t>
  </si>
  <si>
    <t>1011-2/03</t>
  </si>
  <si>
    <t>1011203</t>
  </si>
  <si>
    <t>Frigorífico - abate de ovinos e caprinos</t>
  </si>
  <si>
    <t>1011-2/04</t>
  </si>
  <si>
    <t>1011204</t>
  </si>
  <si>
    <t>Frigorífico - abate de bufalinos</t>
  </si>
  <si>
    <t>1011-2/05</t>
  </si>
  <si>
    <t>1011205</t>
  </si>
  <si>
    <t>Matadouro - abate de reses sob contrato, exceto abate de suínos</t>
  </si>
  <si>
    <t>1012-1/01</t>
  </si>
  <si>
    <t>1012101</t>
  </si>
  <si>
    <t>10.12-1</t>
  </si>
  <si>
    <t>Abate de aves</t>
  </si>
  <si>
    <t>1012-1/02</t>
  </si>
  <si>
    <t>1012102</t>
  </si>
  <si>
    <t>Abate de pequenos animais</t>
  </si>
  <si>
    <t>1012-1/03</t>
  </si>
  <si>
    <t>1012103</t>
  </si>
  <si>
    <t>Frigorífico - abate de suínos</t>
  </si>
  <si>
    <t>1012-1/04</t>
  </si>
  <si>
    <t>1012104</t>
  </si>
  <si>
    <t>Matadouro - abate de suínos sob contrato</t>
  </si>
  <si>
    <t>1013-9/01</t>
  </si>
  <si>
    <t>1013901</t>
  </si>
  <si>
    <t>10.13-9</t>
  </si>
  <si>
    <t>Fabricação de produtos de carne</t>
  </si>
  <si>
    <t>2026-07-27T16:24:18.413671+00:00</t>
  </si>
  <si>
    <t>2027-01-23T16:24:18.413671+00:00</t>
  </si>
  <si>
    <t>1013-9/02</t>
  </si>
  <si>
    <t>1013902</t>
  </si>
  <si>
    <t>Preparação de subprodutos do abate</t>
  </si>
  <si>
    <t>1020-1/01</t>
  </si>
  <si>
    <t>1020101</t>
  </si>
  <si>
    <t>10.2</t>
  </si>
  <si>
    <t>10.20-1</t>
  </si>
  <si>
    <t>Preservação de peixes, crustáceos e moluscos</t>
  </si>
  <si>
    <t>1020-1/02</t>
  </si>
  <si>
    <t>1020102</t>
  </si>
  <si>
    <t>Fabricação de conservas de peixes, crustáceos e moluscos</t>
  </si>
  <si>
    <t>1031-7/00</t>
  </si>
  <si>
    <t>1031700</t>
  </si>
  <si>
    <t>10.3</t>
  </si>
  <si>
    <t>10.31-7</t>
  </si>
  <si>
    <t>Fabricação de conservas de frutas</t>
  </si>
  <si>
    <t>1032-5/01</t>
  </si>
  <si>
    <t>1032501</t>
  </si>
  <si>
    <t>10.32-5</t>
  </si>
  <si>
    <t>Fabricação de conservas de palmito</t>
  </si>
  <si>
    <t>1032-5/99</t>
  </si>
  <si>
    <t>1032599</t>
  </si>
  <si>
    <t>Fabricação de conservas de legumes e outros vegetais, exceto palmito</t>
  </si>
  <si>
    <t>1033-3/01</t>
  </si>
  <si>
    <t>1033301</t>
  </si>
  <si>
    <t>10.33-3</t>
  </si>
  <si>
    <t>Fabricação de sucos concentrados de frutas, hortaliças e legumes</t>
  </si>
  <si>
    <t>1033-3/02</t>
  </si>
  <si>
    <t>1033302</t>
  </si>
  <si>
    <t>Fabricação de sucos de frutas, hortaliças e legumes, exceto concentrados</t>
  </si>
  <si>
    <t>1041-4/00</t>
  </si>
  <si>
    <t>1041400</t>
  </si>
  <si>
    <t>10.4</t>
  </si>
  <si>
    <t>10.41-4</t>
  </si>
  <si>
    <t>Fabricação de óleos vegetais em bruto, exceto óleo de milho</t>
  </si>
  <si>
    <t>1042-2/00</t>
  </si>
  <si>
    <t>1042200</t>
  </si>
  <si>
    <t>10.42-2</t>
  </si>
  <si>
    <t>Fabricação de óleos vegetais refinados, exceto óleo de milho</t>
  </si>
  <si>
    <t>1043-1/00</t>
  </si>
  <si>
    <t>1043100</t>
  </si>
  <si>
    <t>10.43-1</t>
  </si>
  <si>
    <t>Fabricação de margarina e outras gorduras vegetais e de óleos não comestíveis de animais</t>
  </si>
  <si>
    <t>1051-1/00</t>
  </si>
  <si>
    <t>1051100</t>
  </si>
  <si>
    <t>10.5</t>
  </si>
  <si>
    <t>10.51-1</t>
  </si>
  <si>
    <t>Preparação do leite</t>
  </si>
  <si>
    <t>1052-0/00</t>
  </si>
  <si>
    <t>1052000</t>
  </si>
  <si>
    <t>10.52-0</t>
  </si>
  <si>
    <t>Fabricação de laticínios</t>
  </si>
  <si>
    <t>1053-8/00</t>
  </si>
  <si>
    <t>1053800</t>
  </si>
  <si>
    <t>10.53-8</t>
  </si>
  <si>
    <t>Fabricação de sorvetes e outros gelados comestíveis</t>
  </si>
  <si>
    <t>1061-9/01</t>
  </si>
  <si>
    <t>1061901</t>
  </si>
  <si>
    <t>10.6</t>
  </si>
  <si>
    <t>10.61-9</t>
  </si>
  <si>
    <t>Beneficiamento de arroz</t>
  </si>
  <si>
    <t>1061-9/02</t>
  </si>
  <si>
    <t>1061902</t>
  </si>
  <si>
    <t>Fabricação de produtos do arroz</t>
  </si>
  <si>
    <t>1062-7/00</t>
  </si>
  <si>
    <t>1062700</t>
  </si>
  <si>
    <t>10.62-7</t>
  </si>
  <si>
    <t>Moagem de trigo e fabricação de derivados</t>
  </si>
  <si>
    <t>1063-5/00</t>
  </si>
  <si>
    <t>1063500</t>
  </si>
  <si>
    <t>10.63-5</t>
  </si>
  <si>
    <t>Fabricação de farinha de mandioca e derivados</t>
  </si>
  <si>
    <t>1064-3/00</t>
  </si>
  <si>
    <t>1064300</t>
  </si>
  <si>
    <t>10.64-3</t>
  </si>
  <si>
    <t>Fabricação de farinha de milho e derivados, exceto óleos de milho</t>
  </si>
  <si>
    <t>1065-1/01</t>
  </si>
  <si>
    <t>1065101</t>
  </si>
  <si>
    <t>10.65-1</t>
  </si>
  <si>
    <t>Fabricação de amidos e féculas de vegetais</t>
  </si>
  <si>
    <t>1065-1/02</t>
  </si>
  <si>
    <t>1065102</t>
  </si>
  <si>
    <t>Fabricação de óleo de milho em bruto</t>
  </si>
  <si>
    <t>1065-1/03</t>
  </si>
  <si>
    <t>1065103</t>
  </si>
  <si>
    <t>Fabricação de óleo de milho refinado</t>
  </si>
  <si>
    <t>1066-0/00</t>
  </si>
  <si>
    <t>1066000</t>
  </si>
  <si>
    <t>10.66-0</t>
  </si>
  <si>
    <t>Fabricação de alimentos para animais</t>
  </si>
  <si>
    <t>2026-07-27T16:24:21.278728+00:00</t>
  </si>
  <si>
    <t>2027-01-23T16:24:21.278728+00:00</t>
  </si>
  <si>
    <t>1069-4/00</t>
  </si>
  <si>
    <t>1069400</t>
  </si>
  <si>
    <t>10.69-4</t>
  </si>
  <si>
    <t>Moagem e fabricação de produtos de origem vegetal não especificados anteriormente</t>
  </si>
  <si>
    <t>1071-6/00</t>
  </si>
  <si>
    <t>1071600</t>
  </si>
  <si>
    <t>10.7</t>
  </si>
  <si>
    <t>10.71-6</t>
  </si>
  <si>
    <t>Fabricação de açúcar em bruto</t>
  </si>
  <si>
    <t>1072-4/01</t>
  </si>
  <si>
    <t>1072401</t>
  </si>
  <si>
    <t>10.72-4</t>
  </si>
  <si>
    <t>Fabricação de açúcar de cana refinado</t>
  </si>
  <si>
    <t>1072-4/02</t>
  </si>
  <si>
    <t>1072402</t>
  </si>
  <si>
    <t>Fabricação de açúcar de cereais (dextrose) e de beterraba</t>
  </si>
  <si>
    <t>1081-3/01</t>
  </si>
  <si>
    <t>1081301</t>
  </si>
  <si>
    <t>10.8</t>
  </si>
  <si>
    <t>10.81-3</t>
  </si>
  <si>
    <t>Beneficiamento de café</t>
  </si>
  <si>
    <t>1081-3/02</t>
  </si>
  <si>
    <t>1081302</t>
  </si>
  <si>
    <t>Torrefação e moagem de café</t>
  </si>
  <si>
    <t>1082-1/00</t>
  </si>
  <si>
    <t>1082100</t>
  </si>
  <si>
    <t>10.82-1</t>
  </si>
  <si>
    <t>Fabricação de produtos à base de café</t>
  </si>
  <si>
    <t>1091-1/01</t>
  </si>
  <si>
    <t>1091101</t>
  </si>
  <si>
    <t>10.9</t>
  </si>
  <si>
    <t>10.91-1</t>
  </si>
  <si>
    <t>Fabricação de produtos de panificação industrial</t>
  </si>
  <si>
    <t>1091-1/02</t>
  </si>
  <si>
    <t>1091102</t>
  </si>
  <si>
    <t>Fabricação de produtos de padaria e confeitaria com predominância de produção própria</t>
  </si>
  <si>
    <t>2026-07-27T16:24:23.785912+00:00</t>
  </si>
  <si>
    <t>2027-01-23T16:24:23.785912+00:00</t>
  </si>
  <si>
    <t>1092-9/00</t>
  </si>
  <si>
    <t>1092900</t>
  </si>
  <si>
    <t>10.92-9</t>
  </si>
  <si>
    <t>Fabricação de biscoitos e bolachas</t>
  </si>
  <si>
    <t>1093-7/01</t>
  </si>
  <si>
    <t>1093701</t>
  </si>
  <si>
    <t>10.93-7</t>
  </si>
  <si>
    <t>Fabricação de produtos derivados do cacau e de chocolates</t>
  </si>
  <si>
    <t>1093-7/02</t>
  </si>
  <si>
    <t>1093702</t>
  </si>
  <si>
    <t>Fabricação de frutas cristalizadas, balas e semelhantes</t>
  </si>
  <si>
    <t>1094-5/00</t>
  </si>
  <si>
    <t>1094500</t>
  </si>
  <si>
    <t>10.94-5</t>
  </si>
  <si>
    <t>Fabricação de massas alimentícias</t>
  </si>
  <si>
    <t>1095-3/00</t>
  </si>
  <si>
    <t>1095300</t>
  </si>
  <si>
    <t>10.95-3</t>
  </si>
  <si>
    <t>Fabricação de especiarias, molhos, temperos e condimentos</t>
  </si>
  <si>
    <t>1096-1/00</t>
  </si>
  <si>
    <t>1096100</t>
  </si>
  <si>
    <t>10.96-1</t>
  </si>
  <si>
    <t>Fabricação de alimentos e pratos prontos</t>
  </si>
  <si>
    <t>2026-07-27T16:24:26.171080+00:00</t>
  </si>
  <si>
    <t>2027-01-23T16:24:26.171080+00:00</t>
  </si>
  <si>
    <t>1099-6/01</t>
  </si>
  <si>
    <t>1099601</t>
  </si>
  <si>
    <t>10.99-6</t>
  </si>
  <si>
    <t>Fabricação de vinagres</t>
  </si>
  <si>
    <t>1099-6/02</t>
  </si>
  <si>
    <t>1099602</t>
  </si>
  <si>
    <t>Fabricação de pós-alimentícios</t>
  </si>
  <si>
    <t>1099-6/03</t>
  </si>
  <si>
    <t>1099603</t>
  </si>
  <si>
    <t>Fabricação de fermentos e leveduras</t>
  </si>
  <si>
    <t>1099-6/04</t>
  </si>
  <si>
    <t>1099604</t>
  </si>
  <si>
    <t>Fabricação de gelo comum</t>
  </si>
  <si>
    <t>1099-6/05</t>
  </si>
  <si>
    <t>1099605</t>
  </si>
  <si>
    <t>Fabricação de produtos para infusão (chá, mate, etc.)</t>
  </si>
  <si>
    <t>1099-6/06</t>
  </si>
  <si>
    <t>1099606</t>
  </si>
  <si>
    <t>Fabricação de adoçantes naturais e artificiais</t>
  </si>
  <si>
    <t>1099-6/07</t>
  </si>
  <si>
    <t>1099607</t>
  </si>
  <si>
    <t>Fabricação de alimentos dietéticos e complementos alimentares</t>
  </si>
  <si>
    <t>1099-6/99</t>
  </si>
  <si>
    <t>1099699</t>
  </si>
  <si>
    <t>Fabricação de outros produtos alimentícios não especificados anteriormente</t>
  </si>
  <si>
    <t>1111-9/01</t>
  </si>
  <si>
    <t>1111901</t>
  </si>
  <si>
    <t>11</t>
  </si>
  <si>
    <t>11.1</t>
  </si>
  <si>
    <t>11.11-9</t>
  </si>
  <si>
    <t>Fabricação de aguardente de cana-de-açúcar</t>
  </si>
  <si>
    <t>1111-9/02</t>
  </si>
  <si>
    <t>1111902</t>
  </si>
  <si>
    <t>Fabricação de outras aguardentes e bebidas destiladas</t>
  </si>
  <si>
    <t>1112-7/00</t>
  </si>
  <si>
    <t>1112700</t>
  </si>
  <si>
    <t>11.12-7</t>
  </si>
  <si>
    <t>Fabricação de vinho</t>
  </si>
  <si>
    <t>1113-5/01</t>
  </si>
  <si>
    <t>1113501</t>
  </si>
  <si>
    <t>11.13-5</t>
  </si>
  <si>
    <t>Fabricação de malte, inclusive malte uísque</t>
  </si>
  <si>
    <t>1113-5/02</t>
  </si>
  <si>
    <t>1113502</t>
  </si>
  <si>
    <t>Fabricação de cervejas e chopes</t>
  </si>
  <si>
    <t>EconetSemanticStatus.PROHIBITED</t>
  </si>
  <si>
    <t>PROHIBITED</t>
  </si>
  <si>
    <t>1121-6/00</t>
  </si>
  <si>
    <t>1121600</t>
  </si>
  <si>
    <t>11.2</t>
  </si>
  <si>
    <t>11.21-6</t>
  </si>
  <si>
    <t>Fabricação de águas envasadas</t>
  </si>
  <si>
    <t>2026-07-27T16:24:29.024683+00:00</t>
  </si>
  <si>
    <t>2027-01-23T16:24:29.024683+00:00</t>
  </si>
  <si>
    <t>1122-4/01</t>
  </si>
  <si>
    <t>1122401</t>
  </si>
  <si>
    <t>11.22-4</t>
  </si>
  <si>
    <t>Fabricação de refrigerantes</t>
  </si>
  <si>
    <t>1122-4/02</t>
  </si>
  <si>
    <t>1122402</t>
  </si>
  <si>
    <t>Fabricação de chá mate e outros chás prontos para consumo</t>
  </si>
  <si>
    <t>1122-4/03</t>
  </si>
  <si>
    <t>1122403</t>
  </si>
  <si>
    <t>Fabricação de refrescos, xaropes e pós para refrescos, exceto refrescos de frutas</t>
  </si>
  <si>
    <t>1122-4/04</t>
  </si>
  <si>
    <t>1122404</t>
  </si>
  <si>
    <t>Fabricação de bebidas isotônicas</t>
  </si>
  <si>
    <t>1122-4/99</t>
  </si>
  <si>
    <t>1122499</t>
  </si>
  <si>
    <t>Fabricação de outras bebidas não alcoólicas não especificadas anteriormente</t>
  </si>
  <si>
    <t>1210-7/00</t>
  </si>
  <si>
    <t>1210700</t>
  </si>
  <si>
    <t>12</t>
  </si>
  <si>
    <t>12.1</t>
  </si>
  <si>
    <t>12.10-7</t>
  </si>
  <si>
    <t>Processamento industrial do fumo</t>
  </si>
  <si>
    <t>1220-4/01</t>
  </si>
  <si>
    <t>1220401</t>
  </si>
  <si>
    <t>12.2</t>
  </si>
  <si>
    <t>12.20-4</t>
  </si>
  <si>
    <t>Fabricação de cigarros</t>
  </si>
  <si>
    <t>1220-4/02</t>
  </si>
  <si>
    <t>1220402</t>
  </si>
  <si>
    <t>Fabricação de cigarrilhas e charutos</t>
  </si>
  <si>
    <t>1220-4/03</t>
  </si>
  <si>
    <t>1220403</t>
  </si>
  <si>
    <t>Fabricação de filtros para cigarros</t>
  </si>
  <si>
    <t>1220-4/99</t>
  </si>
  <si>
    <t>1220499</t>
  </si>
  <si>
    <t>Fabricação de outros produtos do fumo, exceto cigarros, cigarrilhas e charutos</t>
  </si>
  <si>
    <t>1311-1/00</t>
  </si>
  <si>
    <t>1311100</t>
  </si>
  <si>
    <t>13</t>
  </si>
  <si>
    <t>13.1</t>
  </si>
  <si>
    <t>13.11-1</t>
  </si>
  <si>
    <t>Preparação e fiação de fibras de algodão</t>
  </si>
  <si>
    <t>1312-0/00</t>
  </si>
  <si>
    <t>1312000</t>
  </si>
  <si>
    <t>13.12-0</t>
  </si>
  <si>
    <t>Preparação e fiação de fibras têxteis naturais, exceto algodão</t>
  </si>
  <si>
    <t>1313-8/00</t>
  </si>
  <si>
    <t>1313800</t>
  </si>
  <si>
    <t>13.13-8</t>
  </si>
  <si>
    <t>Fiação de fibras artificiais e sintéticas</t>
  </si>
  <si>
    <t>1314-6/00</t>
  </si>
  <si>
    <t>1314600</t>
  </si>
  <si>
    <t>13.14-6</t>
  </si>
  <si>
    <t>Fabricação de linhas para costurar e bordar</t>
  </si>
  <si>
    <t>1321-9/00</t>
  </si>
  <si>
    <t>1321900</t>
  </si>
  <si>
    <t>13.2</t>
  </si>
  <si>
    <t>13.21-9</t>
  </si>
  <si>
    <t>Tecelagem de fios de algodão</t>
  </si>
  <si>
    <t>1322-7/00</t>
  </si>
  <si>
    <t>1322700</t>
  </si>
  <si>
    <t>13.22-7</t>
  </si>
  <si>
    <t>Tecelagem de fios de fibras têxteis naturais, exceto algodão</t>
  </si>
  <si>
    <t>1323-5/00</t>
  </si>
  <si>
    <t>1323500</t>
  </si>
  <si>
    <t>13.23-5</t>
  </si>
  <si>
    <t>Tecelagem de fios de fibras artificiais e sintéticas</t>
  </si>
  <si>
    <t>1330-8/00</t>
  </si>
  <si>
    <t>1330800</t>
  </si>
  <si>
    <t>13.3</t>
  </si>
  <si>
    <t>13.30-8</t>
  </si>
  <si>
    <t>Fabricação de tecidos de malha</t>
  </si>
  <si>
    <t>1340-5/01</t>
  </si>
  <si>
    <t>1340501</t>
  </si>
  <si>
    <t>13.4</t>
  </si>
  <si>
    <t>13.40-5</t>
  </si>
  <si>
    <t>Estamparia e texturização em fios, tecidos, artefatos têxteis e peças do vestuário</t>
  </si>
  <si>
    <t>1340-5/02</t>
  </si>
  <si>
    <t>1340502</t>
  </si>
  <si>
    <t>Alvejamento, tingimento e torção em fios, tecidos, artefatos têxteis e peças do vestuário</t>
  </si>
  <si>
    <t>1340-5/99</t>
  </si>
  <si>
    <t>1340599</t>
  </si>
  <si>
    <t>Outros serviços de acabamento em fios, tecidos, artefatos têxteis e peças do vestuário</t>
  </si>
  <si>
    <t>1351-1/00</t>
  </si>
  <si>
    <t>1351100</t>
  </si>
  <si>
    <t>13.5</t>
  </si>
  <si>
    <t>13.51-1</t>
  </si>
  <si>
    <t>Fabricação de artefatos têxteis para uso doméstico</t>
  </si>
  <si>
    <t>1352-9/00</t>
  </si>
  <si>
    <t>1352900</t>
  </si>
  <si>
    <t>13.52-9</t>
  </si>
  <si>
    <t>Fabricação de artefatos de tapeçaria</t>
  </si>
  <si>
    <t>1353-7/00</t>
  </si>
  <si>
    <t>1353700</t>
  </si>
  <si>
    <t>13.53-7</t>
  </si>
  <si>
    <t>Fabricação de artefatos de cordoaria</t>
  </si>
  <si>
    <t>1354-5/00</t>
  </si>
  <si>
    <t>1354500</t>
  </si>
  <si>
    <t>13.54-5</t>
  </si>
  <si>
    <t>Fabricação de tecidos especiais, inclusive artefatos</t>
  </si>
  <si>
    <t>1359-6/00</t>
  </si>
  <si>
    <t>1359600</t>
  </si>
  <si>
    <t>13.59-6</t>
  </si>
  <si>
    <t>Fabricação de outros produtos têxteis não especificados anteriormente</t>
  </si>
  <si>
    <t>1411-8/01</t>
  </si>
  <si>
    <t>1411801</t>
  </si>
  <si>
    <t>14</t>
  </si>
  <si>
    <t>14.1</t>
  </si>
  <si>
    <t>14.11-8</t>
  </si>
  <si>
    <t>Confecção de roupas íntimas</t>
  </si>
  <si>
    <t>1411-8/02</t>
  </si>
  <si>
    <t>1411802</t>
  </si>
  <si>
    <t>Facção de roupas íntimas</t>
  </si>
  <si>
    <t>1412-6/01</t>
  </si>
  <si>
    <t>1412601</t>
  </si>
  <si>
    <t>14.12-6</t>
  </si>
  <si>
    <t>Confecção de peças do vestuário, exceto roupas íntimas e as confeccionadas sob medida</t>
  </si>
  <si>
    <t>2026-07-27T16:24:31.795877+00:00</t>
  </si>
  <si>
    <t>2027-01-23T16:24:31.795877+00:00</t>
  </si>
  <si>
    <t>1412-6/02</t>
  </si>
  <si>
    <t>1412602</t>
  </si>
  <si>
    <t>Confecção, sob medida, de peças do vestuário, exceto roupas íntimas</t>
  </si>
  <si>
    <t>2026-07-27T16:24:34.954409+00:00</t>
  </si>
  <si>
    <t>2027-01-23T16:24:34.954409+00:00</t>
  </si>
  <si>
    <t>1412-6/03</t>
  </si>
  <si>
    <t>1412603</t>
  </si>
  <si>
    <t>Facção de peças do vestuário, exceto roupas íntimas</t>
  </si>
  <si>
    <t>2026-07-27T16:24:37.877408+00:00</t>
  </si>
  <si>
    <t>2027-01-23T16:24:37.877408+00:00</t>
  </si>
  <si>
    <t>1413-4/01</t>
  </si>
  <si>
    <t>1413401</t>
  </si>
  <si>
    <t>14.13-4</t>
  </si>
  <si>
    <t>Confecção de roupas profissionais, exceto sob medida</t>
  </si>
  <si>
    <t>1413-4/02</t>
  </si>
  <si>
    <t>1413402</t>
  </si>
  <si>
    <t>Confecção, sob medida, de roupas profissionais</t>
  </si>
  <si>
    <t>1413-4/03</t>
  </si>
  <si>
    <t>1413403</t>
  </si>
  <si>
    <t>Facção de roupas profissionais</t>
  </si>
  <si>
    <t>1414-2/00</t>
  </si>
  <si>
    <t>1414200</t>
  </si>
  <si>
    <t>14.14-2</t>
  </si>
  <si>
    <t>Fabricação de acessórios do vestuário, exceto para segurança e proteção</t>
  </si>
  <si>
    <t>1421-5/00</t>
  </si>
  <si>
    <t>1421500</t>
  </si>
  <si>
    <t>14.2</t>
  </si>
  <si>
    <t>14.21-5</t>
  </si>
  <si>
    <t>Fabricação de meias</t>
  </si>
  <si>
    <t>1422-3/00</t>
  </si>
  <si>
    <t>1422300</t>
  </si>
  <si>
    <t>14.22-3</t>
  </si>
  <si>
    <t>Fabricação de artigos do vestuário, produzidos em malharias e tricotagens, exceto meias</t>
  </si>
  <si>
    <t>1510-6/00</t>
  </si>
  <si>
    <t>1510600</t>
  </si>
  <si>
    <t>15</t>
  </si>
  <si>
    <t>15.1</t>
  </si>
  <si>
    <t>15.10-6</t>
  </si>
  <si>
    <t>Curtimento e outras preparações de couro</t>
  </si>
  <si>
    <t>1521-1/00</t>
  </si>
  <si>
    <t>1521100</t>
  </si>
  <si>
    <t>15.2</t>
  </si>
  <si>
    <t>15.21-1</t>
  </si>
  <si>
    <t>Fabricação de artigos para viagem, bolsas e semelhantes de qualquer material</t>
  </si>
  <si>
    <t>1529-7/00</t>
  </si>
  <si>
    <t>1529700</t>
  </si>
  <si>
    <t>15.29-7</t>
  </si>
  <si>
    <t>Fabricação de artefatos de couro não especificados anteriormente</t>
  </si>
  <si>
    <t>1531-9/01</t>
  </si>
  <si>
    <t>1531901</t>
  </si>
  <si>
    <t>15.3</t>
  </si>
  <si>
    <t>15.31-9</t>
  </si>
  <si>
    <t>Fabricação de calçados de couro</t>
  </si>
  <si>
    <t>1531-9/02</t>
  </si>
  <si>
    <t>1531902</t>
  </si>
  <si>
    <t>Acabamento de calçados de couro sob contrato</t>
  </si>
  <si>
    <t>1532-7/00</t>
  </si>
  <si>
    <t>1532700</t>
  </si>
  <si>
    <t>15.32-7</t>
  </si>
  <si>
    <t>Fabricação de tênis de qualquer material</t>
  </si>
  <si>
    <t>1533-5/00</t>
  </si>
  <si>
    <t>1533500</t>
  </si>
  <si>
    <t>15.33-5</t>
  </si>
  <si>
    <t>Fabricação de calçados de material sintético</t>
  </si>
  <si>
    <t>1539-4/00</t>
  </si>
  <si>
    <t>1539400</t>
  </si>
  <si>
    <t>15.39-4</t>
  </si>
  <si>
    <t>Fabricação de calçados de materiais não especificados
anteriormente</t>
  </si>
  <si>
    <t>1540-8/00</t>
  </si>
  <si>
    <t>1540800</t>
  </si>
  <si>
    <t>15.4</t>
  </si>
  <si>
    <t>15.40-8</t>
  </si>
  <si>
    <t>Fabricação de partes para calçados, de qualquer material</t>
  </si>
  <si>
    <t>1610-2/03</t>
  </si>
  <si>
    <t>1610203</t>
  </si>
  <si>
    <t>16</t>
  </si>
  <si>
    <t>16.1</t>
  </si>
  <si>
    <t>16.10-2</t>
  </si>
  <si>
    <t>Serrarias com desdobramento de madeira em bruto</t>
  </si>
  <si>
    <t>1610-2/04</t>
  </si>
  <si>
    <t>1610204</t>
  </si>
  <si>
    <t>Serrarias sem desdobramento de madeira em bruto - Resseragem</t>
  </si>
  <si>
    <t>1610-2/05</t>
  </si>
  <si>
    <t>1610205</t>
  </si>
  <si>
    <t>Serviço de tratamento de madeira realizado sob contrato</t>
  </si>
  <si>
    <t>1621-8/00</t>
  </si>
  <si>
    <t>1621800</t>
  </si>
  <si>
    <t>16.2</t>
  </si>
  <si>
    <t>16.21-8</t>
  </si>
  <si>
    <t>Fabricação de madeira laminada e de chapas de madeira compensada, prensada e aglomerada</t>
  </si>
  <si>
    <t>1622-6/01</t>
  </si>
  <si>
    <t>1622601</t>
  </si>
  <si>
    <t>16.22-6</t>
  </si>
  <si>
    <t>Fabricação de casas de madeira pré-fabricadas</t>
  </si>
  <si>
    <t>1622-6/02</t>
  </si>
  <si>
    <t>1622602</t>
  </si>
  <si>
    <t>Fabricação de esquadrias de madeira e de peças de madeira para instalações industriais e comerciais</t>
  </si>
  <si>
    <t>2026-07-27T16:24:40.763814+00:00</t>
  </si>
  <si>
    <t>2027-01-23T16:24:40.763814+00:00</t>
  </si>
  <si>
    <t>1622-6/99</t>
  </si>
  <si>
    <t>1622699</t>
  </si>
  <si>
    <t>Fabricação de outros artigos de carpintaria para construção</t>
  </si>
  <si>
    <t>1623-4/00</t>
  </si>
  <si>
    <t>1623400</t>
  </si>
  <si>
    <t>16.23-4</t>
  </si>
  <si>
    <t>Fabricação de artefatos de tanoaria e de embalagens de madeira</t>
  </si>
  <si>
    <t>1629-3/01</t>
  </si>
  <si>
    <t>1629301</t>
  </si>
  <si>
    <t>16.29-3</t>
  </si>
  <si>
    <t>Fabricação de artefatos diversos de madeira, exceto móveis</t>
  </si>
  <si>
    <t>1629-3/02</t>
  </si>
  <si>
    <t>1629302</t>
  </si>
  <si>
    <t>Fabricação de artefatos diversos de cortiça, bambu, palha, vime e outros materiais trançados, exceto móveis</t>
  </si>
  <si>
    <t>1710-9/00</t>
  </si>
  <si>
    <t>1710900</t>
  </si>
  <si>
    <t>17</t>
  </si>
  <si>
    <t>17.1</t>
  </si>
  <si>
    <t>17.10-9</t>
  </si>
  <si>
    <t>Fabricação de celulose e outras pastas para a fabricação de papel</t>
  </si>
  <si>
    <t>1721-4/00</t>
  </si>
  <si>
    <t>1721400</t>
  </si>
  <si>
    <t>17.2</t>
  </si>
  <si>
    <t>17.21-4</t>
  </si>
  <si>
    <t>Fabricação de papel</t>
  </si>
  <si>
    <t>1722-2/00</t>
  </si>
  <si>
    <t>1722200</t>
  </si>
  <si>
    <t>17.22-2</t>
  </si>
  <si>
    <t>Fabricação de cartolina e papel-cartão</t>
  </si>
  <si>
    <t>1731-1/00</t>
  </si>
  <si>
    <t>1731100</t>
  </si>
  <si>
    <t>17.3</t>
  </si>
  <si>
    <t>17.31-1</t>
  </si>
  <si>
    <t>Fabricação de embalagens de papel</t>
  </si>
  <si>
    <t>1732-0/00</t>
  </si>
  <si>
    <t>1732000</t>
  </si>
  <si>
    <t>17.32-0</t>
  </si>
  <si>
    <t>Fabricação de embalagens de cartolina e papel-cartão</t>
  </si>
  <si>
    <t>1733-8/00</t>
  </si>
  <si>
    <t>1733800</t>
  </si>
  <si>
    <t>17.33-8</t>
  </si>
  <si>
    <t>Fabricação de chapas e de embalagens de papelão ondulado</t>
  </si>
  <si>
    <t>1741-9/01</t>
  </si>
  <si>
    <t>1741901</t>
  </si>
  <si>
    <t>17.4</t>
  </si>
  <si>
    <t>17.41-9</t>
  </si>
  <si>
    <t>Fabricação de formulários contínuos</t>
  </si>
  <si>
    <t>1741-9/02</t>
  </si>
  <si>
    <t>1741902</t>
  </si>
  <si>
    <t>Fabricação de produtos de papel, cartolina, papel-cartão e papelão ondulado para uso comercial e de escritório</t>
  </si>
  <si>
    <t>1742-7/01</t>
  </si>
  <si>
    <t>1742701</t>
  </si>
  <si>
    <t>17.42-7</t>
  </si>
  <si>
    <t>Fabricação de fraldas descartáveis</t>
  </si>
  <si>
    <t>1742-7/02</t>
  </si>
  <si>
    <t>1742702</t>
  </si>
  <si>
    <t>Fabricação de absorventes higiênicos</t>
  </si>
  <si>
    <t>1742-7/99</t>
  </si>
  <si>
    <t>1742799</t>
  </si>
  <si>
    <t>Fabricação de produtos de papel para uso doméstico e higiênico-sanitário não especificados anteriormente</t>
  </si>
  <si>
    <t>1749-4/00</t>
  </si>
  <si>
    <t>1749400</t>
  </si>
  <si>
    <t>17.49-4</t>
  </si>
  <si>
    <t>Fabricação de produtos de pastas celulósicas, papel, cartolina, papel-cartão e papelão ondulado não especificados anteriormente</t>
  </si>
  <si>
    <t>1811-3/01</t>
  </si>
  <si>
    <t>1811301</t>
  </si>
  <si>
    <t>18</t>
  </si>
  <si>
    <t>18.1</t>
  </si>
  <si>
    <t>18.11-3</t>
  </si>
  <si>
    <t>Impressão de jornais</t>
  </si>
  <si>
    <t>1811-3/02</t>
  </si>
  <si>
    <t>1811302</t>
  </si>
  <si>
    <t>Impressão de livros, revistas e outras publicações periódicas</t>
  </si>
  <si>
    <t>1812-1/00</t>
  </si>
  <si>
    <t>1812100</t>
  </si>
  <si>
    <t>18.12-1</t>
  </si>
  <si>
    <t>Impressão de material de segurança</t>
  </si>
  <si>
    <t>1813-0/01</t>
  </si>
  <si>
    <t>1813001</t>
  </si>
  <si>
    <t>18.13-0</t>
  </si>
  <si>
    <t>Impressão de material para uso publicitário</t>
  </si>
  <si>
    <t>2026-07-27T16:24:43.772657+00:00</t>
  </si>
  <si>
    <t>2027-01-23T16:24:43.772657+00:00</t>
  </si>
  <si>
    <t>1813-0/99</t>
  </si>
  <si>
    <t>1813099</t>
  </si>
  <si>
    <t>Impressão de material para outros usos</t>
  </si>
  <si>
    <t>2026-07-27T16:24:46.553313+00:00</t>
  </si>
  <si>
    <t>2027-01-23T16:24:46.553313+00:00</t>
  </si>
  <si>
    <t>1821-1/00</t>
  </si>
  <si>
    <t>1821100</t>
  </si>
  <si>
    <t>18.2</t>
  </si>
  <si>
    <t>18.21-1</t>
  </si>
  <si>
    <t>Serviços de pré-impressão</t>
  </si>
  <si>
    <t>1822-9/01</t>
  </si>
  <si>
    <t>1822901</t>
  </si>
  <si>
    <t>18.22-9</t>
  </si>
  <si>
    <t>Serviços de encadernação e plastificação</t>
  </si>
  <si>
    <t>1822-9/99</t>
  </si>
  <si>
    <t>1822999</t>
  </si>
  <si>
    <t>Serviços de acabamentos gráficos, exceto encadernação e plastificação</t>
  </si>
  <si>
    <t>1830-0/01</t>
  </si>
  <si>
    <t>1830001</t>
  </si>
  <si>
    <t>18.3</t>
  </si>
  <si>
    <t>18.30-0</t>
  </si>
  <si>
    <t>Reprodução de som em qualquer suporte</t>
  </si>
  <si>
    <t>1830-0/02</t>
  </si>
  <si>
    <t>1830002</t>
  </si>
  <si>
    <t>Reprodução de vídeo em qualquer suporte</t>
  </si>
  <si>
    <t>1830-0/03</t>
  </si>
  <si>
    <t>1830003</t>
  </si>
  <si>
    <t>Reprodução de software em qualquer suporte</t>
  </si>
  <si>
    <t>1910-1/00</t>
  </si>
  <si>
    <t>1910100</t>
  </si>
  <si>
    <t>19</t>
  </si>
  <si>
    <t>19.1</t>
  </si>
  <si>
    <t>19.10-1</t>
  </si>
  <si>
    <t>Coquerias</t>
  </si>
  <si>
    <t>1921-7/00</t>
  </si>
  <si>
    <t>1921700</t>
  </si>
  <si>
    <t>19.2</t>
  </si>
  <si>
    <t>19.21-7</t>
  </si>
  <si>
    <t>Fabricação de produtos do refino de petróleo</t>
  </si>
  <si>
    <t>1922-5/01</t>
  </si>
  <si>
    <t>1922501</t>
  </si>
  <si>
    <t>19.22-5</t>
  </si>
  <si>
    <t>Formulação de combustíveis</t>
  </si>
  <si>
    <t>1922-5/02</t>
  </si>
  <si>
    <t>1922502</t>
  </si>
  <si>
    <t>Rerrefino de óleos lubrificantes</t>
  </si>
  <si>
    <t>1922-5/99</t>
  </si>
  <si>
    <t>1922599</t>
  </si>
  <si>
    <t>Fabricação de outros produtos derivados do petróleo, exceto produtos do refino</t>
  </si>
  <si>
    <t>1931-4/00</t>
  </si>
  <si>
    <t>1931400</t>
  </si>
  <si>
    <t>19.3</t>
  </si>
  <si>
    <t>19.31-4</t>
  </si>
  <si>
    <t>Fabricação de álcool</t>
  </si>
  <si>
    <t>1932-2/00</t>
  </si>
  <si>
    <t>1932200</t>
  </si>
  <si>
    <t>19.32-2</t>
  </si>
  <si>
    <t>Fabricação de biocombustíveis, exceto álcool</t>
  </si>
  <si>
    <t>2011-8/00</t>
  </si>
  <si>
    <t>2011800</t>
  </si>
  <si>
    <t>20</t>
  </si>
  <si>
    <t>20.1</t>
  </si>
  <si>
    <t>20.11-8</t>
  </si>
  <si>
    <t>Fabricação de cloro e álcalis</t>
  </si>
  <si>
    <t>2012-6/00</t>
  </si>
  <si>
    <t>2012600</t>
  </si>
  <si>
    <t>20.12-6</t>
  </si>
  <si>
    <t>Fabricação de intermediários para fertilizantes</t>
  </si>
  <si>
    <t>2013-4/01</t>
  </si>
  <si>
    <t>2013401</t>
  </si>
  <si>
    <t>20.13-4</t>
  </si>
  <si>
    <t>Fabricação de adubos e fertilizantes organo-minerais</t>
  </si>
  <si>
    <t>2013-4/02</t>
  </si>
  <si>
    <t>2013402</t>
  </si>
  <si>
    <t>Fabricação de adubos e fertilizantes, exceto organo-minerais</t>
  </si>
  <si>
    <t>2014-2/00</t>
  </si>
  <si>
    <t>2014200</t>
  </si>
  <si>
    <t>20.14-2</t>
  </si>
  <si>
    <t>Fabricação de gases industriais</t>
  </si>
  <si>
    <t>2019-3/01</t>
  </si>
  <si>
    <t>2019301</t>
  </si>
  <si>
    <t>20.19-3</t>
  </si>
  <si>
    <t>Elaboração de combustíveis nucleares</t>
  </si>
  <si>
    <t>2019-3/99</t>
  </si>
  <si>
    <t>2019399</t>
  </si>
  <si>
    <t>Fabricação de outros produtos químicos inorgânicos não especificados anteriormente</t>
  </si>
  <si>
    <t>2021-5/00</t>
  </si>
  <si>
    <t>2021500</t>
  </si>
  <si>
    <t>20.2</t>
  </si>
  <si>
    <t>20.21-5</t>
  </si>
  <si>
    <t>Fabricação de produtos petroquímicos básicos</t>
  </si>
  <si>
    <t>2022-3/00</t>
  </si>
  <si>
    <t>2022300</t>
  </si>
  <si>
    <t>20.22-3</t>
  </si>
  <si>
    <t>Fabricação de intermediários para plastificantes, resinas e fibras</t>
  </si>
  <si>
    <t>2029-1/00</t>
  </si>
  <si>
    <t>2029100</t>
  </si>
  <si>
    <t>20.29-1</t>
  </si>
  <si>
    <t>Fabricação de produtos químicos orgânicos não especificados anteriormente</t>
  </si>
  <si>
    <t>2031-2/00</t>
  </si>
  <si>
    <t>2031200</t>
  </si>
  <si>
    <t>20.3</t>
  </si>
  <si>
    <t>20.31-2</t>
  </si>
  <si>
    <t>Fabricação de resinas termoplásticas</t>
  </si>
  <si>
    <t>2032-1/00</t>
  </si>
  <si>
    <t>2032100</t>
  </si>
  <si>
    <t>20.32-1</t>
  </si>
  <si>
    <t>Fabricação de resinas termofixas</t>
  </si>
  <si>
    <t>2033-9/00</t>
  </si>
  <si>
    <t>2033900</t>
  </si>
  <si>
    <t>20.33-9</t>
  </si>
  <si>
    <t>Fabricação de elastômeros</t>
  </si>
  <si>
    <t>2040-1/00</t>
  </si>
  <si>
    <t>2040100</t>
  </si>
  <si>
    <t>20.4</t>
  </si>
  <si>
    <t>20.40-1</t>
  </si>
  <si>
    <t>Fabricação de fibras artificiais e sintéticas</t>
  </si>
  <si>
    <t>2051-7/00</t>
  </si>
  <si>
    <t>2051700</t>
  </si>
  <si>
    <t>20.5</t>
  </si>
  <si>
    <t>20.51-7</t>
  </si>
  <si>
    <t>Fabricação de defensivos agrícolas</t>
  </si>
  <si>
    <t>2052-5/00</t>
  </si>
  <si>
    <t>2052500</t>
  </si>
  <si>
    <t>20.52-5</t>
  </si>
  <si>
    <t>Fabricação de desinfestantes domissanitários</t>
  </si>
  <si>
    <t>2061-4/00</t>
  </si>
  <si>
    <t>2061400</t>
  </si>
  <si>
    <t>20.6</t>
  </si>
  <si>
    <t>20.61-4</t>
  </si>
  <si>
    <t>Fabricação de sabões e detergentes sintéticos</t>
  </si>
  <si>
    <t>2062-2/00</t>
  </si>
  <si>
    <t>2062200</t>
  </si>
  <si>
    <t>20.62-2</t>
  </si>
  <si>
    <t>Fabricação de produtos de limpeza e polimento</t>
  </si>
  <si>
    <t>2063-1/00</t>
  </si>
  <si>
    <t>2063100</t>
  </si>
  <si>
    <t>20.63-1</t>
  </si>
  <si>
    <t>Fabricação de cosméticos, produtos de perfumaria e de higiene pessoal</t>
  </si>
  <si>
    <t>2071-1/00</t>
  </si>
  <si>
    <t>2071100</t>
  </si>
  <si>
    <t>20.7</t>
  </si>
  <si>
    <t>20.71-1</t>
  </si>
  <si>
    <t>Fabricação de tintas, vernizes, esmaltes e lacas</t>
  </si>
  <si>
    <t>2072-0/00</t>
  </si>
  <si>
    <t>2072000</t>
  </si>
  <si>
    <t>20.72-0</t>
  </si>
  <si>
    <t>Fabricação de tintas de impressão</t>
  </si>
  <si>
    <t>2073-8/00</t>
  </si>
  <si>
    <t>2073800</t>
  </si>
  <si>
    <t>20.73-8</t>
  </si>
  <si>
    <t>Fabricação de impermeabilizantes, solventes e produtos afins</t>
  </si>
  <si>
    <t>2091-6/00</t>
  </si>
  <si>
    <t>2091600</t>
  </si>
  <si>
    <t>20.9</t>
  </si>
  <si>
    <t>20.91-6</t>
  </si>
  <si>
    <t>Fabricação de adesivos e selantes</t>
  </si>
  <si>
    <t>2092-4/01</t>
  </si>
  <si>
    <t>2092401</t>
  </si>
  <si>
    <t>20.92-4</t>
  </si>
  <si>
    <t>Fabricação de pólvoras, explosivos e detonantes</t>
  </si>
  <si>
    <t>2092-4/02</t>
  </si>
  <si>
    <t>2092402</t>
  </si>
  <si>
    <t>Fabricação de artigos pirotécnicos</t>
  </si>
  <si>
    <t>2092-4/03</t>
  </si>
  <si>
    <t>2092403</t>
  </si>
  <si>
    <t>Fabricação de fósforos de segurança</t>
  </si>
  <si>
    <t>2093-2/00</t>
  </si>
  <si>
    <t>2093200</t>
  </si>
  <si>
    <t>20.93-2</t>
  </si>
  <si>
    <t>Fabricação de aditivos de uso industrial</t>
  </si>
  <si>
    <t>2094-1/00</t>
  </si>
  <si>
    <t>2094100</t>
  </si>
  <si>
    <t>20.94-1</t>
  </si>
  <si>
    <t>Fabricação de catalisadores</t>
  </si>
  <si>
    <t>2099-1/01</t>
  </si>
  <si>
    <t>2099101</t>
  </si>
  <si>
    <t>20.99-1</t>
  </si>
  <si>
    <t>Fabricação de chapas, filmes, papéis e outros materiais e produtos químicos para fotografia</t>
  </si>
  <si>
    <t>2099-1/99</t>
  </si>
  <si>
    <t>2099199</t>
  </si>
  <si>
    <t>Fabricação de outros produtos químicos não especificados anteriormente</t>
  </si>
  <si>
    <t>2110-6/00</t>
  </si>
  <si>
    <t>2110600</t>
  </si>
  <si>
    <t>21</t>
  </si>
  <si>
    <t>21.1</t>
  </si>
  <si>
    <t>21.10-6</t>
  </si>
  <si>
    <t>Fabricação de produtos farmoquímicos</t>
  </si>
  <si>
    <t>2121-1/01</t>
  </si>
  <si>
    <t>2121101</t>
  </si>
  <si>
    <t>21.2</t>
  </si>
  <si>
    <t>21.21-1</t>
  </si>
  <si>
    <t>Fabricação de medicamentos alopáticos para uso humano</t>
  </si>
  <si>
    <t>2121-1/02</t>
  </si>
  <si>
    <t>2121102</t>
  </si>
  <si>
    <t>Fabricação de medicamentos homeopáticos para uso humano</t>
  </si>
  <si>
    <t>2121-1/03</t>
  </si>
  <si>
    <t>2121103</t>
  </si>
  <si>
    <t>Fabricação de medicamentos fitoterápicos para uso humano</t>
  </si>
  <si>
    <t>2122-0/00</t>
  </si>
  <si>
    <t>2122000</t>
  </si>
  <si>
    <t>21.22-0</t>
  </si>
  <si>
    <t>Fabricação de medicamentos para uso veterinário</t>
  </si>
  <si>
    <t>2123-8/00</t>
  </si>
  <si>
    <t>2123800</t>
  </si>
  <si>
    <t>21.23-8</t>
  </si>
  <si>
    <t>Fabricação de preparações farmacêuticas</t>
  </si>
  <si>
    <t>2211-1/00</t>
  </si>
  <si>
    <t>2211100</t>
  </si>
  <si>
    <t>22</t>
  </si>
  <si>
    <t>22.1</t>
  </si>
  <si>
    <t>22.11-1</t>
  </si>
  <si>
    <t>Fabricação de pneumáticos e de câmaras-de-ar</t>
  </si>
  <si>
    <t>2212-9/00</t>
  </si>
  <si>
    <t>2212900</t>
  </si>
  <si>
    <t>22.12-9</t>
  </si>
  <si>
    <t>Reforma de pneumáticos usados</t>
  </si>
  <si>
    <t>2219-6/00</t>
  </si>
  <si>
    <t>2219600</t>
  </si>
  <si>
    <t>22.19-6</t>
  </si>
  <si>
    <t>Fabricação de artefatos de borracha não especificados 
anteriormente</t>
  </si>
  <si>
    <t>2221-8/00</t>
  </si>
  <si>
    <t>2221800</t>
  </si>
  <si>
    <t>22.2</t>
  </si>
  <si>
    <t>22.21-8</t>
  </si>
  <si>
    <t>Fabricação de laminados planos e tubulares de material plástico</t>
  </si>
  <si>
    <t>2222-6/00</t>
  </si>
  <si>
    <t>2222600</t>
  </si>
  <si>
    <t>22.22-6</t>
  </si>
  <si>
    <t>Fabricação de embalagens de material plástico</t>
  </si>
  <si>
    <t>2223-4/00</t>
  </si>
  <si>
    <t>2223400</t>
  </si>
  <si>
    <t>22.23-4</t>
  </si>
  <si>
    <t>Fabricação de tubos e acessórios de material plástico para uso na construção</t>
  </si>
  <si>
    <t>2229-3/01</t>
  </si>
  <si>
    <t>2229301</t>
  </si>
  <si>
    <t>22.29-3</t>
  </si>
  <si>
    <t>Fabricação de artefatos de material plástico para uso pessoal e doméstico</t>
  </si>
  <si>
    <t>2229-3/02</t>
  </si>
  <si>
    <t>2229302</t>
  </si>
  <si>
    <t>Fabricação de artefatos de material plástico para usos industriais</t>
  </si>
  <si>
    <t>2229-3/03</t>
  </si>
  <si>
    <t>2229303</t>
  </si>
  <si>
    <t>Fabricação de artefatos de material plástico para uso na construção, exceto tubos e acessórios</t>
  </si>
  <si>
    <t>2229-3/99</t>
  </si>
  <si>
    <t>2229399</t>
  </si>
  <si>
    <t>Fabricação de artefatos de material plástico para outros usos não especificados anteriormente</t>
  </si>
  <si>
    <t>2311-7/00</t>
  </si>
  <si>
    <t>2311700</t>
  </si>
  <si>
    <t>23</t>
  </si>
  <si>
    <t>23.1</t>
  </si>
  <si>
    <t>23.11-7</t>
  </si>
  <si>
    <t>Fabricação de vidro plano e de segurança</t>
  </si>
  <si>
    <t>2312-5/00</t>
  </si>
  <si>
    <t>2312500</t>
  </si>
  <si>
    <t>23.12-5</t>
  </si>
  <si>
    <t>Fabricação de embalagens de vidro</t>
  </si>
  <si>
    <t>2319-2/00</t>
  </si>
  <si>
    <t>2319200</t>
  </si>
  <si>
    <t>23.19-2</t>
  </si>
  <si>
    <t>Fabricação de artigos de vidro</t>
  </si>
  <si>
    <t>2320-6/00</t>
  </si>
  <si>
    <t>2320600</t>
  </si>
  <si>
    <t>23.2</t>
  </si>
  <si>
    <t>23.20-6</t>
  </si>
  <si>
    <t>Fabricação de cimento</t>
  </si>
  <si>
    <t>2330-3/01</t>
  </si>
  <si>
    <t>2330301</t>
  </si>
  <si>
    <t>23.3</t>
  </si>
  <si>
    <t>23.30-3</t>
  </si>
  <si>
    <t>Fabricação de estruturas pré-moldadas de concreto armado, em série e sob encomenda</t>
  </si>
  <si>
    <t>2026-07-27T16:24:49.254421+00:00</t>
  </si>
  <si>
    <t>2027-01-23T16:24:49.254421+00:00</t>
  </si>
  <si>
    <t>2330-3/02</t>
  </si>
  <si>
    <t>2330302</t>
  </si>
  <si>
    <t>Fabricação de artefatos de cimento para uso na construção</t>
  </si>
  <si>
    <t>2330-3/03</t>
  </si>
  <si>
    <t>2330303</t>
  </si>
  <si>
    <t>Fabricação de artefatos de fibrocimento para uso na construção</t>
  </si>
  <si>
    <t>2330-3/04</t>
  </si>
  <si>
    <t>2330304</t>
  </si>
  <si>
    <t>Fabricação de casas pré-moldadas de concreto</t>
  </si>
  <si>
    <t>2330-3/05</t>
  </si>
  <si>
    <t>2330305</t>
  </si>
  <si>
    <t>Preparação de massa de concreto e argamassa para construção</t>
  </si>
  <si>
    <t>2330-3/99</t>
  </si>
  <si>
    <t>2330399</t>
  </si>
  <si>
    <t>Fabricação de outros artefatos e produtos de concreto, cimento, fibrocimento, gesso e materiais semelhantes</t>
  </si>
  <si>
    <t>2341-9/00</t>
  </si>
  <si>
    <t>2341900</t>
  </si>
  <si>
    <t>23.4</t>
  </si>
  <si>
    <t>23.41-9</t>
  </si>
  <si>
    <t>Fabricação de produtos cerâmicos refratários</t>
  </si>
  <si>
    <t>2342-7/01</t>
  </si>
  <si>
    <t>2342701</t>
  </si>
  <si>
    <t>23.42-7</t>
  </si>
  <si>
    <t>Fabricação de azulejos e pisos</t>
  </si>
  <si>
    <t>2342-7/02</t>
  </si>
  <si>
    <t>2342702</t>
  </si>
  <si>
    <t>Fabricação de artefatos de cerâmica e barro cozido para uso na construção, exceto azulejos e pisos</t>
  </si>
  <si>
    <t>2026-07-27T16:24:52.139656+00:00</t>
  </si>
  <si>
    <t>2027-01-23T16:24:52.139656+00:00</t>
  </si>
  <si>
    <t>2349-4/01</t>
  </si>
  <si>
    <t>2349401</t>
  </si>
  <si>
    <t>23.49-4</t>
  </si>
  <si>
    <t>Fabricação de material sanitário de cerâmica</t>
  </si>
  <si>
    <t>2349-4/99</t>
  </si>
  <si>
    <t>2349499</t>
  </si>
  <si>
    <t>Fabricação de produtos cerâmicos não refratários não especificados anteriormente</t>
  </si>
  <si>
    <t>2391-5/01</t>
  </si>
  <si>
    <t>2391501</t>
  </si>
  <si>
    <t>23.9</t>
  </si>
  <si>
    <t>23.91-5</t>
  </si>
  <si>
    <t>Britamento de pedras, exceto associado à extração</t>
  </si>
  <si>
    <t>2391-5/02</t>
  </si>
  <si>
    <t>2391502</t>
  </si>
  <si>
    <t>Aparelhamento de pedras para construção, exceto associado à extração</t>
  </si>
  <si>
    <t>2391-5/03</t>
  </si>
  <si>
    <t>2391503</t>
  </si>
  <si>
    <t>Aparelhamento de placas e execução de trabalhos em mármore, granito, ardósia e outras pedras</t>
  </si>
  <si>
    <t>2026-07-27T16:24:54.843284+00:00</t>
  </si>
  <si>
    <t>2027-01-23T16:24:54.843284+00:00</t>
  </si>
  <si>
    <t>2392-3/00</t>
  </si>
  <si>
    <t>2392300</t>
  </si>
  <si>
    <t>23.92-3</t>
  </si>
  <si>
    <t>Fabricação de cal e gesso</t>
  </si>
  <si>
    <t>2399-1/01</t>
  </si>
  <si>
    <t>2399101</t>
  </si>
  <si>
    <t>23.99-1</t>
  </si>
  <si>
    <t>Decoração, lapidação, gravação, vitrificação e outros trabalhos em cerâmica, louça, vidro e cristal</t>
  </si>
  <si>
    <t>2399-1/02</t>
  </si>
  <si>
    <t>2399102</t>
  </si>
  <si>
    <t>Fabricação de abrasivos</t>
  </si>
  <si>
    <t>2399-1/99</t>
  </si>
  <si>
    <t>2399199</t>
  </si>
  <si>
    <t>Fabricação de outros produtos de minerais não metálicos não especificados anteriormente</t>
  </si>
  <si>
    <t>2411-3/00</t>
  </si>
  <si>
    <t>2411300</t>
  </si>
  <si>
    <t>24</t>
  </si>
  <si>
    <t>24.1</t>
  </si>
  <si>
    <t>24.11-3</t>
  </si>
  <si>
    <t>Produção de ferro-gusa</t>
  </si>
  <si>
    <t>2412-1/00</t>
  </si>
  <si>
    <t>2412100</t>
  </si>
  <si>
    <t>24.12-1</t>
  </si>
  <si>
    <t>Produção de ferroligas</t>
  </si>
  <si>
    <t>2421-1/00</t>
  </si>
  <si>
    <t>2421100</t>
  </si>
  <si>
    <t>24.2</t>
  </si>
  <si>
    <t>24.21-1</t>
  </si>
  <si>
    <t>Produção de semiacabados de aço</t>
  </si>
  <si>
    <t>2422-9/01</t>
  </si>
  <si>
    <t>2422901</t>
  </si>
  <si>
    <t>24.22-9</t>
  </si>
  <si>
    <t>Produção de laminados planos de aço ao carbono, revestidos ou não</t>
  </si>
  <si>
    <t>2422-9/02</t>
  </si>
  <si>
    <t>2422902</t>
  </si>
  <si>
    <t>Produção de laminados planos de aços especiais</t>
  </si>
  <si>
    <t>2423-7/01</t>
  </si>
  <si>
    <t>2423701</t>
  </si>
  <si>
    <t>24.23-7</t>
  </si>
  <si>
    <t>Produção de tubos de aço sem costura</t>
  </si>
  <si>
    <t>2423-7/02</t>
  </si>
  <si>
    <t>2423702</t>
  </si>
  <si>
    <t>Produção de laminados longos de aço, exceto tubos</t>
  </si>
  <si>
    <t>2424-5/01</t>
  </si>
  <si>
    <t>2424501</t>
  </si>
  <si>
    <t>24.24-5</t>
  </si>
  <si>
    <t>Produção de arames de aço</t>
  </si>
  <si>
    <t>2424-5/02</t>
  </si>
  <si>
    <t>2424502</t>
  </si>
  <si>
    <t>Produção de relaminados, trefilados e perfilados de aço, exceto arames</t>
  </si>
  <si>
    <t>2431-8/00</t>
  </si>
  <si>
    <t>2431800</t>
  </si>
  <si>
    <t>24.3</t>
  </si>
  <si>
    <t>24.31-8</t>
  </si>
  <si>
    <t>Produção de tubos de aço com costura</t>
  </si>
  <si>
    <t>2439-3/00</t>
  </si>
  <si>
    <t>2439300</t>
  </si>
  <si>
    <t>24.39-3</t>
  </si>
  <si>
    <t>Produção de outros tubos de ferro e aço</t>
  </si>
  <si>
    <t>2441-5/01</t>
  </si>
  <si>
    <t>2441501</t>
  </si>
  <si>
    <t>24.4</t>
  </si>
  <si>
    <t>24.41-5</t>
  </si>
  <si>
    <t>Produção de alumínio e suas ligas em formas primárias</t>
  </si>
  <si>
    <t>2441-5/02</t>
  </si>
  <si>
    <t>2441502</t>
  </si>
  <si>
    <t>Produção de laminados de alumínio</t>
  </si>
  <si>
    <t>2442-3/00</t>
  </si>
  <si>
    <t>2442300</t>
  </si>
  <si>
    <t>24.42-3</t>
  </si>
  <si>
    <t>Metalurgia dos metais preciosos</t>
  </si>
  <si>
    <t>2443-1/00</t>
  </si>
  <si>
    <t>2443100</t>
  </si>
  <si>
    <t>24.43-1</t>
  </si>
  <si>
    <t>Metalurgia do cobre</t>
  </si>
  <si>
    <t>2449-1/01</t>
  </si>
  <si>
    <t>2449101</t>
  </si>
  <si>
    <t>24.49-1</t>
  </si>
  <si>
    <t>Produção de zinco em formas primárias</t>
  </si>
  <si>
    <t>2449-1/02</t>
  </si>
  <si>
    <t>2449102</t>
  </si>
  <si>
    <t>Produção de laminados de zinco</t>
  </si>
  <si>
    <t>2449-1/03</t>
  </si>
  <si>
    <t>2449103</t>
  </si>
  <si>
    <t>Fabricação de ânodos para galvanoplastia</t>
  </si>
  <si>
    <t>2449-1/99</t>
  </si>
  <si>
    <t>2449199</t>
  </si>
  <si>
    <t>Metalurgia de outros metais não ferrosos e suas ligas não especificados anteriormente</t>
  </si>
  <si>
    <t>2451-2/00</t>
  </si>
  <si>
    <t>2451200</t>
  </si>
  <si>
    <t>24.5</t>
  </si>
  <si>
    <t>24.51-2</t>
  </si>
  <si>
    <t>Fundição de ferro e aço</t>
  </si>
  <si>
    <t>2452-1/00</t>
  </si>
  <si>
    <t>2452100</t>
  </si>
  <si>
    <t>24.52-1</t>
  </si>
  <si>
    <t>Fundição de metais não ferrosos e suas ligas</t>
  </si>
  <si>
    <t>2511-0/00</t>
  </si>
  <si>
    <t>2511000</t>
  </si>
  <si>
    <t>25</t>
  </si>
  <si>
    <t>25.1</t>
  </si>
  <si>
    <t>25.11-0</t>
  </si>
  <si>
    <t>Fabricação de estruturas metálicas</t>
  </si>
  <si>
    <t>2026-07-27T16:24:57.361661+00:00</t>
  </si>
  <si>
    <t>2027-01-23T16:24:57.361661+00:00</t>
  </si>
  <si>
    <t>2512-8/00</t>
  </si>
  <si>
    <t>2512800</t>
  </si>
  <si>
    <t>25.12-8</t>
  </si>
  <si>
    <t>Fabricação de esquadrias de metal</t>
  </si>
  <si>
    <t>2513-6/00</t>
  </si>
  <si>
    <t>2513600</t>
  </si>
  <si>
    <t>25.13-6</t>
  </si>
  <si>
    <t>Fabricação de obras de caldeiraria pesada</t>
  </si>
  <si>
    <t>2521-7/00</t>
  </si>
  <si>
    <t>2521700</t>
  </si>
  <si>
    <t>25.2</t>
  </si>
  <si>
    <t>25.21-7</t>
  </si>
  <si>
    <t>Fabricação de tanques, reservatórios metálicos e caldeiras para aquecimento central</t>
  </si>
  <si>
    <t>2522-5/00</t>
  </si>
  <si>
    <t>2522500</t>
  </si>
  <si>
    <t>25.22-5</t>
  </si>
  <si>
    <t>Fabricação de caldeiras geradoras de vapor, exceto para aquecimento central e para veículos</t>
  </si>
  <si>
    <t>2531-4/01</t>
  </si>
  <si>
    <t>2531401</t>
  </si>
  <si>
    <t>25.3</t>
  </si>
  <si>
    <t>25.31-4</t>
  </si>
  <si>
    <t>Produção de forjados de aço</t>
  </si>
  <si>
    <t>2531-4/02</t>
  </si>
  <si>
    <t>2531402</t>
  </si>
  <si>
    <t>Produção de forjados de metais não ferrosos e suas ligas</t>
  </si>
  <si>
    <t>2532-2/01</t>
  </si>
  <si>
    <t>2532201</t>
  </si>
  <si>
    <t>25.32-2</t>
  </si>
  <si>
    <t>Produção de artefatos estampados de metal</t>
  </si>
  <si>
    <t>2532-2/02</t>
  </si>
  <si>
    <t>2532202</t>
  </si>
  <si>
    <t>Metalurgia do pó</t>
  </si>
  <si>
    <t>2539-0/01</t>
  </si>
  <si>
    <t>2539001</t>
  </si>
  <si>
    <t>25.39-0</t>
  </si>
  <si>
    <t>Serviços de usinagem, torneiria e solda</t>
  </si>
  <si>
    <t>2026-07-27T16:25:00.168675+00:00</t>
  </si>
  <si>
    <t>2027-01-23T16:25:00.168675+00:00</t>
  </si>
  <si>
    <t>2539-0/02</t>
  </si>
  <si>
    <t>2539002</t>
  </si>
  <si>
    <t>Serviços de tratamento e revestimento em metais</t>
  </si>
  <si>
    <t>2026-07-27T16:25:03.062131+00:00</t>
  </si>
  <si>
    <t>2027-01-23T16:25:03.062131+00:00</t>
  </si>
  <si>
    <t>2541-1/00</t>
  </si>
  <si>
    <t>2541100</t>
  </si>
  <si>
    <t>25.4</t>
  </si>
  <si>
    <t>25.41-1</t>
  </si>
  <si>
    <t>Fabricação de artigos de cutelaria</t>
  </si>
  <si>
    <t>2542-0/00</t>
  </si>
  <si>
    <t>2542000</t>
  </si>
  <si>
    <t>25.42-0</t>
  </si>
  <si>
    <t>Fabricação de artigos de serralheria, exceto esquadrias</t>
  </si>
  <si>
    <t>2543-8/00</t>
  </si>
  <si>
    <t>2543800</t>
  </si>
  <si>
    <t>25.43-8</t>
  </si>
  <si>
    <t>Fabricação de ferramentas</t>
  </si>
  <si>
    <t>2550-1/01</t>
  </si>
  <si>
    <t>2550101</t>
  </si>
  <si>
    <t>25.5</t>
  </si>
  <si>
    <t>25.50-1</t>
  </si>
  <si>
    <t>Fabricação de equipamento bélico pesado, exceto veículos militares de combate</t>
  </si>
  <si>
    <t>EconetSemanticStatus.UNKNOWN</t>
  </si>
  <si>
    <t>NO_ANNEX</t>
  </si>
  <si>
    <t>2550-1/02</t>
  </si>
  <si>
    <t>2550102</t>
  </si>
  <si>
    <t>Fabricação de armas de fogo, outras armas e munições</t>
  </si>
  <si>
    <t>2591-8/00</t>
  </si>
  <si>
    <t>2591800</t>
  </si>
  <si>
    <t>25.9</t>
  </si>
  <si>
    <t>25.91-8</t>
  </si>
  <si>
    <t>Fabricação de embalagens metálicas</t>
  </si>
  <si>
    <t>2592-6/01</t>
  </si>
  <si>
    <t>2592601</t>
  </si>
  <si>
    <t>25.92-6</t>
  </si>
  <si>
    <t>Fabricação de produtos de trefilados de metal padronizados</t>
  </si>
  <si>
    <t>2592-6/02</t>
  </si>
  <si>
    <t>2592602</t>
  </si>
  <si>
    <t>Fabricação de produtos de trefilados de metal, exceto padronizados</t>
  </si>
  <si>
    <t>2593-4/00</t>
  </si>
  <si>
    <t>2593400</t>
  </si>
  <si>
    <t>25.93-4</t>
  </si>
  <si>
    <t>Fabricação de artigos de metal para uso doméstico e pessoal</t>
  </si>
  <si>
    <t>2599-3/01</t>
  </si>
  <si>
    <t>2599301</t>
  </si>
  <si>
    <t>25.99-3</t>
  </si>
  <si>
    <t>Serviços de confecção de armações metálicas para a construção</t>
  </si>
  <si>
    <t>2599-3/02</t>
  </si>
  <si>
    <t>2599302</t>
  </si>
  <si>
    <t>Serviço de corte e dobra de metais</t>
  </si>
  <si>
    <t>2599-3/99</t>
  </si>
  <si>
    <t>2599399</t>
  </si>
  <si>
    <t>Fabricação de outros produtos de metal não especificados anteriormente</t>
  </si>
  <si>
    <t>2610-8/00</t>
  </si>
  <si>
    <t>2610800</t>
  </si>
  <si>
    <t>26</t>
  </si>
  <si>
    <t>26.1</t>
  </si>
  <si>
    <t>26.10-8</t>
  </si>
  <si>
    <t>Fabricação de componentes eletrônicos</t>
  </si>
  <si>
    <t>2621-3/00</t>
  </si>
  <si>
    <t>2621300</t>
  </si>
  <si>
    <t>26.2</t>
  </si>
  <si>
    <t>26.21-3</t>
  </si>
  <si>
    <t>Fabricação de equipamentos de informática</t>
  </si>
  <si>
    <t>2622-1/00</t>
  </si>
  <si>
    <t>2622100</t>
  </si>
  <si>
    <t>26.22-1</t>
  </si>
  <si>
    <t>Fabricação de periféricos para equipamentos de informática</t>
  </si>
  <si>
    <t>2631-1/00</t>
  </si>
  <si>
    <t>2631100</t>
  </si>
  <si>
    <t>26.3</t>
  </si>
  <si>
    <t>26.31-1</t>
  </si>
  <si>
    <t>Fabricação de equipamentos transmissores de comunicação, peças e acessórios</t>
  </si>
  <si>
    <t>2632-9/00</t>
  </si>
  <si>
    <t>2632900</t>
  </si>
  <si>
    <t>26.32-9</t>
  </si>
  <si>
    <t>Fabricação de aparelhos telefônicos e de outros equipamentos de comunicação, peças e acessórios</t>
  </si>
  <si>
    <t>2640-0/00</t>
  </si>
  <si>
    <t>2640000</t>
  </si>
  <si>
    <t>26.4</t>
  </si>
  <si>
    <t>26.40-0</t>
  </si>
  <si>
    <t>Fabricação de aparelhos de recepção, reprodução, gravação e amplificação de áudio e vídeo</t>
  </si>
  <si>
    <t>2651-5/00</t>
  </si>
  <si>
    <t>2651500</t>
  </si>
  <si>
    <t>26.5</t>
  </si>
  <si>
    <t>26.51-5</t>
  </si>
  <si>
    <t>Fabricação de aparelhos e equipamentos de medida, teste e controle</t>
  </si>
  <si>
    <t>2652-3/00</t>
  </si>
  <si>
    <t>2652300</t>
  </si>
  <si>
    <t>26.52-3</t>
  </si>
  <si>
    <t>Fabricação de cronômetros e relógios</t>
  </si>
  <si>
    <t>2660-4/00</t>
  </si>
  <si>
    <t>2660400</t>
  </si>
  <si>
    <t>26.6</t>
  </si>
  <si>
    <t>26.60-4</t>
  </si>
  <si>
    <t>Fabricação de aparelhos eletromédicos e eletroterapêuticos e equipamentos de irradiação</t>
  </si>
  <si>
    <t>2670-1/01</t>
  </si>
  <si>
    <t>2670101</t>
  </si>
  <si>
    <t>26.7</t>
  </si>
  <si>
    <t>26.70-1</t>
  </si>
  <si>
    <t>Fabricação de equipamentos e instrumentos ópticos, peças e acessórios</t>
  </si>
  <si>
    <t>2670-1/02</t>
  </si>
  <si>
    <t>2670102</t>
  </si>
  <si>
    <t>Fabricação de aparelhos fotográficos e cinematográficos, peças e acessórios</t>
  </si>
  <si>
    <t>2680-9/00</t>
  </si>
  <si>
    <t>2680900</t>
  </si>
  <si>
    <t>26.8</t>
  </si>
  <si>
    <t>26.80-9</t>
  </si>
  <si>
    <t>Fabricação de mídias virgens, magnéticas e ópticas</t>
  </si>
  <si>
    <t>2710-4/01</t>
  </si>
  <si>
    <t>2710401</t>
  </si>
  <si>
    <t>27</t>
  </si>
  <si>
    <t>27.1</t>
  </si>
  <si>
    <t>27.10-4</t>
  </si>
  <si>
    <t>Fabricação de geradores de corrente contínua e alternada, peças e acessórios</t>
  </si>
  <si>
    <t>2710-4/02</t>
  </si>
  <si>
    <t>2710402</t>
  </si>
  <si>
    <t>Fabricação de transformadores, indutores, conversores, sincronizadores e semelhantes, peças e acessórios</t>
  </si>
  <si>
    <t>2710-4/03</t>
  </si>
  <si>
    <t>2710403</t>
  </si>
  <si>
    <t>Fabricação de motores elétricos, peças e acessórios</t>
  </si>
  <si>
    <t>2721-0/00</t>
  </si>
  <si>
    <t>2721000</t>
  </si>
  <si>
    <t>27.2</t>
  </si>
  <si>
    <t>27.21-0</t>
  </si>
  <si>
    <t>Fabricação de pilhas, baterias e acumuladores elétricos, exceto para veículos automotores</t>
  </si>
  <si>
    <t>2722-8/01</t>
  </si>
  <si>
    <t>2722801</t>
  </si>
  <si>
    <t>27.22-8</t>
  </si>
  <si>
    <t>Fabricação de baterias e acumuladores para veículos automotores</t>
  </si>
  <si>
    <t>2722-8/02</t>
  </si>
  <si>
    <t>2722802</t>
  </si>
  <si>
    <t>Recondicionamento de baterias e acumuladores para veículos automotores</t>
  </si>
  <si>
    <t>2731-7/00</t>
  </si>
  <si>
    <t>2731700</t>
  </si>
  <si>
    <t>27.3</t>
  </si>
  <si>
    <t>27.31-7</t>
  </si>
  <si>
    <t>Fabricação de aparelhos e equipamentos para distribuição e controle de energia elétrica</t>
  </si>
  <si>
    <t>2732-5/00</t>
  </si>
  <si>
    <t>2732500</t>
  </si>
  <si>
    <t>27.32-5</t>
  </si>
  <si>
    <t>Fabricação de material elétrico para instalações em circuito de consumo</t>
  </si>
  <si>
    <t>2733-3/00</t>
  </si>
  <si>
    <t>2733300</t>
  </si>
  <si>
    <t>27.33-3</t>
  </si>
  <si>
    <t>Fabricação de fios, cabos e condutores elétricos isolados</t>
  </si>
  <si>
    <t>2740-6/01</t>
  </si>
  <si>
    <t>2740601</t>
  </si>
  <si>
    <t>27.4</t>
  </si>
  <si>
    <t>27.40-6</t>
  </si>
  <si>
    <t>Fabricação de lâmpadas</t>
  </si>
  <si>
    <t>2740-6/02</t>
  </si>
  <si>
    <t>2740602</t>
  </si>
  <si>
    <t>Fabricação de luminárias e outros equipamentos de iluminação</t>
  </si>
  <si>
    <t>2751-1/00</t>
  </si>
  <si>
    <t>2751100</t>
  </si>
  <si>
    <t>27.5</t>
  </si>
  <si>
    <t>27.51-1</t>
  </si>
  <si>
    <t>Fabricação de fogões, refrigeradores e máquinas de lavar e secar para uso doméstico, peças e acessórios</t>
  </si>
  <si>
    <t>2759-7/01</t>
  </si>
  <si>
    <t>2759701</t>
  </si>
  <si>
    <t>27.59-7</t>
  </si>
  <si>
    <t>Fabricação de aparelhos elétricos de uso pessoal, peças e acessórios</t>
  </si>
  <si>
    <t>2759-7/99</t>
  </si>
  <si>
    <t>2759799</t>
  </si>
  <si>
    <t>Fabricação de outros aparelhos eletrodomésticos não especificados anteriormente, peças e acessórios</t>
  </si>
  <si>
    <t>2790-2/01</t>
  </si>
  <si>
    <t>2790201</t>
  </si>
  <si>
    <t>27.9</t>
  </si>
  <si>
    <t>27.90-2</t>
  </si>
  <si>
    <t>Fabricação de eletrodos, contatos e outros artigos de carvão e grafita para uso elétrico, eletroímãs e isoladores</t>
  </si>
  <si>
    <t>2790-2/02</t>
  </si>
  <si>
    <t>2790202</t>
  </si>
  <si>
    <t>Fabricação de equipamentos para sinalização e alarme</t>
  </si>
  <si>
    <t>2790-2/99</t>
  </si>
  <si>
    <t>2790299</t>
  </si>
  <si>
    <t>Fabricação de outros equipamentos e aparelhos elétricos não especificados anteriormente</t>
  </si>
  <si>
    <t>2811-9/00</t>
  </si>
  <si>
    <t>2811900</t>
  </si>
  <si>
    <t>28</t>
  </si>
  <si>
    <t>28.1</t>
  </si>
  <si>
    <t>28.11-9</t>
  </si>
  <si>
    <t>Fabricação de motores e turbinas, peças e acessórios, exceto para aviões e veículos rodoviários</t>
  </si>
  <si>
    <t>2812-7/00</t>
  </si>
  <si>
    <t>2812700</t>
  </si>
  <si>
    <t>28.12-7</t>
  </si>
  <si>
    <t>Fabricação de equipamentos hidráulicos e pneumáticos, peças e acessórios, exceto válvulas</t>
  </si>
  <si>
    <t>2813-5/00</t>
  </si>
  <si>
    <t>2813500</t>
  </si>
  <si>
    <t>28.13-5</t>
  </si>
  <si>
    <t>Fabricação de válvulas, registros e dispositivos semelhantes, peças e acessórios</t>
  </si>
  <si>
    <t>2814-3/01</t>
  </si>
  <si>
    <t>2814301</t>
  </si>
  <si>
    <t>28.14-3</t>
  </si>
  <si>
    <t>Fabricação de compressores para uso industrial, peças e acessórios</t>
  </si>
  <si>
    <t>2814-3/02</t>
  </si>
  <si>
    <t>2814302</t>
  </si>
  <si>
    <t>Fabricação de compressores para uso não industrial, peças e acessórios</t>
  </si>
  <si>
    <t>2815-1/01</t>
  </si>
  <si>
    <t>2815101</t>
  </si>
  <si>
    <t>28.15-1</t>
  </si>
  <si>
    <t>Fabricação de rolamentos para fins industriais</t>
  </si>
  <si>
    <t>2815-1/02</t>
  </si>
  <si>
    <t>2815102</t>
  </si>
  <si>
    <t>Fabricação de equipamentos de transmissão para fins industriais, exceto rolamentos</t>
  </si>
  <si>
    <t>2821-6/01</t>
  </si>
  <si>
    <t>2821601</t>
  </si>
  <si>
    <t>28.2</t>
  </si>
  <si>
    <t>28.21-6</t>
  </si>
  <si>
    <t>Fabricação de fornos industriais, aparelhos e equipamentos não elétricos para instalações térmicas, peças e acessórios</t>
  </si>
  <si>
    <t>2821-6/02</t>
  </si>
  <si>
    <t>2821602</t>
  </si>
  <si>
    <t>Fabricação de estufas e fornos elétricos para fins industriais, peças e acessórios</t>
  </si>
  <si>
    <t>2822-4/01</t>
  </si>
  <si>
    <t>2822401</t>
  </si>
  <si>
    <t>28.22-4</t>
  </si>
  <si>
    <t>Fabricação de máquinas, equipamentos e aparelhos para transporte e elevação de pessoas, peças e acessórios</t>
  </si>
  <si>
    <t>2822-4/02</t>
  </si>
  <si>
    <t>2822402</t>
  </si>
  <si>
    <t>Fabricação de máquinas, equipamentos e aparelhos para transporte e elevação de cargas, peças e acessórios</t>
  </si>
  <si>
    <t>2026-07-27T16:25:06.390766+00:00</t>
  </si>
  <si>
    <t>2027-01-23T16:25:06.390766+00:00</t>
  </si>
  <si>
    <t>2823-2/00</t>
  </si>
  <si>
    <t>2823200</t>
  </si>
  <si>
    <t>28.23-2</t>
  </si>
  <si>
    <t>Fabricação de máquinas e aparelhos de refrigeração e ventilação para uso industrial e comercial, peças e acessórios</t>
  </si>
  <si>
    <t>2824-1/01</t>
  </si>
  <si>
    <t>2824101</t>
  </si>
  <si>
    <t>28.24-1</t>
  </si>
  <si>
    <t>Fabricação de aparelhos e equipamentos de ar condicionado para uso industrial</t>
  </si>
  <si>
    <t>2824-1/02</t>
  </si>
  <si>
    <t>2824102</t>
  </si>
  <si>
    <t>Fabricação de aparelhos e equipamentos de ar condicionado para uso não industrial</t>
  </si>
  <si>
    <t>2825-9/00</t>
  </si>
  <si>
    <t>2825900</t>
  </si>
  <si>
    <t>28.25-9</t>
  </si>
  <si>
    <t>Fabricação de máquinas e equipamentos para saneamento básico e ambiental, peças e acessórios</t>
  </si>
  <si>
    <t>2829-1/01</t>
  </si>
  <si>
    <t>2829101</t>
  </si>
  <si>
    <t>28.29-1</t>
  </si>
  <si>
    <t>Fabricação de máquinas de escrever, calcular e outros equipamentos não eletrônicos para escritório, peças e acessórios</t>
  </si>
  <si>
    <t>2829-1/99</t>
  </si>
  <si>
    <t>2829199</t>
  </si>
  <si>
    <t>Fabricação de outras máquinas e equipamentos de uso geral não especificados anteriormente, peças e acessórios</t>
  </si>
  <si>
    <t>2026-07-27T16:25:09.325367+00:00</t>
  </si>
  <si>
    <t>2027-01-23T16:25:09.325367+00:00</t>
  </si>
  <si>
    <t>2831-3/00</t>
  </si>
  <si>
    <t>2831300</t>
  </si>
  <si>
    <t>28.3</t>
  </si>
  <si>
    <t>28.31-3</t>
  </si>
  <si>
    <t>Fabricação de tratores agrícolas, peças e acessórios</t>
  </si>
  <si>
    <t>2832-1/00</t>
  </si>
  <si>
    <t>2832100</t>
  </si>
  <si>
    <t>28.32-1</t>
  </si>
  <si>
    <t>Fabricação de equipamentos para irrigação agrícola, peças e acessórios</t>
  </si>
  <si>
    <t>2833-0/00</t>
  </si>
  <si>
    <t>2833000</t>
  </si>
  <si>
    <t>28.33-0</t>
  </si>
  <si>
    <t>Fabricação de máquinas e equipamentos para a agricultura e pecuária, peças e acessórios, exceto para irrigação</t>
  </si>
  <si>
    <t>2840-2/00</t>
  </si>
  <si>
    <t>2840200</t>
  </si>
  <si>
    <t>28.4</t>
  </si>
  <si>
    <t>28.40-2</t>
  </si>
  <si>
    <t>Fabricação de máquinas-ferramenta, peças e acessórios</t>
  </si>
  <si>
    <t>2851-8/00</t>
  </si>
  <si>
    <t>2851800</t>
  </si>
  <si>
    <t>28.5</t>
  </si>
  <si>
    <t>28.51-8</t>
  </si>
  <si>
    <t>Fabricação de máquinas e equipamentos para a prospecção e extração de petróleo, peças e acessórios</t>
  </si>
  <si>
    <t>2852-6/00</t>
  </si>
  <si>
    <t>2852600</t>
  </si>
  <si>
    <t>28.52-6</t>
  </si>
  <si>
    <t>Fabricação de outras máquinas e equipamentos para uso na extração mineral, peças e acessórios, exceto na extração de petróleo</t>
  </si>
  <si>
    <t>2853-4/00</t>
  </si>
  <si>
    <t>2853400</t>
  </si>
  <si>
    <t>28.53-4</t>
  </si>
  <si>
    <t>Fabricação de tratores, peças e acessórios, exceto agrícolas</t>
  </si>
  <si>
    <t>2854-2/00</t>
  </si>
  <si>
    <t>2854200</t>
  </si>
  <si>
    <t>28.54-2</t>
  </si>
  <si>
    <t>Fabricação de máquinas e equipamentos para terraplenagem, pavimentação e construção, peças e acessórios, exceto tratores</t>
  </si>
  <si>
    <t>2861-5/00</t>
  </si>
  <si>
    <t>2861500</t>
  </si>
  <si>
    <t>28.6</t>
  </si>
  <si>
    <t>28.61-5</t>
  </si>
  <si>
    <t>Fabricação de máquinas para a indústria metalúrgica, peças e acessórios, exceto máquinas-ferramenta</t>
  </si>
  <si>
    <t>2862-3/00</t>
  </si>
  <si>
    <t>2862300</t>
  </si>
  <si>
    <t>28.62-3</t>
  </si>
  <si>
    <t>Fabricação de máquinas e equipamentos para as indústrias de alimentos, bebidas e fumo, peças e acessórios</t>
  </si>
  <si>
    <t>2863-1/00</t>
  </si>
  <si>
    <t>2863100</t>
  </si>
  <si>
    <t>28.63-1</t>
  </si>
  <si>
    <t>Fabricação de máquinas e equipamentos para a indústria têxtil, peças e acessórios</t>
  </si>
  <si>
    <t>2864-0/00</t>
  </si>
  <si>
    <t>2864000</t>
  </si>
  <si>
    <t>28.64-0</t>
  </si>
  <si>
    <t>Fabricação de máquinas e equipamentos para as indústrias do vestuário, do couro e de calçados, peças e acessórios</t>
  </si>
  <si>
    <t>2865-8/00</t>
  </si>
  <si>
    <t>2865800</t>
  </si>
  <si>
    <t>28.65-8</t>
  </si>
  <si>
    <t>Fabricação de máquinas e equipamentos para as indústrias de celulose, papel e papelão e artefatos, peças e acessórios</t>
  </si>
  <si>
    <t>2866-6/00</t>
  </si>
  <si>
    <t>2866600</t>
  </si>
  <si>
    <t>28.66-6</t>
  </si>
  <si>
    <t>Fabricação de máquinas e equipamentos para a indústria do plástico, peças e acessórios</t>
  </si>
  <si>
    <t>2869-1/00</t>
  </si>
  <si>
    <t>2869100</t>
  </si>
  <si>
    <t>28.69-1</t>
  </si>
  <si>
    <t>Fabricação de máquinas e equipamentos para uso industrial específico não especificados anteriormente, peças e acessórios</t>
  </si>
  <si>
    <t>2026-07-27T16:25:12.938758+00:00</t>
  </si>
  <si>
    <t>2027-01-23T16:25:12.938758+00:00</t>
  </si>
  <si>
    <t>2910-7/01</t>
  </si>
  <si>
    <t>2910701</t>
  </si>
  <si>
    <t>29</t>
  </si>
  <si>
    <t>29.1</t>
  </si>
  <si>
    <t>29.10-7</t>
  </si>
  <si>
    <t>Fabricação de automóveis, camionetas e utilitários</t>
  </si>
  <si>
    <t>2910-7/02</t>
  </si>
  <si>
    <t>2910702</t>
  </si>
  <si>
    <t>Fabricação de chassis com motor para automóveis, camionetas e utilitários</t>
  </si>
  <si>
    <t>2910-7/03</t>
  </si>
  <si>
    <t>2910703</t>
  </si>
  <si>
    <t>Fabricação de motores para automóveis, camionetas e utilitários</t>
  </si>
  <si>
    <t>2920-4/01</t>
  </si>
  <si>
    <t>2920401</t>
  </si>
  <si>
    <t>29.2</t>
  </si>
  <si>
    <t>29.20-4</t>
  </si>
  <si>
    <t>Fabricação de caminhões e ônibus</t>
  </si>
  <si>
    <t>2920-4/02</t>
  </si>
  <si>
    <t>2920402</t>
  </si>
  <si>
    <t>Fabricação de motores para caminhões e ônibus</t>
  </si>
  <si>
    <t>2930-1/01</t>
  </si>
  <si>
    <t>2930101</t>
  </si>
  <si>
    <t>29.3</t>
  </si>
  <si>
    <t>29.30-1</t>
  </si>
  <si>
    <t>Fabricação de cabines, carrocerias e reboques para caminhões</t>
  </si>
  <si>
    <t>2930-1/02</t>
  </si>
  <si>
    <t>2930102</t>
  </si>
  <si>
    <t>Fabricação de carrocerias para ônibus</t>
  </si>
  <si>
    <t>2930-1/03</t>
  </si>
  <si>
    <t>2930103</t>
  </si>
  <si>
    <t>Fabricação de cabines, carrocerias e reboques para outros veículos automotores, exceto caminhões e ônibus</t>
  </si>
  <si>
    <t>2941-7/00</t>
  </si>
  <si>
    <t>2941700</t>
  </si>
  <si>
    <t>29.4</t>
  </si>
  <si>
    <t>29.41-7</t>
  </si>
  <si>
    <t>Fabricação de peças e acessórios para o sistema motor de veículos automotores</t>
  </si>
  <si>
    <t>2942-5/00</t>
  </si>
  <si>
    <t>2942500</t>
  </si>
  <si>
    <t>29.42-5</t>
  </si>
  <si>
    <t>Fabricação de peças e acessórios para os sistemas de marcha e transmissão de veículos automotores</t>
  </si>
  <si>
    <t>2943-3/00</t>
  </si>
  <si>
    <t>2943300</t>
  </si>
  <si>
    <t>29.43-3</t>
  </si>
  <si>
    <t>Fabricação de peças e acessórios para o sistema de freios de veículos automotores</t>
  </si>
  <si>
    <t>2944-1/00</t>
  </si>
  <si>
    <t>2944100</t>
  </si>
  <si>
    <t>29.44-1</t>
  </si>
  <si>
    <t>Fabricação de peças e acessórios para o sistema de direção e suspensão de veículos automotores</t>
  </si>
  <si>
    <t>2945-0/00</t>
  </si>
  <si>
    <t>2945000</t>
  </si>
  <si>
    <t>29.45-0</t>
  </si>
  <si>
    <t>Fabricação de material elétrico e eletrônico para veículos automotores, exceto baterias</t>
  </si>
  <si>
    <t>2949-2/01</t>
  </si>
  <si>
    <t>2949201</t>
  </si>
  <si>
    <t>29.49-2</t>
  </si>
  <si>
    <t>Fabricação de bancos e estofados para veículos automotores</t>
  </si>
  <si>
    <t>2949-2/99</t>
  </si>
  <si>
    <t>2949299</t>
  </si>
  <si>
    <t>Fabricação de outras peças e acessórios para veículos automotores não especificadas anteriormente</t>
  </si>
  <si>
    <t>2950-6/00</t>
  </si>
  <si>
    <t>2950600</t>
  </si>
  <si>
    <t>29.5</t>
  </si>
  <si>
    <t>29.50-6</t>
  </si>
  <si>
    <t>Recondicionamento e recuperação de motores para veículos automotores</t>
  </si>
  <si>
    <t>2026-07-27T16:25:16.984392+00:00</t>
  </si>
  <si>
    <t>2027-01-23T16:25:16.984392+00:00</t>
  </si>
  <si>
    <t>3011-3/01</t>
  </si>
  <si>
    <t>3011301</t>
  </si>
  <si>
    <t>30</t>
  </si>
  <si>
    <t>30.1</t>
  </si>
  <si>
    <t>30.11-3</t>
  </si>
  <si>
    <t>Construção de embarcações de grande porte</t>
  </si>
  <si>
    <t>3011-3/02</t>
  </si>
  <si>
    <t>3011302</t>
  </si>
  <si>
    <t>Construção de embarcações para uso comercial e para usos especiais, exceto de grande porte</t>
  </si>
  <si>
    <t>3012-1/00</t>
  </si>
  <si>
    <t>3012100</t>
  </si>
  <si>
    <t>30.12-1</t>
  </si>
  <si>
    <t>Construção de embarcações para esporte e lazer</t>
  </si>
  <si>
    <t>3031-8/00</t>
  </si>
  <si>
    <t>3031800</t>
  </si>
  <si>
    <t>30.3</t>
  </si>
  <si>
    <t>30.31-8</t>
  </si>
  <si>
    <t>Fabricação de locomotivas, vagões e outros materiais rodantes</t>
  </si>
  <si>
    <t>3032-6/00</t>
  </si>
  <si>
    <t>3032600</t>
  </si>
  <si>
    <t>30.32-6</t>
  </si>
  <si>
    <t>Fabricação de peças e acessórios para veículos ferroviários</t>
  </si>
  <si>
    <t>3041-5/00</t>
  </si>
  <si>
    <t>3041500</t>
  </si>
  <si>
    <t>30.4</t>
  </si>
  <si>
    <t>30.41-5</t>
  </si>
  <si>
    <t>Fabricação de aeronaves</t>
  </si>
  <si>
    <t>3042-3/00</t>
  </si>
  <si>
    <t>3042300</t>
  </si>
  <si>
    <t>30.42-3</t>
  </si>
  <si>
    <t>Fabricação de turbinas, motores e outros componentes e peças para aeronaves</t>
  </si>
  <si>
    <t>3050-4/00</t>
  </si>
  <si>
    <t>3050400</t>
  </si>
  <si>
    <t>30.5</t>
  </si>
  <si>
    <t>30.50-4</t>
  </si>
  <si>
    <t>Fabricação de veículos militares de combate</t>
  </si>
  <si>
    <t>3091-1/01</t>
  </si>
  <si>
    <t>3091101</t>
  </si>
  <si>
    <t>30.9</t>
  </si>
  <si>
    <t>30.91-1</t>
  </si>
  <si>
    <t>Fabricação de motocicletas</t>
  </si>
  <si>
    <t>3091-1/02</t>
  </si>
  <si>
    <t>3091102</t>
  </si>
  <si>
    <t>Fabricação de peças e acessórios para motocicletas</t>
  </si>
  <si>
    <t>3092-0/00</t>
  </si>
  <si>
    <t>3092000</t>
  </si>
  <si>
    <t>30.92-0</t>
  </si>
  <si>
    <t>Fabricação de bicicletas e triciclos não motorizados, peças e acessórios</t>
  </si>
  <si>
    <t>3099-7/00</t>
  </si>
  <si>
    <t>3099700</t>
  </si>
  <si>
    <t>30.99-7</t>
  </si>
  <si>
    <t>Fabricação de equipamentos de transporte não especificados anteriormente</t>
  </si>
  <si>
    <t>3101-2/00</t>
  </si>
  <si>
    <t>3101200</t>
  </si>
  <si>
    <t>31</t>
  </si>
  <si>
    <t>31.0</t>
  </si>
  <si>
    <t>31.01-2</t>
  </si>
  <si>
    <t>Fabricação de móveis com predominância de madeira</t>
  </si>
  <si>
    <t>2026-07-27T16:25:19.576135+00:00</t>
  </si>
  <si>
    <t>2027-01-23T16:25:19.576135+00:00</t>
  </si>
  <si>
    <t>3102-1/00</t>
  </si>
  <si>
    <t>3102100</t>
  </si>
  <si>
    <t>31.02-1</t>
  </si>
  <si>
    <t>Fabricação de móveis com predominância de metal</t>
  </si>
  <si>
    <t>3103-9/00</t>
  </si>
  <si>
    <t>3103900</t>
  </si>
  <si>
    <t>31.03-9</t>
  </si>
  <si>
    <t>Fabricação de móveis de outros materiais, exceto madeira e metal</t>
  </si>
  <si>
    <t>3104-7/00</t>
  </si>
  <si>
    <t>3104700</t>
  </si>
  <si>
    <t>31.04-7</t>
  </si>
  <si>
    <t>Fabricação de colchões</t>
  </si>
  <si>
    <t>3211-6/01</t>
  </si>
  <si>
    <t>3211601</t>
  </si>
  <si>
    <t>32</t>
  </si>
  <si>
    <t>32.1</t>
  </si>
  <si>
    <t>32.11-6</t>
  </si>
  <si>
    <t>Lapidação de gemas</t>
  </si>
  <si>
    <t>3211-6/02</t>
  </si>
  <si>
    <t>3211602</t>
  </si>
  <si>
    <t>Fabricação de artefatos de joalheria e ourivesaria</t>
  </si>
  <si>
    <t>3211-6/03</t>
  </si>
  <si>
    <t>3211603</t>
  </si>
  <si>
    <t>Cunhagem de moedas e medalhas</t>
  </si>
  <si>
    <t>3212-4/00</t>
  </si>
  <si>
    <t>3212400</t>
  </si>
  <si>
    <t>32.12-4</t>
  </si>
  <si>
    <t>Fabricação de bijuterias e artefatos semelhantes</t>
  </si>
  <si>
    <t>3220-5/00</t>
  </si>
  <si>
    <t>3220500</t>
  </si>
  <si>
    <t>32.2</t>
  </si>
  <si>
    <t>32.20-5</t>
  </si>
  <si>
    <t>Fabricação de instrumentos musicais, peças e acessórios</t>
  </si>
  <si>
    <t>2026-07-27T16:25:22.305606+00:00</t>
  </si>
  <si>
    <t>2027-01-23T16:25:22.305606+00:00</t>
  </si>
  <si>
    <t>3230-2/00</t>
  </si>
  <si>
    <t>3230200</t>
  </si>
  <si>
    <t>32.3</t>
  </si>
  <si>
    <t>32.30-2</t>
  </si>
  <si>
    <t>Fabricação de artefatos para pesca e esporte</t>
  </si>
  <si>
    <t>3240-0/01</t>
  </si>
  <si>
    <t>3240001</t>
  </si>
  <si>
    <t>32.4</t>
  </si>
  <si>
    <t>32.40-0</t>
  </si>
  <si>
    <t>Fabricação de jogos eletrônicos</t>
  </si>
  <si>
    <t>3240-0/02</t>
  </si>
  <si>
    <t>3240002</t>
  </si>
  <si>
    <t>Fabricação de mesas de bilhar, de sinuca e acessórios não associada à locação</t>
  </si>
  <si>
    <t>3240-0/03</t>
  </si>
  <si>
    <t>3240003</t>
  </si>
  <si>
    <t>Fabricação de mesas de bilhar, de sinuca e acessórios associada à locação</t>
  </si>
  <si>
    <t>3240-0/99</t>
  </si>
  <si>
    <t>3240099</t>
  </si>
  <si>
    <t>Fabricação de outros brinquedos e jogos recreativos não especificados anteriormente</t>
  </si>
  <si>
    <t>3250-7/01</t>
  </si>
  <si>
    <t>3250701</t>
  </si>
  <si>
    <t>32.5</t>
  </si>
  <si>
    <t>32.50-7</t>
  </si>
  <si>
    <t>Fabricação de instrumentos não eletrônicos e utensílios para uso médico, cirúrgico, odontológico e de laboratório</t>
  </si>
  <si>
    <t>3250-7/02</t>
  </si>
  <si>
    <t>3250702</t>
  </si>
  <si>
    <t>Fabricação de mobiliário para uso médico, cirúrgico, odontológico e de laboratório</t>
  </si>
  <si>
    <t>3250-7/03</t>
  </si>
  <si>
    <t>3250703</t>
  </si>
  <si>
    <t>Fabricação de aparelhos e utensílios para correção de defeitos físicos e aparelhos ortopédicos em geral sob encomenda</t>
  </si>
  <si>
    <t>3250-7/04</t>
  </si>
  <si>
    <t>3250704</t>
  </si>
  <si>
    <t>Fabricação de aparelhos e utensílios para correção de defeitos físicos e aparelhos ortopédicos em geral, exceto sob encomenda</t>
  </si>
  <si>
    <t>3250-7/05</t>
  </si>
  <si>
    <t>3250705</t>
  </si>
  <si>
    <t>Fabricação de materiais para medicina e odontologia</t>
  </si>
  <si>
    <t>3250-7/06</t>
  </si>
  <si>
    <t>3250706</t>
  </si>
  <si>
    <t>Serviços de prótese dentária</t>
  </si>
  <si>
    <t>2026-08-05T20:43:23.846365+00:00</t>
  </si>
  <si>
    <t>2027-02-01T20:43:23.846365+00:00</t>
  </si>
  <si>
    <t>3250-7/07</t>
  </si>
  <si>
    <t>3250707</t>
  </si>
  <si>
    <t>Fabricação de artigos ópticos</t>
  </si>
  <si>
    <t>3250-7/09</t>
  </si>
  <si>
    <t>3250709</t>
  </si>
  <si>
    <t>Serviço de laboratório óptico</t>
  </si>
  <si>
    <t>3291-4/00</t>
  </si>
  <si>
    <t>3291400</t>
  </si>
  <si>
    <t>32.9</t>
  </si>
  <si>
    <t>32.91-4</t>
  </si>
  <si>
    <t>Fabricação de escovas, pincéis e vassouras</t>
  </si>
  <si>
    <t>3292-2/01</t>
  </si>
  <si>
    <t>3292201</t>
  </si>
  <si>
    <t>32.92-2</t>
  </si>
  <si>
    <t>Fabricação de roupas de proteção e segurança e resistentes a fogo</t>
  </si>
  <si>
    <t>3292-2/02</t>
  </si>
  <si>
    <t>3292202</t>
  </si>
  <si>
    <t>Fabricação de equipamentos e acessórios para segurança pessoal e profissional</t>
  </si>
  <si>
    <t>3299-0/01</t>
  </si>
  <si>
    <t>3299001</t>
  </si>
  <si>
    <t>32.99-0</t>
  </si>
  <si>
    <t>Fabricação de guarda-chuvas e similares</t>
  </si>
  <si>
    <t>3299-0/02</t>
  </si>
  <si>
    <t>3299002</t>
  </si>
  <si>
    <t>Fabricação de canetas, lápis e outros artigos para escritório</t>
  </si>
  <si>
    <t>3299-0/03</t>
  </si>
  <si>
    <t>3299003</t>
  </si>
  <si>
    <t>Fabricação de letras, letreiros e placas de qualquer material, exceto luminosos</t>
  </si>
  <si>
    <t>2026-07-27T16:25:29.116881+00:00</t>
  </si>
  <si>
    <t>2027-01-23T16:25:29.116881+00:00</t>
  </si>
  <si>
    <t>3299-0/04</t>
  </si>
  <si>
    <t>3299004</t>
  </si>
  <si>
    <t>Fabricação de painéis e letreiros luminosos</t>
  </si>
  <si>
    <t>3299-0/05</t>
  </si>
  <si>
    <t>3299005</t>
  </si>
  <si>
    <t>Fabricação de aviamentos para costura</t>
  </si>
  <si>
    <t>3299-0/06</t>
  </si>
  <si>
    <t>3299006</t>
  </si>
  <si>
    <t>Fabricação de velas, inclusive decorativas</t>
  </si>
  <si>
    <t>3299-0/99</t>
  </si>
  <si>
    <t>3299099</t>
  </si>
  <si>
    <t>Fabricação de produtos diversos não especificados anteriormente</t>
  </si>
  <si>
    <t>3311-2/00</t>
  </si>
  <si>
    <t>3311200</t>
  </si>
  <si>
    <t>33</t>
  </si>
  <si>
    <t>33.1</t>
  </si>
  <si>
    <t>33.11-2</t>
  </si>
  <si>
    <t>Manutenção e reparação de tanques, reservatórios metálicos e caldeiras, exceto para veículos</t>
  </si>
  <si>
    <t>R_SERVICOS_MANUTENCAO_DIVISAO_33</t>
  </si>
  <si>
    <t>A Divisão 33 reúne manutenção, reparação e instalação especializadas, tratadas no Lumen como serviços.</t>
  </si>
  <si>
    <t>2026-07-27T16:25:31.835446+00:00</t>
  </si>
  <si>
    <t>2027-01-23T16:25:31.835446+00:00</t>
  </si>
  <si>
    <t>3312-1/02</t>
  </si>
  <si>
    <t>3312102</t>
  </si>
  <si>
    <t>33.12-1</t>
  </si>
  <si>
    <t>Manutenção e reparação de aparelhos e instrumentos de medida, teste e controle</t>
  </si>
  <si>
    <t>2026-07-27T16:25:35.595743+00:00</t>
  </si>
  <si>
    <t>2027-01-23T16:25:35.595743+00:00</t>
  </si>
  <si>
    <t>3312-1/03</t>
  </si>
  <si>
    <t>3312103</t>
  </si>
  <si>
    <t>Manutenção e reparação de aparelhos eletromédicos e eletroterapêuticos e equipamentos de irradiação</t>
  </si>
  <si>
    <t>3312-1/04</t>
  </si>
  <si>
    <t>3312104</t>
  </si>
  <si>
    <t>Manutenção e reparação de equipamentos e instrumentos ópticos</t>
  </si>
  <si>
    <t>3313-9/01</t>
  </si>
  <si>
    <t>3313901</t>
  </si>
  <si>
    <t>33.13-9</t>
  </si>
  <si>
    <t>Manutenção e reparação de geradores, transformadores e motores elétricos</t>
  </si>
  <si>
    <t>3313-9/02</t>
  </si>
  <si>
    <t>3313902</t>
  </si>
  <si>
    <t>Manutenção e reparação de baterias e acumuladores elétricos, exceto para veículos</t>
  </si>
  <si>
    <t>3313-9/99</t>
  </si>
  <si>
    <t>3313999</t>
  </si>
  <si>
    <t>Manutenção e reparação de máquinas, aparelhos e materiais elétricos não especificados anteriormente</t>
  </si>
  <si>
    <t>3314-7/01</t>
  </si>
  <si>
    <t>3314701</t>
  </si>
  <si>
    <t>33.14-7</t>
  </si>
  <si>
    <t>Manutenção e reparação de máquinas motrizes não elétricas</t>
  </si>
  <si>
    <t>3314-7/02</t>
  </si>
  <si>
    <t>3314702</t>
  </si>
  <si>
    <t>Manutenção e reparação de equipamentos hidráulicos e pneumáticos, exceto válvulas</t>
  </si>
  <si>
    <t>3314-7/03</t>
  </si>
  <si>
    <t>3314703</t>
  </si>
  <si>
    <t>Manutenção e reparação de válvulas industriais</t>
  </si>
  <si>
    <t>3314-7/04</t>
  </si>
  <si>
    <t>3314704</t>
  </si>
  <si>
    <t>Manutenção e reparação de compressores</t>
  </si>
  <si>
    <t>3314-7/05</t>
  </si>
  <si>
    <t>3314705</t>
  </si>
  <si>
    <t>Manutenção e reparação de equipamentos de transmissão para fins industriais</t>
  </si>
  <si>
    <t>3314-7/06</t>
  </si>
  <si>
    <t>3314706</t>
  </si>
  <si>
    <t>Manutenção e reparação de máquinas, aparelhos e equipamentos para instalações térmicas</t>
  </si>
  <si>
    <t>3314-7/07</t>
  </si>
  <si>
    <t>3314707</t>
  </si>
  <si>
    <t>Manutenção e reparação de máquinas e aparelhos de refrigeração e ventilação para uso industrial e comercial</t>
  </si>
  <si>
    <t>3314-7/08</t>
  </si>
  <si>
    <t>3314708</t>
  </si>
  <si>
    <t>Manutenção e reparação de máquinas, equipamentos e aparelhos para transporte e elevação de cargas</t>
  </si>
  <si>
    <t>3314-7/09</t>
  </si>
  <si>
    <t>3314709</t>
  </si>
  <si>
    <t>Manutenção e reparação de máquinas de escrever, calcular e de outros equipamentos não eletrônicos para escritório</t>
  </si>
  <si>
    <t>3314-7/10</t>
  </si>
  <si>
    <t>3314710</t>
  </si>
  <si>
    <t>Manutenção e reparação de máquinas e equipamentos para uso geral não especificados anteriormente</t>
  </si>
  <si>
    <t>2026-07-27T16:25:42.209133+00:00</t>
  </si>
  <si>
    <t>2027-01-23T16:25:42.209133+00:00</t>
  </si>
  <si>
    <t>3314-7/11</t>
  </si>
  <si>
    <t>3314711</t>
  </si>
  <si>
    <t>Manutenção e reparação de máquinas e equipamentos para agricultura e pecuária</t>
  </si>
  <si>
    <t>3314-7/12</t>
  </si>
  <si>
    <t>3314712</t>
  </si>
  <si>
    <t>Manutenção e reparação de tratores agrícolas</t>
  </si>
  <si>
    <t>3314-7/13</t>
  </si>
  <si>
    <t>3314713</t>
  </si>
  <si>
    <t>Manutenção e reparação de máquinas-ferramenta</t>
  </si>
  <si>
    <t>3314-7/14</t>
  </si>
  <si>
    <t>3314714</t>
  </si>
  <si>
    <t>Manutenção e reparação de máquinas e equipamentos para a prospecção e extração de petróleo</t>
  </si>
  <si>
    <t>3314-7/15</t>
  </si>
  <si>
    <t>3314715</t>
  </si>
  <si>
    <t>Manutenção e reparação de máquinas e equipamentos para uso na extração mineral, exceto na extração de petróleo</t>
  </si>
  <si>
    <t>3314-7/16</t>
  </si>
  <si>
    <t>3314716</t>
  </si>
  <si>
    <t>Manutenção e reparação de tratores, exceto agrícolas</t>
  </si>
  <si>
    <t>3314-7/17</t>
  </si>
  <si>
    <t>3314717</t>
  </si>
  <si>
    <t>Manutenção e reparação de máquinas e equipamentos de terraplenagem, pavimentação e construção, exceto tratores</t>
  </si>
  <si>
    <t>3314-7/18</t>
  </si>
  <si>
    <t>3314718</t>
  </si>
  <si>
    <t>Manutenção e reparação de máquinas para a indústria metalúrgica, exceto máquinas-ferramenta</t>
  </si>
  <si>
    <t>3314-7/19</t>
  </si>
  <si>
    <t>3314719</t>
  </si>
  <si>
    <t>Manutenção e reparação de máquinas e equipamentos para as indústrias de alimentos, bebidas e fumo</t>
  </si>
  <si>
    <t>2026-07-27T16:25:45.644160+00:00</t>
  </si>
  <si>
    <t>2027-01-23T16:25:45.644160+00:00</t>
  </si>
  <si>
    <t>3314-7/20</t>
  </si>
  <si>
    <t>3314720</t>
  </si>
  <si>
    <t>Manutenção e reparação de máquinas e equipamentos para a indústria têxtil, do vestuário, do couro e calçados</t>
  </si>
  <si>
    <t>3314-7/21</t>
  </si>
  <si>
    <t>3314721</t>
  </si>
  <si>
    <t>Manutenção e reparação de máquinas e aparelhos para a indústria de celulose, papel e papelão e artefatos</t>
  </si>
  <si>
    <t>3314-7/22</t>
  </si>
  <si>
    <t>3314722</t>
  </si>
  <si>
    <t>Manutenção e reparação de máquinas e aparelhos para a indústria do plástico</t>
  </si>
  <si>
    <t>3314-7/99</t>
  </si>
  <si>
    <t>3314799</t>
  </si>
  <si>
    <t>Manutenção e reparação de outras máquinas e equipamentos para usos industriais não especificados anteriormente</t>
  </si>
  <si>
    <t>2026-07-27T16:25:48.194157+00:00</t>
  </si>
  <si>
    <t>2027-01-23T16:25:48.194157+00:00</t>
  </si>
  <si>
    <t>3315-5/00</t>
  </si>
  <si>
    <t>3315500</t>
  </si>
  <si>
    <t>33.15-5</t>
  </si>
  <si>
    <t>Manutenção e reparação de veículos ferroviários</t>
  </si>
  <si>
    <t>3316-3/01</t>
  </si>
  <si>
    <t>3316301</t>
  </si>
  <si>
    <t>33.16-3</t>
  </si>
  <si>
    <t>Manutenção e reparação de aeronaves, exceto a manutenção na pista</t>
  </si>
  <si>
    <t>3316-3/02</t>
  </si>
  <si>
    <t>3316302</t>
  </si>
  <si>
    <t>Manutenção de aeronaves na pista</t>
  </si>
  <si>
    <t>3317-1/01</t>
  </si>
  <si>
    <t>3317101</t>
  </si>
  <si>
    <t>33.17-1</t>
  </si>
  <si>
    <t>Manutenção e reparação de embarcações e estruturas flutuantes</t>
  </si>
  <si>
    <t>3317-1/02</t>
  </si>
  <si>
    <t>3317102</t>
  </si>
  <si>
    <t>Manutenção e reparação de embarcações para esporte e lazer</t>
  </si>
  <si>
    <t>3319-8/00</t>
  </si>
  <si>
    <t>3319800</t>
  </si>
  <si>
    <t>33.19-8</t>
  </si>
  <si>
    <t>Manutenção e reparação de equipamentos e produtos não especificados anteriormente</t>
  </si>
  <si>
    <t>3321-0/00</t>
  </si>
  <si>
    <t>3321000</t>
  </si>
  <si>
    <t>33.2</t>
  </si>
  <si>
    <t>33.21-0</t>
  </si>
  <si>
    <t>Instalação de máquinas e equipamentos industriais</t>
  </si>
  <si>
    <t>2026-07-27T16:25:50.959044+00:00</t>
  </si>
  <si>
    <t>2027-01-23T16:25:50.959044+00:00</t>
  </si>
  <si>
    <t>3329-5/01</t>
  </si>
  <si>
    <t>3329501</t>
  </si>
  <si>
    <t>33.29-5</t>
  </si>
  <si>
    <t>Serviços de montagem de móveis de qualquer material</t>
  </si>
  <si>
    <t>2026-07-27T16:25:53.720481+00:00</t>
  </si>
  <si>
    <t>2027-01-23T16:25:53.720481+00:00</t>
  </si>
  <si>
    <t>3329-5/99</t>
  </si>
  <si>
    <t>3329599</t>
  </si>
  <si>
    <t>Instalação de outros equipamentos não especificados anteriormente</t>
  </si>
  <si>
    <t>2026-07-27T16:25:56.571641+00:00</t>
  </si>
  <si>
    <t>2027-01-23T16:25:56.571641+00:00</t>
  </si>
  <si>
    <t>3511-5/01</t>
  </si>
  <si>
    <t>3511501</t>
  </si>
  <si>
    <t>D</t>
  </si>
  <si>
    <t>35</t>
  </si>
  <si>
    <t>35.1</t>
  </si>
  <si>
    <t>35.11-5</t>
  </si>
  <si>
    <t>Geração de energia elétrica</t>
  </si>
  <si>
    <t>R_INDUSTRIA_UTILITIES</t>
  </si>
  <si>
    <t>Geração, transmissão, distribuição e produção de energia/gás/vapor são utilities produtivas; comércio atacadista de energia é exceção.</t>
  </si>
  <si>
    <t>3511-5/02</t>
  </si>
  <si>
    <t>3511502</t>
  </si>
  <si>
    <t>Atividades de coordenação e controle da operação da geração e transmissão de energia elétrica</t>
  </si>
  <si>
    <t>3512-3/00</t>
  </si>
  <si>
    <t>3512300</t>
  </si>
  <si>
    <t>35.12-3</t>
  </si>
  <si>
    <t>Transmissão de energia elétrica</t>
  </si>
  <si>
    <t>3513-1/00</t>
  </si>
  <si>
    <t>3513100</t>
  </si>
  <si>
    <t>35.13-1</t>
  </si>
  <si>
    <t>Comércio atacadista de energia elétrica</t>
  </si>
  <si>
    <t>COMERCIO</t>
  </si>
  <si>
    <t>R_COMERCIO_ENERGIA_3513100</t>
  </si>
  <si>
    <t>CONCLA_EXACT_SUBCLASS</t>
  </si>
  <si>
    <t>A denominação oficial da subclasse 3513-1/00 é Comércio atacadista de energia elétrica.</t>
  </si>
  <si>
    <t>3514-0/00</t>
  </si>
  <si>
    <t>3514000</t>
  </si>
  <si>
    <t>35.14-0</t>
  </si>
  <si>
    <t>Distribuição de energia elétrica</t>
  </si>
  <si>
    <t>3520-4/01</t>
  </si>
  <si>
    <t>3520401</t>
  </si>
  <si>
    <t>35.2</t>
  </si>
  <si>
    <t>35.20-4</t>
  </si>
  <si>
    <t>Produção de gás; processamento de gás natural</t>
  </si>
  <si>
    <t>3520-4/02</t>
  </si>
  <si>
    <t>3520402</t>
  </si>
  <si>
    <t>Distribuição de combustíveis gasosos por redes urbanas</t>
  </si>
  <si>
    <t>3530-1/00</t>
  </si>
  <si>
    <t>3530100</t>
  </si>
  <si>
    <t>35.3</t>
  </si>
  <si>
    <t>35.30-1</t>
  </si>
  <si>
    <t>Produção e distribuição de vapor, água quente e ar condicionado</t>
  </si>
  <si>
    <t>3600-6/01</t>
  </si>
  <si>
    <t>3600601</t>
  </si>
  <si>
    <t>E</t>
  </si>
  <si>
    <t>36</t>
  </si>
  <si>
    <t>36.0</t>
  </si>
  <si>
    <t>36.00-6</t>
  </si>
  <si>
    <t>Captação, tratamento e distribuição de água</t>
  </si>
  <si>
    <t>R_SERVICOS_FALLBACK</t>
  </si>
  <si>
    <t>LUMEN_DEFAULT</t>
  </si>
  <si>
    <t>Atividades não capturadas pelas categorias específicas são classificadas como serviços.</t>
  </si>
  <si>
    <t>3600-6/02</t>
  </si>
  <si>
    <t>3600602</t>
  </si>
  <si>
    <t>Distribuição de água por caminhões</t>
  </si>
  <si>
    <t>3701-1/00</t>
  </si>
  <si>
    <t>3701100</t>
  </si>
  <si>
    <t>37</t>
  </si>
  <si>
    <t>37.0</t>
  </si>
  <si>
    <t>37.01-1</t>
  </si>
  <si>
    <t>Gestão de redes de esgoto</t>
  </si>
  <si>
    <t>3702-9/00</t>
  </si>
  <si>
    <t>3702900</t>
  </si>
  <si>
    <t>37.02-9</t>
  </si>
  <si>
    <t>Atividades relacionadas a esgoto, exceto a gestão de redes</t>
  </si>
  <si>
    <t>3811-4/00</t>
  </si>
  <si>
    <t>3811400</t>
  </si>
  <si>
    <t>38</t>
  </si>
  <si>
    <t>38.1</t>
  </si>
  <si>
    <t>38.11-4</t>
  </si>
  <si>
    <t>Coleta de resíduos não perigosos</t>
  </si>
  <si>
    <t>2026-07-27T16:25:58.785899+00:00</t>
  </si>
  <si>
    <t>2027-01-23T16:25:58.785899+00:00</t>
  </si>
  <si>
    <t>3812-2/00</t>
  </si>
  <si>
    <t>3812200</t>
  </si>
  <si>
    <t>38.12-2</t>
  </si>
  <si>
    <t>Coleta de resíduos perigosos</t>
  </si>
  <si>
    <t>3821-1/00</t>
  </si>
  <si>
    <t>3821100</t>
  </si>
  <si>
    <t>38.2</t>
  </si>
  <si>
    <t>38.21-1</t>
  </si>
  <si>
    <t>Tratamento e disposição de resíduos não perigosos</t>
  </si>
  <si>
    <t>2026-07-27T16:26:01.279795+00:00</t>
  </si>
  <si>
    <t>2027-01-23T16:26:01.279795+00:00</t>
  </si>
  <si>
    <t>3822-0/00</t>
  </si>
  <si>
    <t>3822000</t>
  </si>
  <si>
    <t>38.22-0</t>
  </si>
  <si>
    <t>Tratamento e disposição de resíduos perigosos</t>
  </si>
  <si>
    <t>3831-9/01</t>
  </si>
  <si>
    <t>3831901</t>
  </si>
  <si>
    <t>38.3</t>
  </si>
  <si>
    <t>38.31-9</t>
  </si>
  <si>
    <t>Recuperação de sucatas de alumínio</t>
  </si>
  <si>
    <t>R_INDUSTRIA_RECUPERACAO_MATERIAIS</t>
  </si>
  <si>
    <t>LUMEN_PROCESSING_BUCKET</t>
  </si>
  <si>
    <t>Recuperação de materiais dos grupos 38.3 é tratada como processamento/industrialização.</t>
  </si>
  <si>
    <t>3831-9/99</t>
  </si>
  <si>
    <t>3831999</t>
  </si>
  <si>
    <t>Recuperação de materiais metálicos, exceto alumínio</t>
  </si>
  <si>
    <t>3832-7/00</t>
  </si>
  <si>
    <t>3832700</t>
  </si>
  <si>
    <t>38.32-7</t>
  </si>
  <si>
    <t>Recuperação de materiais plásticos</t>
  </si>
  <si>
    <t>2026-07-27T16:26:04.051392+00:00</t>
  </si>
  <si>
    <t>2027-01-23T16:26:04.051392+00:00</t>
  </si>
  <si>
    <t>3839-4/01</t>
  </si>
  <si>
    <t>3839401</t>
  </si>
  <si>
    <t>38.39-4</t>
  </si>
  <si>
    <t>Usinas de compostagem</t>
  </si>
  <si>
    <t>3839-4/99</t>
  </si>
  <si>
    <t>3839499</t>
  </si>
  <si>
    <t>Recuperação de materiais não especificados anteriormente</t>
  </si>
  <si>
    <t>3900-5/00</t>
  </si>
  <si>
    <t>3900500</t>
  </si>
  <si>
    <t>39</t>
  </si>
  <si>
    <t>39.0</t>
  </si>
  <si>
    <t>39.00-5</t>
  </si>
  <si>
    <t>Descontaminação e outros serviços de gestão de resíduos</t>
  </si>
  <si>
    <t>4110-7/00</t>
  </si>
  <si>
    <t>4110700</t>
  </si>
  <si>
    <t>F</t>
  </si>
  <si>
    <t>41</t>
  </si>
  <si>
    <t>41.1</t>
  </si>
  <si>
    <t>41.10-7</t>
  </si>
  <si>
    <t>Incorporação de empreendimentos imobiliários</t>
  </si>
  <si>
    <t>SERVICOS_IMOBILIARIOS</t>
  </si>
  <si>
    <t>R_IMOBILIARIO_INCORPORACAO</t>
  </si>
  <si>
    <t>A subclasse 4110-7/00 corresponde à incorporação de empreendimentos imobiliários.</t>
  </si>
  <si>
    <t>2026-07-27T16:26:06.524773+00:00</t>
  </si>
  <si>
    <t>2027-01-23T16:26:06.524773+00:00</t>
  </si>
  <si>
    <t>4120-4/00</t>
  </si>
  <si>
    <t>4120400</t>
  </si>
  <si>
    <t>41.2</t>
  </si>
  <si>
    <t>41.20-4</t>
  </si>
  <si>
    <t>Construção de edifícios</t>
  </si>
  <si>
    <t>2026-07-27T16:26:09.446622+00:00</t>
  </si>
  <si>
    <t>2027-01-23T16:26:09.446622+00:00</t>
  </si>
  <si>
    <t>4211-1/01</t>
  </si>
  <si>
    <t>4211101</t>
  </si>
  <si>
    <t>42</t>
  </si>
  <si>
    <t>42.1</t>
  </si>
  <si>
    <t>42.11-1</t>
  </si>
  <si>
    <t>Construção de rodovias e ferrovias</t>
  </si>
  <si>
    <t>2026-07-27T16:26:12.518175+00:00</t>
  </si>
  <si>
    <t>2027-01-23T16:26:12.518175+00:00</t>
  </si>
  <si>
    <t>4211-1/02</t>
  </si>
  <si>
    <t>4211102</t>
  </si>
  <si>
    <t>Pintura para sinalização em pistas rodoviárias e aeroportos</t>
  </si>
  <si>
    <t>2026-07-27T16:26:15.452506+00:00</t>
  </si>
  <si>
    <t>2027-01-23T16:26:15.452506+00:00</t>
  </si>
  <si>
    <t>4212-0/00</t>
  </si>
  <si>
    <t>4212000</t>
  </si>
  <si>
    <t>42.12-0</t>
  </si>
  <si>
    <t>Construção de obras de arte especiais</t>
  </si>
  <si>
    <t>2026-07-27T16:26:18.150529+00:00</t>
  </si>
  <si>
    <t>2027-01-23T16:26:18.150529+00:00</t>
  </si>
  <si>
    <t>4213-8/00</t>
  </si>
  <si>
    <t>4213800</t>
  </si>
  <si>
    <t>42.13-8</t>
  </si>
  <si>
    <t>Obras de urbanização - ruas, praças e calçadas</t>
  </si>
  <si>
    <t>2026-07-27T16:26:20.899477+00:00</t>
  </si>
  <si>
    <t>2027-01-23T16:26:20.899477+00:00</t>
  </si>
  <si>
    <t>4221-9/01</t>
  </si>
  <si>
    <t>4221901</t>
  </si>
  <si>
    <t>42.2</t>
  </si>
  <si>
    <t>42.21-9</t>
  </si>
  <si>
    <t>Construção de barragens e represas para geração de energia 
elétrica</t>
  </si>
  <si>
    <t>4221-9/02</t>
  </si>
  <si>
    <t>4221902</t>
  </si>
  <si>
    <t>Construção de estações e redes de distribuição de energia elétrica</t>
  </si>
  <si>
    <t>4221-9/03</t>
  </si>
  <si>
    <t>4221903</t>
  </si>
  <si>
    <t>Manutenção de redes de distribuição de energia elétrica</t>
  </si>
  <si>
    <t>4221-9/04</t>
  </si>
  <si>
    <t>4221904</t>
  </si>
  <si>
    <t>Construção de estações e redes de telecomunicações</t>
  </si>
  <si>
    <t>4221-9/05</t>
  </si>
  <si>
    <t>4221905</t>
  </si>
  <si>
    <t>Manutenção de estações e redes de telecomunicações</t>
  </si>
  <si>
    <t>4222-7/01</t>
  </si>
  <si>
    <t>4222701</t>
  </si>
  <si>
    <t>42.22-7</t>
  </si>
  <si>
    <t>Construção de redes de abastecimento de água, coleta de esgoto e construções correlatas, exceto obras de irrigação</t>
  </si>
  <si>
    <t>2026-07-27T16:26:23.652946+00:00</t>
  </si>
  <si>
    <t>2027-01-23T16:26:23.652946+00:00</t>
  </si>
  <si>
    <t>4222-7/02</t>
  </si>
  <si>
    <t>4222702</t>
  </si>
  <si>
    <t>Obras de irrigação</t>
  </si>
  <si>
    <t>4223-5/00</t>
  </si>
  <si>
    <t>4223500</t>
  </si>
  <si>
    <t>42.23-5</t>
  </si>
  <si>
    <t>Construção de redes de transportes por dutos, exceto para água e esgoto</t>
  </si>
  <si>
    <t>4291-0/00</t>
  </si>
  <si>
    <t>4291000</t>
  </si>
  <si>
    <t>42.9</t>
  </si>
  <si>
    <t>42.91-0</t>
  </si>
  <si>
    <t>Obras portuárias, marítimas e fluviais</t>
  </si>
  <si>
    <t>4292-8/01</t>
  </si>
  <si>
    <t>4292801</t>
  </si>
  <si>
    <t>42.92-8</t>
  </si>
  <si>
    <t>Montagem de estruturas metálicas</t>
  </si>
  <si>
    <t>2026-07-27T16:26:26.305035+00:00</t>
  </si>
  <si>
    <t>2027-01-23T16:26:26.305035+00:00</t>
  </si>
  <si>
    <t>4292-8/02</t>
  </si>
  <si>
    <t>4292802</t>
  </si>
  <si>
    <t>Obras de montagem industrial</t>
  </si>
  <si>
    <t>2026-07-27T16:26:29.050786+00:00</t>
  </si>
  <si>
    <t>2027-01-23T16:26:29.050786+00:00</t>
  </si>
  <si>
    <t>4299-5/01</t>
  </si>
  <si>
    <t>4299501</t>
  </si>
  <si>
    <t>42.99-5</t>
  </si>
  <si>
    <t>Construção de instalações esportivas e recreativas</t>
  </si>
  <si>
    <t>2026-07-27T16:26:31.795134+00:00</t>
  </si>
  <si>
    <t>2027-01-23T16:26:31.795134+00:00</t>
  </si>
  <si>
    <t>4299-5/99</t>
  </si>
  <si>
    <t>4299599</t>
  </si>
  <si>
    <t>Outras obras de engenharia civil não especificadas anteriormente</t>
  </si>
  <si>
    <t>4311-8/01</t>
  </si>
  <si>
    <t>4311801</t>
  </si>
  <si>
    <t>43</t>
  </si>
  <si>
    <t>43.1</t>
  </si>
  <si>
    <t>43.11-8</t>
  </si>
  <si>
    <t>Demolição de edifícios e outras estruturas</t>
  </si>
  <si>
    <t>2026-07-27T16:26:34.515905+00:00</t>
  </si>
  <si>
    <t>2027-01-23T16:26:34.515905+00:00</t>
  </si>
  <si>
    <t>4311-8/02</t>
  </si>
  <si>
    <t>4311802</t>
  </si>
  <si>
    <t>Preparação de canteiro e limpeza de terreno</t>
  </si>
  <si>
    <t>2026-07-27T16:26:37.568266+00:00</t>
  </si>
  <si>
    <t>2027-01-23T16:26:37.568266+00:00</t>
  </si>
  <si>
    <t>4312-6/00</t>
  </si>
  <si>
    <t>4312600</t>
  </si>
  <si>
    <t>43.12-6</t>
  </si>
  <si>
    <t>Perfurações e sondagens</t>
  </si>
  <si>
    <t>2026-07-27T16:26:40.265333+00:00</t>
  </si>
  <si>
    <t>2027-01-23T16:26:40.265333+00:00</t>
  </si>
  <si>
    <t>4313-4/00</t>
  </si>
  <si>
    <t>4313400</t>
  </si>
  <si>
    <t>43.13-4</t>
  </si>
  <si>
    <t>Obras de terraplenagem</t>
  </si>
  <si>
    <t>2026-07-27T16:26:43.402936+00:00</t>
  </si>
  <si>
    <t>2027-01-23T16:26:43.402936+00:00</t>
  </si>
  <si>
    <t>4319-3/00</t>
  </si>
  <si>
    <t>4319300</t>
  </si>
  <si>
    <t>43.19-3</t>
  </si>
  <si>
    <t>Serviços de preparação do terreno não especificados anteriormente</t>
  </si>
  <si>
    <t>2026-07-27T16:26:46.404146+00:00</t>
  </si>
  <si>
    <t>2027-01-23T16:26:46.404146+00:00</t>
  </si>
  <si>
    <t>4321-5/00</t>
  </si>
  <si>
    <t>4321500</t>
  </si>
  <si>
    <t>43.2</t>
  </si>
  <si>
    <t>43.21-5</t>
  </si>
  <si>
    <t>Instalação e manutenção elétrica</t>
  </si>
  <si>
    <t>2026-07-27T16:26:49.472587+00:00</t>
  </si>
  <si>
    <t>2027-01-23T16:26:49.472587+00:00</t>
  </si>
  <si>
    <t>4322-3/01</t>
  </si>
  <si>
    <t>4322301</t>
  </si>
  <si>
    <t>43.22-3</t>
  </si>
  <si>
    <t>Instalações hidráulicas, sanitárias e de gás</t>
  </si>
  <si>
    <t>2026-07-27T16:26:53.262773+00:00</t>
  </si>
  <si>
    <t>2027-01-23T16:26:53.262773+00:00</t>
  </si>
  <si>
    <t>4322-3/02</t>
  </si>
  <si>
    <t>4322302</t>
  </si>
  <si>
    <t>Instalação e manutenção de sistemas centrais de ar condicionado, de ventilação e refrigeração</t>
  </si>
  <si>
    <t>2026-07-27T16:27:12.469956+00:00</t>
  </si>
  <si>
    <t>2027-01-23T16:27:12.469956+00:00</t>
  </si>
  <si>
    <t>4322-3/03</t>
  </si>
  <si>
    <t>4322303</t>
  </si>
  <si>
    <t>Instalações de sistema de prevenção contra incêndio</t>
  </si>
  <si>
    <t>4329-1/01</t>
  </si>
  <si>
    <t>4329101</t>
  </si>
  <si>
    <t>43.29-1</t>
  </si>
  <si>
    <t>Instalação de painéis publicitários</t>
  </si>
  <si>
    <t>2026-07-27T16:27:15.100349+00:00</t>
  </si>
  <si>
    <t>2027-01-23T16:27:15.100349+00:00</t>
  </si>
  <si>
    <t>4329-1/02</t>
  </si>
  <si>
    <t>4329102</t>
  </si>
  <si>
    <t>Instalação de equipamentos para orientação à navegação marítima, fluvial e lacustre</t>
  </si>
  <si>
    <t>4329-1/03</t>
  </si>
  <si>
    <t>4329103</t>
  </si>
  <si>
    <t>Instalação, manutenção e reparação de elevadores, escadas e esteiras rolantes</t>
  </si>
  <si>
    <t>4329-1/04</t>
  </si>
  <si>
    <t>4329104</t>
  </si>
  <si>
    <t>Montagem e instalação de sistemas e equipamentos de iluminação e sinalização em vias públicas, portos e aeroportos</t>
  </si>
  <si>
    <t>4329-1/05</t>
  </si>
  <si>
    <t>4329105</t>
  </si>
  <si>
    <t>Tratamentos térmicos, acústicos ou de vibração</t>
  </si>
  <si>
    <t>4329-1/99</t>
  </si>
  <si>
    <t>4329199</t>
  </si>
  <si>
    <t>Outras obras de instalações em construções não especificadas anteriormente</t>
  </si>
  <si>
    <t>4330-4/01</t>
  </si>
  <si>
    <t>4330401</t>
  </si>
  <si>
    <t>43.3</t>
  </si>
  <si>
    <t>43.30-4</t>
  </si>
  <si>
    <t>Impermeabilização em obras de engenharia civil</t>
  </si>
  <si>
    <t>2026-07-27T16:27:17.932439+00:00</t>
  </si>
  <si>
    <t>2027-01-23T16:27:17.932439+00:00</t>
  </si>
  <si>
    <t>4330-4/02</t>
  </si>
  <si>
    <t>4330402</t>
  </si>
  <si>
    <t>Instalação de portas, janelas, tetos, divisórias e armários embutidos de qualquer material</t>
  </si>
  <si>
    <t>2026-07-27T16:27:21.688372+00:00</t>
  </si>
  <si>
    <t>2027-01-23T16:27:21.688372+00:00</t>
  </si>
  <si>
    <t>4330-4/03</t>
  </si>
  <si>
    <t>4330403</t>
  </si>
  <si>
    <t>Obras de acabamento em gesso e estuque</t>
  </si>
  <si>
    <t>2026-07-27T16:27:24.551612+00:00</t>
  </si>
  <si>
    <t>2027-01-23T16:27:24.551612+00:00</t>
  </si>
  <si>
    <t>4330-4/04</t>
  </si>
  <si>
    <t>4330404</t>
  </si>
  <si>
    <t>Serviços de pintura de edifícios em geral</t>
  </si>
  <si>
    <t>2026-07-27T16:27:27.309704+00:00</t>
  </si>
  <si>
    <t>2027-01-23T16:27:27.309704+00:00</t>
  </si>
  <si>
    <t>4330-4/05</t>
  </si>
  <si>
    <t>4330405</t>
  </si>
  <si>
    <t>Aplicação de revestimentos e de resinas em interiores e exteriores</t>
  </si>
  <si>
    <t>2026-07-27T16:27:30.199659+00:00</t>
  </si>
  <si>
    <t>2027-01-23T16:27:30.199659+00:00</t>
  </si>
  <si>
    <t>4330-4/99</t>
  </si>
  <si>
    <t>4330499</t>
  </si>
  <si>
    <t>Outras obras de acabamento da construção</t>
  </si>
  <si>
    <t>2026-07-27T16:27:32.751497+00:00</t>
  </si>
  <si>
    <t>2027-01-23T16:27:32.751497+00:00</t>
  </si>
  <si>
    <t>4391-6/00</t>
  </si>
  <si>
    <t>4391600</t>
  </si>
  <si>
    <t>43.9</t>
  </si>
  <si>
    <t>43.91-6</t>
  </si>
  <si>
    <t>Obras de fundações</t>
  </si>
  <si>
    <t>4399-1/01</t>
  </si>
  <si>
    <t>4399101</t>
  </si>
  <si>
    <t>43.99-1</t>
  </si>
  <si>
    <t>Administração de obras</t>
  </si>
  <si>
    <t>2026-07-27T16:27:35.365656+00:00</t>
  </si>
  <si>
    <t>2027-01-23T16:27:35.365656+00:00</t>
  </si>
  <si>
    <t>4399-1/02</t>
  </si>
  <si>
    <t>4399102</t>
  </si>
  <si>
    <t>Montagem e desmontagem de andaimes e outras estruturas temporárias</t>
  </si>
  <si>
    <t>2026-07-27T16:27:38.236622+00:00</t>
  </si>
  <si>
    <t>2027-01-23T16:27:38.236622+00:00</t>
  </si>
  <si>
    <t>4399-1/03</t>
  </si>
  <si>
    <t>4399103</t>
  </si>
  <si>
    <t>Obras de alvenaria</t>
  </si>
  <si>
    <t>2026-07-27T16:27:41.402976+00:00</t>
  </si>
  <si>
    <t>2027-01-23T16:27:41.402976+00:00</t>
  </si>
  <si>
    <t>4399-1/04</t>
  </si>
  <si>
    <t>4399104</t>
  </si>
  <si>
    <t>Serviços de operação e fornecimento de equipamentos para transporte e elevação de cargas e pessoas para uso em obras</t>
  </si>
  <si>
    <t>4399-1/05</t>
  </si>
  <si>
    <t>4399105</t>
  </si>
  <si>
    <t>Perfuração e construção de poços de água</t>
  </si>
  <si>
    <t>4399-1/99</t>
  </si>
  <si>
    <t>4399199</t>
  </si>
  <si>
    <t>Serviços especializados para construção não especificados anteriormente</t>
  </si>
  <si>
    <t>2026-07-27T16:27:44.541826+00:00</t>
  </si>
  <si>
    <t>2027-01-23T16:27:44.541826+00:00</t>
  </si>
  <si>
    <t>4511-1/01</t>
  </si>
  <si>
    <t>4511101</t>
  </si>
  <si>
    <t>G</t>
  </si>
  <si>
    <t>45</t>
  </si>
  <si>
    <t>45.1</t>
  </si>
  <si>
    <t>45.11-1</t>
  </si>
  <si>
    <t>Comércio a varejo de automóveis, camionetas e utilitários novos</t>
  </si>
  <si>
    <t>R_COMERCIO_SECAO_G</t>
  </si>
  <si>
    <t>CONCLA_SECTION_WITH_EXCEPTIONS</t>
  </si>
  <si>
    <t>A Seção G trata predominantemente de compra e venda de mercadorias sem transformação; reparações explícitas são excluídas para serviços.</t>
  </si>
  <si>
    <t>4511-1/02</t>
  </si>
  <si>
    <t>4511102</t>
  </si>
  <si>
    <t>Comércio a varejo de automóveis, camionetas e utilitários usados</t>
  </si>
  <si>
    <t>2026-07-27T16:27:47.070389+00:00</t>
  </si>
  <si>
    <t>2027-01-23T16:27:47.070389+00:00</t>
  </si>
  <si>
    <t>4511-1/03</t>
  </si>
  <si>
    <t>4511103</t>
  </si>
  <si>
    <t>Comércio por atacado de automóveis, camionetas e utilitários novos e usados</t>
  </si>
  <si>
    <t>4511-1/04</t>
  </si>
  <si>
    <t>4511104</t>
  </si>
  <si>
    <t>Comércio por atacado de caminhões novos e usados</t>
  </si>
  <si>
    <t>4511-1/05</t>
  </si>
  <si>
    <t>4511105</t>
  </si>
  <si>
    <t>Comércio por atacado de reboques e semireboques novos e usados</t>
  </si>
  <si>
    <t>4511-1/06</t>
  </si>
  <si>
    <t>4511106</t>
  </si>
  <si>
    <t>Comércio por atacado de ônibus e micro-ônibus novos e usados</t>
  </si>
  <si>
    <t>4512-9/01</t>
  </si>
  <si>
    <t>4512901</t>
  </si>
  <si>
    <t>45.12-9</t>
  </si>
  <si>
    <t>Representantes comerciais e agentes do comércio de veículos automotores</t>
  </si>
  <si>
    <t>2026-07-27T16:27:49.548794+00:00</t>
  </si>
  <si>
    <t>2027-01-23T16:27:49.548794+00:00</t>
  </si>
  <si>
    <t>4512-9/02</t>
  </si>
  <si>
    <t>4512902</t>
  </si>
  <si>
    <t>Comércio sob consignação de veículos automotores</t>
  </si>
  <si>
    <t>4520-0/01</t>
  </si>
  <si>
    <t>4520001</t>
  </si>
  <si>
    <t>45.2</t>
  </si>
  <si>
    <t>45.20-0</t>
  </si>
  <si>
    <t>Serviços de manutenção e reparação mecânica de veículos automotores</t>
  </si>
  <si>
    <t>R_SERVICO_REPARACAO_VEICULOS</t>
  </si>
  <si>
    <t>Manutenção e reparação de veículos e motocicletas são serviços, embora estejam posicionadas na Seção G.</t>
  </si>
  <si>
    <t>2026-07-27T16:27:52.068721+00:00</t>
  </si>
  <si>
    <t>2027-01-23T16:27:52.068721+00:00</t>
  </si>
  <si>
    <t>4520-0/02</t>
  </si>
  <si>
    <t>4520002</t>
  </si>
  <si>
    <t>Serviços de lanternagem ou funilaria e pintura de veículos automotores</t>
  </si>
  <si>
    <t>4520-0/03</t>
  </si>
  <si>
    <t>4520003</t>
  </si>
  <si>
    <t>Serviços de manutenção e reparação elétrica de veículos automotores</t>
  </si>
  <si>
    <t>4520-0/04</t>
  </si>
  <si>
    <t>4520004</t>
  </si>
  <si>
    <t>Serviços de alinhamento e balanceamento de veículos automotores</t>
  </si>
  <si>
    <t>4520-0/05</t>
  </si>
  <si>
    <t>4520005</t>
  </si>
  <si>
    <t>Serviços de lavagem, lubrificação e polimento de veículos automotores</t>
  </si>
  <si>
    <t>2026-07-27T16:27:54.513195+00:00</t>
  </si>
  <si>
    <t>2027-01-23T16:27:54.513195+00:00</t>
  </si>
  <si>
    <t>4520-0/06</t>
  </si>
  <si>
    <t>4520006</t>
  </si>
  <si>
    <t>Serviços de borracharia para veículos automotores</t>
  </si>
  <si>
    <t>4520-0/07</t>
  </si>
  <si>
    <t>4520007</t>
  </si>
  <si>
    <t>Serviços de instalação, manutenção e reparação de acessórios para veículos automotores</t>
  </si>
  <si>
    <t>4520-0/08</t>
  </si>
  <si>
    <t>4520008</t>
  </si>
  <si>
    <t>Serviços de capotaria</t>
  </si>
  <si>
    <t>4530-7/01</t>
  </si>
  <si>
    <t>4530701</t>
  </si>
  <si>
    <t>45.3</t>
  </si>
  <si>
    <t>45.30-7</t>
  </si>
  <si>
    <t>Comércio por atacado de peças e acessórios novos para veículos automotores</t>
  </si>
  <si>
    <t>2026-07-27T16:27:56.939686+00:00</t>
  </si>
  <si>
    <t>2027-01-23T16:27:56.939686+00:00</t>
  </si>
  <si>
    <t>4530-7/02</t>
  </si>
  <si>
    <t>4530702</t>
  </si>
  <si>
    <t>Comércio por atacado de pneumáticos e câmaras-de-ar</t>
  </si>
  <si>
    <t>4530-7/03</t>
  </si>
  <si>
    <t>4530703</t>
  </si>
  <si>
    <t>Comércio a varejo de peças e acessórios novos para veículos automotores</t>
  </si>
  <si>
    <t>2026-07-27T16:27:59.283407+00:00</t>
  </si>
  <si>
    <t>2027-01-23T16:27:59.283407+00:00</t>
  </si>
  <si>
    <t>4530-7/04</t>
  </si>
  <si>
    <t>4530704</t>
  </si>
  <si>
    <t>Comércio a varejo de peças e acessórios usados para veículos automotores</t>
  </si>
  <si>
    <t>2026-07-27T16:28:01.683419+00:00</t>
  </si>
  <si>
    <t>2027-01-23T16:28:01.683419+00:00</t>
  </si>
  <si>
    <t>4530-7/05</t>
  </si>
  <si>
    <t>4530705</t>
  </si>
  <si>
    <t>Comércio a varejo de pneumáticos e câmaras-de-ar</t>
  </si>
  <si>
    <t>2026-07-27T16:28:04.252539+00:00</t>
  </si>
  <si>
    <t>2027-01-23T16:28:04.252539+00:00</t>
  </si>
  <si>
    <t>4530-7/06</t>
  </si>
  <si>
    <t>4530706</t>
  </si>
  <si>
    <t>Representantes comerciais e agentes do comércio de peças e acessórios novos e usados para veículos automotores</t>
  </si>
  <si>
    <t>2026-07-27T16:28:06.583633+00:00</t>
  </si>
  <si>
    <t>2027-01-23T16:28:06.583633+00:00</t>
  </si>
  <si>
    <t>4541-2/01</t>
  </si>
  <si>
    <t>4541201</t>
  </si>
  <si>
    <t>45.4</t>
  </si>
  <si>
    <t>45.41-2</t>
  </si>
  <si>
    <t>Comércio por atacado de motocicletas e motonetas</t>
  </si>
  <si>
    <t>4541-2/02</t>
  </si>
  <si>
    <t>4541202</t>
  </si>
  <si>
    <t>Comércio por atacado de peças e acessórios para motocicletas e motonetas</t>
  </si>
  <si>
    <t>4541-2/03</t>
  </si>
  <si>
    <t>4541203</t>
  </si>
  <si>
    <t>Comércio a varejo de motocicletas e motonetas novas</t>
  </si>
  <si>
    <t>4541-2/04</t>
  </si>
  <si>
    <t>4541204</t>
  </si>
  <si>
    <t>Comércio a varejo de motocicletas e motonetas usadas</t>
  </si>
  <si>
    <t>4541-2/06</t>
  </si>
  <si>
    <t>4541206</t>
  </si>
  <si>
    <t>Comércio a varejo de peças e acessórios novos para motocicletas e motonetas</t>
  </si>
  <si>
    <t>4541-2/07</t>
  </si>
  <si>
    <t>4541207</t>
  </si>
  <si>
    <t>Comércio a varejo de peças e acessórios usados para motocicletas e motonetas</t>
  </si>
  <si>
    <t>4542-1/01</t>
  </si>
  <si>
    <t>4542101</t>
  </si>
  <si>
    <t>45.42-1</t>
  </si>
  <si>
    <t>Representantes comerciais e agentes do comércio de motocicletas e motonetas, peças e acessórios</t>
  </si>
  <si>
    <t>4542-1/02</t>
  </si>
  <si>
    <t>4542102</t>
  </si>
  <si>
    <t>Comércio sob consignação de motocicletas e motonetas</t>
  </si>
  <si>
    <t>4543-9/00</t>
  </si>
  <si>
    <t>4543900</t>
  </si>
  <si>
    <t>45.43-9</t>
  </si>
  <si>
    <t>Manutenção e reparação de motocicletas e motonetas</t>
  </si>
  <si>
    <t>4611-7/00</t>
  </si>
  <si>
    <t>4611700</t>
  </si>
  <si>
    <t>46</t>
  </si>
  <si>
    <t>46.1</t>
  </si>
  <si>
    <t>46.11-7</t>
  </si>
  <si>
    <t>Representantes comerciais e agentes do comércio de matérias-primas agrícolas e animais vivos</t>
  </si>
  <si>
    <t>4612-5/00</t>
  </si>
  <si>
    <t>4612500</t>
  </si>
  <si>
    <t>46.12-5</t>
  </si>
  <si>
    <t>Representantes comerciais e agentes do comércio de combustíveis, minerais, produtos siderúrgicos e químicos</t>
  </si>
  <si>
    <t>4613-3/00</t>
  </si>
  <si>
    <t>4613300</t>
  </si>
  <si>
    <t>46.13-3</t>
  </si>
  <si>
    <t>Representantes comerciais e agentes do comércio de madeira, material de construção e ferragens</t>
  </si>
  <si>
    <t>4614-1/00</t>
  </si>
  <si>
    <t>4614100</t>
  </si>
  <si>
    <t>46.14-1</t>
  </si>
  <si>
    <t>Representantes comerciais e agentes do comércio de máquinas, equipamentos, embarcações e aeronaves</t>
  </si>
  <si>
    <t>4615-0/00</t>
  </si>
  <si>
    <t>4615000</t>
  </si>
  <si>
    <t>46.15-0</t>
  </si>
  <si>
    <t>Representantes comerciais e agentes do comércio de eletrodomésticos, móveis e artigos de uso doméstico</t>
  </si>
  <si>
    <t>4616-8/00</t>
  </si>
  <si>
    <t>4616800</t>
  </si>
  <si>
    <t>46.16-8</t>
  </si>
  <si>
    <t>Representantes comerciais e agentes do comércio de têxteis, vestuário, calçados e artigos de viagem</t>
  </si>
  <si>
    <t>4617-6/00</t>
  </si>
  <si>
    <t>4617600</t>
  </si>
  <si>
    <t>46.17-6</t>
  </si>
  <si>
    <t>Representantes comerciais e agentes do comércio de produtos alimentícios, bebidas e fumo</t>
  </si>
  <si>
    <t>2026-07-27T16:28:08.922038+00:00</t>
  </si>
  <si>
    <t>2027-01-23T16:28:08.922038+00:00</t>
  </si>
  <si>
    <t>4618-4/01</t>
  </si>
  <si>
    <t>4618401</t>
  </si>
  <si>
    <t>46.18-4</t>
  </si>
  <si>
    <t>Representantes comerciais e agentes do comércio de medicamentos, cosméticos e produtos de perfumaria</t>
  </si>
  <si>
    <t>4618-4/02</t>
  </si>
  <si>
    <t>4618402</t>
  </si>
  <si>
    <t>Representantes comerciais e agentes do comércio de instrumentos e materiais odonto-médico-hospitalares</t>
  </si>
  <si>
    <t>4618-4/03</t>
  </si>
  <si>
    <t>4618403</t>
  </si>
  <si>
    <t>Representantes comerciais e agentes do comércio de jornais, revistas e outras publicações</t>
  </si>
  <si>
    <t>4618-4/99</t>
  </si>
  <si>
    <t>4618499</t>
  </si>
  <si>
    <t>Outros representantes comerciais e agentes do comércio especializado em produtos não especificados anteriormente</t>
  </si>
  <si>
    <t>2026-07-27T16:28:11.141803+00:00</t>
  </si>
  <si>
    <t>2027-01-23T16:28:11.141803+00:00</t>
  </si>
  <si>
    <t>4619-2/00</t>
  </si>
  <si>
    <t>4619200</t>
  </si>
  <si>
    <t>46.19-2</t>
  </si>
  <si>
    <t>Representantes comerciais e agentes do comércio de mercadorias em geral não especializado</t>
  </si>
  <si>
    <t>2026-07-27T16:28:13.706315+00:00</t>
  </si>
  <si>
    <t>2027-01-23T16:28:13.706315+00:00</t>
  </si>
  <si>
    <t>4621-4/00</t>
  </si>
  <si>
    <t>4621400</t>
  </si>
  <si>
    <t>46.2</t>
  </si>
  <si>
    <t>46.21-4</t>
  </si>
  <si>
    <t>Comércio atacadista de café em grão</t>
  </si>
  <si>
    <t>4622-2/00</t>
  </si>
  <si>
    <t>4622200</t>
  </si>
  <si>
    <t>46.22-2</t>
  </si>
  <si>
    <t>Comércio atacadista de soja</t>
  </si>
  <si>
    <t>4623-1/01</t>
  </si>
  <si>
    <t>4623101</t>
  </si>
  <si>
    <t>46.23-1</t>
  </si>
  <si>
    <t>Comércio atacadista de animais vivos</t>
  </si>
  <si>
    <t>4623-1/02</t>
  </si>
  <si>
    <t>4623102</t>
  </si>
  <si>
    <t>Comércio atacadista de couros, lãs, peles e outros subprodutos não comestíveis de origem animal</t>
  </si>
  <si>
    <t>4623-1/03</t>
  </si>
  <si>
    <t>4623103</t>
  </si>
  <si>
    <t>Comércio atacadista de algodão</t>
  </si>
  <si>
    <t>4623-1/04</t>
  </si>
  <si>
    <t>4623104</t>
  </si>
  <si>
    <t>Comércio atacadista de fumo em folha não beneficiado</t>
  </si>
  <si>
    <t>4623-1/05</t>
  </si>
  <si>
    <t>4623105</t>
  </si>
  <si>
    <t>Comércio atacadista de cacau</t>
  </si>
  <si>
    <t>4623-1/06</t>
  </si>
  <si>
    <t>4623106</t>
  </si>
  <si>
    <t>Comércio atacadista de sementes, flores, plantas e gramas</t>
  </si>
  <si>
    <t>2026-07-27T16:28:15.998095+00:00</t>
  </si>
  <si>
    <t>2027-01-23T16:28:15.998095+00:00</t>
  </si>
  <si>
    <t>4623-1/07</t>
  </si>
  <si>
    <t>4623107</t>
  </si>
  <si>
    <t>Comércio atacadista de sisal</t>
  </si>
  <si>
    <t>4623-1/08</t>
  </si>
  <si>
    <t>4623108</t>
  </si>
  <si>
    <t>Comércio atacadista de matérias-primas agrícolas com atividade de fracionamento e acondicionamento associada</t>
  </si>
  <si>
    <t>4623-1/09</t>
  </si>
  <si>
    <t>4623109</t>
  </si>
  <si>
    <t>Comércio atacadista de alimentos para animais</t>
  </si>
  <si>
    <t>2026-07-27T16:28:18.394475+00:00</t>
  </si>
  <si>
    <t>2027-01-23T16:28:18.394475+00:00</t>
  </si>
  <si>
    <t>4623-1/99</t>
  </si>
  <si>
    <t>4623199</t>
  </si>
  <si>
    <t>Comércio atacadista de matérias-primas agrícolas não especificadas anteriormente</t>
  </si>
  <si>
    <t>4631-1/00</t>
  </si>
  <si>
    <t>4631100</t>
  </si>
  <si>
    <t>46.3</t>
  </si>
  <si>
    <t>46.31-1</t>
  </si>
  <si>
    <t>Comércio atacadista de leite e laticínios</t>
  </si>
  <si>
    <t>4632-0/01</t>
  </si>
  <si>
    <t>4632001</t>
  </si>
  <si>
    <t>46.32-0</t>
  </si>
  <si>
    <t>Comércio atacadista de cereais e leguminosas beneficiados</t>
  </si>
  <si>
    <t>4632-0/02</t>
  </si>
  <si>
    <t>4632002</t>
  </si>
  <si>
    <t>Comércio atacadista de farinhas, amidos e féculas</t>
  </si>
  <si>
    <t>4632-0/03</t>
  </si>
  <si>
    <t>4632003</t>
  </si>
  <si>
    <t>Comércio atacadista de cereais e leguminosas beneficiados, farinhas, amidos e féculas, com atividade de fracionamento e acondicionamento associada</t>
  </si>
  <si>
    <t>4633-8/01</t>
  </si>
  <si>
    <t>4633801</t>
  </si>
  <si>
    <t>46.33-8</t>
  </si>
  <si>
    <t>Comércio atacadista de frutas, verduras, raízes, tubérculos, hortaliças e legumes frescos</t>
  </si>
  <si>
    <t>4633-8/02</t>
  </si>
  <si>
    <t>4633802</t>
  </si>
  <si>
    <t>Comércio atacadista de aves vivas e ovos</t>
  </si>
  <si>
    <t>4633-8/03</t>
  </si>
  <si>
    <t>4633803</t>
  </si>
  <si>
    <t>Comércio atacadista de coelhos e outros pequenos animais vivos para alimentação</t>
  </si>
  <si>
    <t>4634-6/01</t>
  </si>
  <si>
    <t>4634601</t>
  </si>
  <si>
    <t>46.34-6</t>
  </si>
  <si>
    <t>Comércio atacadista de carnes bovinas e suínas e derivados</t>
  </si>
  <si>
    <t>4634-6/02</t>
  </si>
  <si>
    <t>4634602</t>
  </si>
  <si>
    <t>Comércio atacadista de aves abatidas e derivados</t>
  </si>
  <si>
    <t>4634-6/03</t>
  </si>
  <si>
    <t>4634603</t>
  </si>
  <si>
    <t>Comércio atacadista de pescados e frutos do mar</t>
  </si>
  <si>
    <t>4634-6/99</t>
  </si>
  <si>
    <t>4634699</t>
  </si>
  <si>
    <t>Comércio atacadista de carnes e derivados de outros animais</t>
  </si>
  <si>
    <t>4635-4/01</t>
  </si>
  <si>
    <t>4635401</t>
  </si>
  <si>
    <t>46.35-4</t>
  </si>
  <si>
    <t>Comércio atacadista de água mineral</t>
  </si>
  <si>
    <t>2026-07-27T16:28:20.842580+00:00</t>
  </si>
  <si>
    <t>2027-01-23T16:28:20.842580+00:00</t>
  </si>
  <si>
    <t>4635-4/02</t>
  </si>
  <si>
    <t>4635402</t>
  </si>
  <si>
    <t>Comércio atacadista de cerveja, chope e refrigerante</t>
  </si>
  <si>
    <t>4635-4/03</t>
  </si>
  <si>
    <t>4635403</t>
  </si>
  <si>
    <t>Comércio atacadista de bebidas com atividade de fracionamento e acondicionamento associada</t>
  </si>
  <si>
    <t>4635-4/99</t>
  </si>
  <si>
    <t>4635499</t>
  </si>
  <si>
    <t>Comércio atacadista de bebidas não especificadas anteriormente</t>
  </si>
  <si>
    <t>4636-2/01</t>
  </si>
  <si>
    <t>4636201</t>
  </si>
  <si>
    <t>46.36-2</t>
  </si>
  <si>
    <t>Comércio atacadista de fumo beneficiado</t>
  </si>
  <si>
    <t>4636-2/02</t>
  </si>
  <si>
    <t>4636202</t>
  </si>
  <si>
    <t>Comércio atacadista de cigarros, cigarrilhas e charutos</t>
  </si>
  <si>
    <t>4637-1/01</t>
  </si>
  <si>
    <t>4637101</t>
  </si>
  <si>
    <t>46.37-1</t>
  </si>
  <si>
    <t>Comércio atacadista de café torrado, moído e solúvel</t>
  </si>
  <si>
    <t>4637-1/02</t>
  </si>
  <si>
    <t>4637102</t>
  </si>
  <si>
    <t>Comércio atacadista de açúcar</t>
  </si>
  <si>
    <t>4637-1/03</t>
  </si>
  <si>
    <t>4637103</t>
  </si>
  <si>
    <t>Comércio atacadista de óleos e gorduras</t>
  </si>
  <si>
    <t>4637-1/04</t>
  </si>
  <si>
    <t>4637104</t>
  </si>
  <si>
    <t>Comércio atacadista de pães, bolos, biscoitos e similares</t>
  </si>
  <si>
    <t>4637-1/05</t>
  </si>
  <si>
    <t>4637105</t>
  </si>
  <si>
    <t>Comércio atacadista de massas alimentícias</t>
  </si>
  <si>
    <t>4637-1/06</t>
  </si>
  <si>
    <t>4637106</t>
  </si>
  <si>
    <t>Comércio atacadista de sorvetes</t>
  </si>
  <si>
    <t>4637-1/07</t>
  </si>
  <si>
    <t>4637107</t>
  </si>
  <si>
    <t>Comércio atacadista de chocolates, confeitos, balas, bombons e semelhantes</t>
  </si>
  <si>
    <t>4637-1/99</t>
  </si>
  <si>
    <t>4637199</t>
  </si>
  <si>
    <t>Comércio atacadista especializado em outros produtos alimentícios não especificados anteriormente</t>
  </si>
  <si>
    <t>4639-7/01</t>
  </si>
  <si>
    <t>4639701</t>
  </si>
  <si>
    <t>46.39-7</t>
  </si>
  <si>
    <t>Comércio atacadista de produtos alimentícios em geral</t>
  </si>
  <si>
    <t>2026-07-27T16:28:23.384861+00:00</t>
  </si>
  <si>
    <t>2027-01-23T16:28:23.384861+00:00</t>
  </si>
  <si>
    <t>4639-7/02</t>
  </si>
  <si>
    <t>4639702</t>
  </si>
  <si>
    <t>Comércio atacadista de produtos alimentícios em geral, com atividade de fracionamento e acondicionamento associada</t>
  </si>
  <si>
    <t>4641-9/01</t>
  </si>
  <si>
    <t>4641901</t>
  </si>
  <si>
    <t>46.4</t>
  </si>
  <si>
    <t>46.41-9</t>
  </si>
  <si>
    <t>Comércio atacadista de tecidos</t>
  </si>
  <si>
    <t>4641-9/02</t>
  </si>
  <si>
    <t>4641902</t>
  </si>
  <si>
    <t>Comércio atacadista de artigos de cama, mesa e banho</t>
  </si>
  <si>
    <t>4641-9/03</t>
  </si>
  <si>
    <t>4641903</t>
  </si>
  <si>
    <t>Comércio atacadista de artigos de armarinho</t>
  </si>
  <si>
    <t>4642-7/01</t>
  </si>
  <si>
    <t>4642701</t>
  </si>
  <si>
    <t>46.42-7</t>
  </si>
  <si>
    <t>Comércio atacadista de artigos do vestuário e acessórios, exceto profissionais e de segurança</t>
  </si>
  <si>
    <t>4642-7/02</t>
  </si>
  <si>
    <t>4642702</t>
  </si>
  <si>
    <t>Comércio atacadista de roupas e acessórios para uso profissional e de segurança do trabalho</t>
  </si>
  <si>
    <t>4643-5/01</t>
  </si>
  <si>
    <t>4643501</t>
  </si>
  <si>
    <t>46.43-5</t>
  </si>
  <si>
    <t>Comércio atacadista de calçados</t>
  </si>
  <si>
    <t>4643-5/02</t>
  </si>
  <si>
    <t>4643502</t>
  </si>
  <si>
    <t>Comércio atacadista de bolsas, malas e artigos de viagem</t>
  </si>
  <si>
    <t>4644-3/01</t>
  </si>
  <si>
    <t>4644301</t>
  </si>
  <si>
    <t>46.44-3</t>
  </si>
  <si>
    <t>Comércio atacadista de medicamentos e drogas de uso humano</t>
  </si>
  <si>
    <t>4644-3/02</t>
  </si>
  <si>
    <t>4644302</t>
  </si>
  <si>
    <t>Comércio atacadista de medicamentos e drogas de uso veterinário</t>
  </si>
  <si>
    <t>4645-1/01</t>
  </si>
  <si>
    <t>4645101</t>
  </si>
  <si>
    <t>46.45-1</t>
  </si>
  <si>
    <t>Comércio atacadista de instrumentos e materiais para uso médico, cirúrgico, hospitalar e de laboratórios</t>
  </si>
  <si>
    <t>4645-1/02</t>
  </si>
  <si>
    <t>4645102</t>
  </si>
  <si>
    <t>Comércio atacadista de próteses e artigos de ortopedia</t>
  </si>
  <si>
    <t>4645-1/03</t>
  </si>
  <si>
    <t>4645103</t>
  </si>
  <si>
    <t>Comércio atacadista de produtos odontológicos</t>
  </si>
  <si>
    <t>4646-0/01</t>
  </si>
  <si>
    <t>4646001</t>
  </si>
  <si>
    <t>46.46-0</t>
  </si>
  <si>
    <t>Comércio atacadista de cosméticos e produtos de perfumaria</t>
  </si>
  <si>
    <t>4646-0/02</t>
  </si>
  <si>
    <t>4646002</t>
  </si>
  <si>
    <t>Comércio atacadista de produtos de higiene pessoal</t>
  </si>
  <si>
    <t>4647-8/01</t>
  </si>
  <si>
    <t>4647801</t>
  </si>
  <si>
    <t>46.47-8</t>
  </si>
  <si>
    <t>Comércio atacadista de artigos de escritório e de papelaria</t>
  </si>
  <si>
    <t>2026-07-27T16:28:25.886658+00:00</t>
  </si>
  <si>
    <t>2027-01-23T16:28:25.886658+00:00</t>
  </si>
  <si>
    <t>4647-8/02</t>
  </si>
  <si>
    <t>4647802</t>
  </si>
  <si>
    <t>Comércio atacadista de livros, jornais e outras publicações</t>
  </si>
  <si>
    <t>4649-4/01</t>
  </si>
  <si>
    <t>4649401</t>
  </si>
  <si>
    <t>46.49-4</t>
  </si>
  <si>
    <t>Comércio atacadista de equipamentos elétricos de uso pessoal e doméstico</t>
  </si>
  <si>
    <t>4649-4/02</t>
  </si>
  <si>
    <t>4649402</t>
  </si>
  <si>
    <t>Comércio atacadista de aparelhos eletrônicos de uso pessoal e doméstico</t>
  </si>
  <si>
    <t>4649-4/03</t>
  </si>
  <si>
    <t>4649403</t>
  </si>
  <si>
    <t>Comércio atacadista de bicicletas, triciclos e outros veículos recreativos</t>
  </si>
  <si>
    <t>4649-4/04</t>
  </si>
  <si>
    <t>4649404</t>
  </si>
  <si>
    <t>Comércio atacadista de móveis e artigos de colchoaria</t>
  </si>
  <si>
    <t>4649-4/05</t>
  </si>
  <si>
    <t>4649405</t>
  </si>
  <si>
    <t>Comércio atacadista de artigos de tapeçaria; persianas e cortinas</t>
  </si>
  <si>
    <t>4649-4/06</t>
  </si>
  <si>
    <t>4649406</t>
  </si>
  <si>
    <t>Comércio atacadista de lustres, luminárias e abajures</t>
  </si>
  <si>
    <t>4649-4/07</t>
  </si>
  <si>
    <t>4649407</t>
  </si>
  <si>
    <t>Comércio atacadista de filmes, CDs, DVDs, fitas e discos</t>
  </si>
  <si>
    <t>4649-4/08</t>
  </si>
  <si>
    <t>4649408</t>
  </si>
  <si>
    <t>Comércio atacadista de produtos de higiene, limpeza e conservação domiciliar</t>
  </si>
  <si>
    <t>2026-07-27T16:28:28.291432+00:00</t>
  </si>
  <si>
    <t>2027-01-23T16:28:28.291432+00:00</t>
  </si>
  <si>
    <t>4649-4/09</t>
  </si>
  <si>
    <t>4649409</t>
  </si>
  <si>
    <t>Comércio atacadista de produtos de higiene, limpeza e conservação domiciliar, com atividade de fracionamento e acondicionamento associada</t>
  </si>
  <si>
    <t>4649-4/10</t>
  </si>
  <si>
    <t>4649410</t>
  </si>
  <si>
    <t>Comércio atacadista de jóias, relógios e bijuterias, inclusive pedras preciosas e semipreciosas lapidadas</t>
  </si>
  <si>
    <t>4649-4/99</t>
  </si>
  <si>
    <t>4649499</t>
  </si>
  <si>
    <t>Comércio atacadista de outros equipamentos e artigos de uso pessoal e doméstico não especificados anteriormente</t>
  </si>
  <si>
    <t>4651-6/01</t>
  </si>
  <si>
    <t>4651601</t>
  </si>
  <si>
    <t>46.5</t>
  </si>
  <si>
    <t>46.51-6</t>
  </si>
  <si>
    <t>Comércio atacadista de equipamentos de informática</t>
  </si>
  <si>
    <t>2026-08-05T20:43:27.471353+00:00</t>
  </si>
  <si>
    <t>2027-02-01T20:43:27.471353+00:00</t>
  </si>
  <si>
    <t>4651-6/02</t>
  </si>
  <si>
    <t>4651602</t>
  </si>
  <si>
    <t>Comércio atacadista de suprimentos para informática</t>
  </si>
  <si>
    <t>4652-4/00</t>
  </si>
  <si>
    <t>4652400</t>
  </si>
  <si>
    <t>46.52-4</t>
  </si>
  <si>
    <t>Comércio atacadista de componentes eletrônicos e equipamentos de telefonia e comunicação</t>
  </si>
  <si>
    <t>2026-07-27T16:28:33.639521+00:00</t>
  </si>
  <si>
    <t>2027-01-23T16:28:33.639521+00:00</t>
  </si>
  <si>
    <t>4661-3/00</t>
  </si>
  <si>
    <t>4661300</t>
  </si>
  <si>
    <t>46.6</t>
  </si>
  <si>
    <t>46.61-3</t>
  </si>
  <si>
    <t>Comércio atacadista de máquinas, aparelhos e equipamentos para uso agropecuário; partes e peças</t>
  </si>
  <si>
    <t>2026-07-27T16:28:36.923380+00:00</t>
  </si>
  <si>
    <t>2027-01-23T16:28:36.923380+00:00</t>
  </si>
  <si>
    <t>4662-1/00</t>
  </si>
  <si>
    <t>4662100</t>
  </si>
  <si>
    <t>46.62-1</t>
  </si>
  <si>
    <t>Comércio atacadista de máquinas, equipamentos para terraplenagem, mineração e construção; partes e peças</t>
  </si>
  <si>
    <t>4663-0/00</t>
  </si>
  <si>
    <t>4663000</t>
  </si>
  <si>
    <t>46.63-0</t>
  </si>
  <si>
    <t>Comércio atacadista de máquinas e equipamentos para uso industrial; partes e peças</t>
  </si>
  <si>
    <t>4664-8/00</t>
  </si>
  <si>
    <t>4664800</t>
  </si>
  <si>
    <t>46.64-8</t>
  </si>
  <si>
    <t>Comércio atacadista de máquinas, aparelhos e equipamentos para uso odonto-médico-hospitalar; partes e peças</t>
  </si>
  <si>
    <t>4665-6/00</t>
  </si>
  <si>
    <t>4665600</t>
  </si>
  <si>
    <t>46.65-6</t>
  </si>
  <si>
    <t>Comércio atacadista de máquinas e equipamentos para uso comercial; partes e peças</t>
  </si>
  <si>
    <t>4669-9/01</t>
  </si>
  <si>
    <t>4669901</t>
  </si>
  <si>
    <t>46.69-9</t>
  </si>
  <si>
    <t>Comércio atacadista de bombas e compressores; partes e peças</t>
  </si>
  <si>
    <t>4669-9/99</t>
  </si>
  <si>
    <t>4669999</t>
  </si>
  <si>
    <t>Comércio atacadista de outras máquinas e equipamentos não especificados anteriormente; partes e peças</t>
  </si>
  <si>
    <t>2026-07-27T16:28:39.919374+00:00</t>
  </si>
  <si>
    <t>2027-01-23T16:28:39.919374+00:00</t>
  </si>
  <si>
    <t>4671-1/00</t>
  </si>
  <si>
    <t>4671100</t>
  </si>
  <si>
    <t>46.7</t>
  </si>
  <si>
    <t>46.71-1</t>
  </si>
  <si>
    <t>Comércio atacadista de madeira e produtos derivados</t>
  </si>
  <si>
    <t>4672-9/00</t>
  </si>
  <si>
    <t>4672900</t>
  </si>
  <si>
    <t>46.72-9</t>
  </si>
  <si>
    <t>Comércio atacadista de ferragens e ferramentas</t>
  </si>
  <si>
    <t>2026-07-27T16:28:42.946801+00:00</t>
  </si>
  <si>
    <t>2027-01-23T16:28:42.946801+00:00</t>
  </si>
  <si>
    <t>4673-7/00</t>
  </si>
  <si>
    <t>4673700</t>
  </si>
  <si>
    <t>46.73-7</t>
  </si>
  <si>
    <t>Comércio atacadista de material elétrico</t>
  </si>
  <si>
    <t>4674-5/00</t>
  </si>
  <si>
    <t>4674500</t>
  </si>
  <si>
    <t>46.74-5</t>
  </si>
  <si>
    <t>Comércio atacadista de cimento</t>
  </si>
  <si>
    <t>2026-07-27T16:28:45.772867+00:00</t>
  </si>
  <si>
    <t>2027-01-23T16:28:45.772867+00:00</t>
  </si>
  <si>
    <t>4679-6/01</t>
  </si>
  <si>
    <t>4679601</t>
  </si>
  <si>
    <t>46.79-6</t>
  </si>
  <si>
    <t>Comércio atacadista de tintas, vernizes e similares</t>
  </si>
  <si>
    <t>4679-6/02</t>
  </si>
  <si>
    <t>4679602</t>
  </si>
  <si>
    <t>Comércio atacadista de mármores e granitos</t>
  </si>
  <si>
    <t>4679-6/03</t>
  </si>
  <si>
    <t>4679603</t>
  </si>
  <si>
    <t>Comércio atacadista de vidros, espelhos e vitrais</t>
  </si>
  <si>
    <t>4679-6/04</t>
  </si>
  <si>
    <t>4679604</t>
  </si>
  <si>
    <t>Comércio atacadista especializado de materiais de construção não especificados anteriormente</t>
  </si>
  <si>
    <t>4679-6/99</t>
  </si>
  <si>
    <t>4679699</t>
  </si>
  <si>
    <t>Comércio atacadista de materiais de construção em geral</t>
  </si>
  <si>
    <t>4681-8/01</t>
  </si>
  <si>
    <t>4681801</t>
  </si>
  <si>
    <t>46.8</t>
  </si>
  <si>
    <t>46.81-8</t>
  </si>
  <si>
    <t>Comércio atacadista de álcool carburante, biodiesel, gasolina e demais derivados de petróleo, exceto lubrificantes, não realizado por transportador retalhista (TRR)</t>
  </si>
  <si>
    <t>4681-8/02</t>
  </si>
  <si>
    <t>4681802</t>
  </si>
  <si>
    <t>Comércio atacadista de combustíveis realizado por transportador retalhista (TRR)</t>
  </si>
  <si>
    <t>4681-8/03</t>
  </si>
  <si>
    <t>4681803</t>
  </si>
  <si>
    <t>Comércio atacadista de combustíveis de origem vegetal, exceto álcool carburante</t>
  </si>
  <si>
    <t>4681-8/04</t>
  </si>
  <si>
    <t>4681804</t>
  </si>
  <si>
    <t>Comércio atacadista de combustíveis de origem mineral em bruto</t>
  </si>
  <si>
    <t>4681-8/05</t>
  </si>
  <si>
    <t>4681805</t>
  </si>
  <si>
    <t>Comércio atacadista de lubrificantes</t>
  </si>
  <si>
    <t>4682-6/00</t>
  </si>
  <si>
    <t>4682600</t>
  </si>
  <si>
    <t>46.82-6</t>
  </si>
  <si>
    <t>Comércio atacadista de gás liquefeito de petróleo (GLP)</t>
  </si>
  <si>
    <t>4683-4/00</t>
  </si>
  <si>
    <t>4683400</t>
  </si>
  <si>
    <t>46.83-4</t>
  </si>
  <si>
    <t>Comércio atacadista de defensivos agrícolas, adubos, fertilizantes e corretivos do solo</t>
  </si>
  <si>
    <t>4684-2/01</t>
  </si>
  <si>
    <t>4684201</t>
  </si>
  <si>
    <t>46.84-2</t>
  </si>
  <si>
    <t>Comércio atacadista de resinas e elastômeros</t>
  </si>
  <si>
    <t>4684-2/02</t>
  </si>
  <si>
    <t>4684202</t>
  </si>
  <si>
    <t>Comércio atacadista de solventes</t>
  </si>
  <si>
    <t>4684-2/99</t>
  </si>
  <si>
    <t>4684299</t>
  </si>
  <si>
    <t>Comércio atacadista de outros produtos químicos e petroquímicos não especificados anteriormente</t>
  </si>
  <si>
    <t>4685-1/00</t>
  </si>
  <si>
    <t>4685100</t>
  </si>
  <si>
    <t>46.85-1</t>
  </si>
  <si>
    <t>Comércio atacadista de produtos siderúrgicos e metalúrgicos, exceto para construção</t>
  </si>
  <si>
    <t>4686-9/01</t>
  </si>
  <si>
    <t>4686901</t>
  </si>
  <si>
    <t>46.86-9</t>
  </si>
  <si>
    <t>Comércio atacadista de papel e papelão em bruto</t>
  </si>
  <si>
    <t>4686-9/02</t>
  </si>
  <si>
    <t>4686902</t>
  </si>
  <si>
    <t>Comércio atacadista de embalagens</t>
  </si>
  <si>
    <t>2026-07-27T16:28:48.236544+00:00</t>
  </si>
  <si>
    <t>2027-01-23T16:28:48.236544+00:00</t>
  </si>
  <si>
    <t>4687-7/01</t>
  </si>
  <si>
    <t>4687701</t>
  </si>
  <si>
    <t>46.87-7</t>
  </si>
  <si>
    <t>Comércio atacadista de resíduos de papel e papelão</t>
  </si>
  <si>
    <t>2026-07-27T16:28:50.877169+00:00</t>
  </si>
  <si>
    <t>2027-01-23T16:28:50.877169+00:00</t>
  </si>
  <si>
    <t>4687-7/02</t>
  </si>
  <si>
    <t>4687702</t>
  </si>
  <si>
    <t>Comércio atacadista de resíduos e sucatas não metálicos, exceto de papel e papelão</t>
  </si>
  <si>
    <t>4687-7/03</t>
  </si>
  <si>
    <t>4687703</t>
  </si>
  <si>
    <t>Comércio atacadista de resíduos e sucatas metálicos</t>
  </si>
  <si>
    <t>2026-07-27T16:28:53.364701+00:00</t>
  </si>
  <si>
    <t>2027-01-23T16:28:53.364701+00:00</t>
  </si>
  <si>
    <t>4689-3/01</t>
  </si>
  <si>
    <t>4689301</t>
  </si>
  <si>
    <t>46.89-3</t>
  </si>
  <si>
    <t>Comércio atacadista de produtos da extração mineral, exceto combustíveis</t>
  </si>
  <si>
    <t>4689-3/02</t>
  </si>
  <si>
    <t>4689302</t>
  </si>
  <si>
    <t>Comércio atacadista de fios e fibras beneficiados</t>
  </si>
  <si>
    <t>4689-3/99</t>
  </si>
  <si>
    <t>4689399</t>
  </si>
  <si>
    <t>Comércio atacadista especializado em outros produtos intermediários não especificados anteriormente</t>
  </si>
  <si>
    <t>4691-5/00</t>
  </si>
  <si>
    <t>4691500</t>
  </si>
  <si>
    <t>46.9</t>
  </si>
  <si>
    <t>46.91-5</t>
  </si>
  <si>
    <t>Comércio atacadista de mercadorias em geral, com predominância de produtos alimentícios</t>
  </si>
  <si>
    <t>4692-3/00</t>
  </si>
  <si>
    <t>4692300</t>
  </si>
  <si>
    <t>46.92-3</t>
  </si>
  <si>
    <t>Comércio atacadista de mercadorias em geral, com predominância de insumos agropecuários</t>
  </si>
  <si>
    <t>4693-1/00</t>
  </si>
  <si>
    <t>4693100</t>
  </si>
  <si>
    <t>46.93-1</t>
  </si>
  <si>
    <t>Comércio atacadista de mercadorias em geral, sem predominância de alimentos ou de insumos agropecuários</t>
  </si>
  <si>
    <t>2026-07-27T16:28:56.417207+00:00</t>
  </si>
  <si>
    <t>2027-01-23T16:28:56.417207+00:00</t>
  </si>
  <si>
    <t>4711-3/01</t>
  </si>
  <si>
    <t>4711301</t>
  </si>
  <si>
    <t>47</t>
  </si>
  <si>
    <t>47.1</t>
  </si>
  <si>
    <t>47.11-3</t>
  </si>
  <si>
    <t>Comércio varejista de mercadorias em geral, com predominância de produtos alimentícios - hipermercados</t>
  </si>
  <si>
    <t>4711-3/02</t>
  </si>
  <si>
    <t>4711302</t>
  </si>
  <si>
    <t>Comércio varejista de mercadorias em geral, com predominância de produtos alimentícios - supermercados</t>
  </si>
  <si>
    <t>4712-1/00</t>
  </si>
  <si>
    <t>4712100</t>
  </si>
  <si>
    <t>47.12-1</t>
  </si>
  <si>
    <t>Comércio varejista de mercadorias em geral, com predominância de produtos alimentícios - minimercados, mercearias e armazéns</t>
  </si>
  <si>
    <t>2026-07-27T16:28:58.926444+00:00</t>
  </si>
  <si>
    <t>2027-01-23T16:28:58.926444+00:00</t>
  </si>
  <si>
    <t>4713-0/02</t>
  </si>
  <si>
    <t>4713002</t>
  </si>
  <si>
    <t>47.13-0</t>
  </si>
  <si>
    <t>Lojas de variedades, exceto lojas de departamentos ou magazines</t>
  </si>
  <si>
    <t>2026-07-27T16:29:01.276184+00:00</t>
  </si>
  <si>
    <t>2027-01-23T16:29:01.276184+00:00</t>
  </si>
  <si>
    <t>4713-0/04</t>
  </si>
  <si>
    <t>4713004</t>
  </si>
  <si>
    <t>Lojas de departamentos ou magazines, exceto lojas francas (Duty free)</t>
  </si>
  <si>
    <t>4713-0/05</t>
  </si>
  <si>
    <t>4713005</t>
  </si>
  <si>
    <t>Lojas francas (Duty Free) de aeroportos, portos e em fronteiras terrestres</t>
  </si>
  <si>
    <t>4721-1/02</t>
  </si>
  <si>
    <t>4721102</t>
  </si>
  <si>
    <t>47.2</t>
  </si>
  <si>
    <t>47.21-1</t>
  </si>
  <si>
    <t>Padaria e confeitaria com predominância de revenda</t>
  </si>
  <si>
    <t>4721-1/03</t>
  </si>
  <si>
    <t>4721103</t>
  </si>
  <si>
    <t>Comércio varejista de laticínios e frios</t>
  </si>
  <si>
    <t>2026-07-27T16:29:03.728706+00:00</t>
  </si>
  <si>
    <t>2027-01-23T16:29:03.728706+00:00</t>
  </si>
  <si>
    <t>4721-1/04</t>
  </si>
  <si>
    <t>4721104</t>
  </si>
  <si>
    <t>Comércio varejista de doces, balas, bombons e semelhantes</t>
  </si>
  <si>
    <t>2026-07-27T16:29:06.545809+00:00</t>
  </si>
  <si>
    <t>2027-01-23T16:29:06.545809+00:00</t>
  </si>
  <si>
    <t>4722-9/01</t>
  </si>
  <si>
    <t>4722901</t>
  </si>
  <si>
    <t>47.22-9</t>
  </si>
  <si>
    <t>Comércio varejista de carnes - açougues</t>
  </si>
  <si>
    <t>2026-07-27T16:29:09.039230+00:00</t>
  </si>
  <si>
    <t>2027-01-23T16:29:09.039230+00:00</t>
  </si>
  <si>
    <t>4722-9/02</t>
  </si>
  <si>
    <t>4722902</t>
  </si>
  <si>
    <t>Peixaria</t>
  </si>
  <si>
    <t>4723-7/00</t>
  </si>
  <si>
    <t>4723700</t>
  </si>
  <si>
    <t>47.23-7</t>
  </si>
  <si>
    <t>Comércio varejista de bebidas</t>
  </si>
  <si>
    <t>2026-07-27T16:29:11.346932+00:00</t>
  </si>
  <si>
    <t>2027-01-23T16:29:11.346932+00:00</t>
  </si>
  <si>
    <t>4724-5/00</t>
  </si>
  <si>
    <t>4724500</t>
  </si>
  <si>
    <t>47.24-5</t>
  </si>
  <si>
    <t>Comércio varejista de hortifrutigranjeiros</t>
  </si>
  <si>
    <t>2026-07-27T16:29:13.931557+00:00</t>
  </si>
  <si>
    <t>2027-01-23T16:29:13.931557+00:00</t>
  </si>
  <si>
    <t>4729-6/01</t>
  </si>
  <si>
    <t>4729601</t>
  </si>
  <si>
    <t>47.29-6</t>
  </si>
  <si>
    <t>Tabacaria</t>
  </si>
  <si>
    <t>2026-07-27T16:29:16.506670+00:00</t>
  </si>
  <si>
    <t>2027-01-23T16:29:16.506670+00:00</t>
  </si>
  <si>
    <t>4729-6/02</t>
  </si>
  <si>
    <t>4729602</t>
  </si>
  <si>
    <t>Comércio varejista de mercadorias em lojas de conveniência</t>
  </si>
  <si>
    <t>4729-6/99</t>
  </si>
  <si>
    <t>4729699</t>
  </si>
  <si>
    <t>Comércio varejista de produtos alimentícios em geral ou especializado em produtos alimentícios não especificados anteriormente</t>
  </si>
  <si>
    <t>2026-07-27T16:29:18.944277+00:00</t>
  </si>
  <si>
    <t>2027-01-23T16:29:18.944277+00:00</t>
  </si>
  <si>
    <t>4731-8/00</t>
  </si>
  <si>
    <t>4731800</t>
  </si>
  <si>
    <t>47.3</t>
  </si>
  <si>
    <t>47.31-8</t>
  </si>
  <si>
    <t>Comércio varejista de combustíveis para veículos automotores</t>
  </si>
  <si>
    <t>4732-6/00</t>
  </si>
  <si>
    <t>4732600</t>
  </si>
  <si>
    <t>47.32-6</t>
  </si>
  <si>
    <t>Comércio varejista de lubrificantes</t>
  </si>
  <si>
    <t>4741-5/00</t>
  </si>
  <si>
    <t>4741500</t>
  </si>
  <si>
    <t>47.4</t>
  </si>
  <si>
    <t>47.41-5</t>
  </si>
  <si>
    <t>Comércio varejista de tintas e materiais para pintura</t>
  </si>
  <si>
    <t>2026-07-27T16:29:21.719506+00:00</t>
  </si>
  <si>
    <t>2027-01-23T16:29:21.719506+00:00</t>
  </si>
  <si>
    <t>4742-3/00</t>
  </si>
  <si>
    <t>4742300</t>
  </si>
  <si>
    <t>47.42-3</t>
  </si>
  <si>
    <t>Comércio varejista de material elétrico</t>
  </si>
  <si>
    <t>2026-07-27T16:29:24.147984+00:00</t>
  </si>
  <si>
    <t>2027-01-23T16:29:24.147984+00:00</t>
  </si>
  <si>
    <t>4743-1/00</t>
  </si>
  <si>
    <t>4743100</t>
  </si>
  <si>
    <t>47.43-1</t>
  </si>
  <si>
    <t>Comércio varejista de vidros</t>
  </si>
  <si>
    <t>4744-0/01</t>
  </si>
  <si>
    <t>4744001</t>
  </si>
  <si>
    <t>47.44-0</t>
  </si>
  <si>
    <t>Comércio varejista de ferragens e ferramentas</t>
  </si>
  <si>
    <t>2026-07-27T16:29:26.562991+00:00</t>
  </si>
  <si>
    <t>2027-01-23T16:29:26.562991+00:00</t>
  </si>
  <si>
    <t>4744-0/02</t>
  </si>
  <si>
    <t>4744002</t>
  </si>
  <si>
    <t>Comércio varejista de madeira e artefatos</t>
  </si>
  <si>
    <t>2026-07-27T16:29:28.922333+00:00</t>
  </si>
  <si>
    <t>2027-01-23T16:29:28.922333+00:00</t>
  </si>
  <si>
    <t>4744-0/03</t>
  </si>
  <si>
    <t>4744003</t>
  </si>
  <si>
    <t>Comércio varejista de materiais hidráulicos</t>
  </si>
  <si>
    <t>2026-07-27T16:29:31.688249+00:00</t>
  </si>
  <si>
    <t>2027-01-23T16:29:31.688249+00:00</t>
  </si>
  <si>
    <t>4744-0/04</t>
  </si>
  <si>
    <t>4744004</t>
  </si>
  <si>
    <t>Comércio varejista de cal, areia, pedra britada, tijolos e telhas</t>
  </si>
  <si>
    <t>4744-0/05</t>
  </si>
  <si>
    <t>4744005</t>
  </si>
  <si>
    <t>Comércio varejista de materiais de construção não especificados anteriormente</t>
  </si>
  <si>
    <t>2026-07-27T16:29:35.719347+00:00</t>
  </si>
  <si>
    <t>2027-01-23T16:29:35.719347+00:00</t>
  </si>
  <si>
    <t>4744-0/06</t>
  </si>
  <si>
    <t>4744006</t>
  </si>
  <si>
    <t>Comércio varejista de pedras para revestimento</t>
  </si>
  <si>
    <t>2026-07-27T16:29:38.204523+00:00</t>
  </si>
  <si>
    <t>2027-01-23T16:29:38.204523+00:00</t>
  </si>
  <si>
    <t>4744-0/99</t>
  </si>
  <si>
    <t>4744099</t>
  </si>
  <si>
    <t>Comércio varejista de materiais de construção em geral</t>
  </si>
  <si>
    <t>2026-07-27T16:29:41.332399+00:00</t>
  </si>
  <si>
    <t>2027-01-23T16:29:41.332399+00:00</t>
  </si>
  <si>
    <t>4751-2/01</t>
  </si>
  <si>
    <t>4751201</t>
  </si>
  <si>
    <t>47.5</t>
  </si>
  <si>
    <t>47.51-2</t>
  </si>
  <si>
    <t>Comércio varejista especializado de equipamentos e suprimentos de informática</t>
  </si>
  <si>
    <t>2026-08-05T20:43:30.916541+00:00</t>
  </si>
  <si>
    <t>2027-02-01T20:43:30.916541+00:00</t>
  </si>
  <si>
    <t>4751-2/02</t>
  </si>
  <si>
    <t>4751202</t>
  </si>
  <si>
    <t>Recarga de cartuchos para equipamentos de informática</t>
  </si>
  <si>
    <t>4752-1/00</t>
  </si>
  <si>
    <t>4752100</t>
  </si>
  <si>
    <t>47.52-1</t>
  </si>
  <si>
    <t>Comércio varejista especializado de equipamentos de telefonia e comunicação</t>
  </si>
  <si>
    <t>4753-9/00</t>
  </si>
  <si>
    <t>4753900</t>
  </si>
  <si>
    <t>47.53-9</t>
  </si>
  <si>
    <t>Comércio varejista especializado de eletrodomésticos e equipamentos de áudio e vídeo</t>
  </si>
  <si>
    <t>2026-07-27T16:29:46.946548+00:00</t>
  </si>
  <si>
    <t>2027-01-23T16:29:46.946548+00:00</t>
  </si>
  <si>
    <t>4754-7/01</t>
  </si>
  <si>
    <t>4754701</t>
  </si>
  <si>
    <t>47.54-7</t>
  </si>
  <si>
    <t>Comércio varejista de móveis</t>
  </si>
  <si>
    <t>2026-07-27T16:29:49.637807+00:00</t>
  </si>
  <si>
    <t>2027-01-23T16:29:49.637807+00:00</t>
  </si>
  <si>
    <t>4754-7/02</t>
  </si>
  <si>
    <t>4754702</t>
  </si>
  <si>
    <t>Comércio varejista de artigos de colchoaria</t>
  </si>
  <si>
    <t>2026-07-27T16:29:52.317518+00:00</t>
  </si>
  <si>
    <t>2027-01-23T16:29:52.317518+00:00</t>
  </si>
  <si>
    <t>4754-7/03</t>
  </si>
  <si>
    <t>4754703</t>
  </si>
  <si>
    <t>Comércio varejista de artigos de iluminação</t>
  </si>
  <si>
    <t>2026-07-27T16:29:56.073426+00:00</t>
  </si>
  <si>
    <t>2027-01-23T16:29:56.073426+00:00</t>
  </si>
  <si>
    <t>4755-5/01</t>
  </si>
  <si>
    <t>4755501</t>
  </si>
  <si>
    <t>47.55-5</t>
  </si>
  <si>
    <t>Comércio varejista de tecidos</t>
  </si>
  <si>
    <t>4755-5/02</t>
  </si>
  <si>
    <t>4755502</t>
  </si>
  <si>
    <t>Comercio varejista de artigos de armarinho</t>
  </si>
  <si>
    <t>4755-5/03</t>
  </si>
  <si>
    <t>4755503</t>
  </si>
  <si>
    <t>Comercio varejista de artigos de cama, mesa e banho</t>
  </si>
  <si>
    <t>2026-07-27T16:29:59.355628+00:00</t>
  </si>
  <si>
    <t>2027-01-23T16:29:59.355628+00:00</t>
  </si>
  <si>
    <t>4756-3/00</t>
  </si>
  <si>
    <t>4756300</t>
  </si>
  <si>
    <t>47.56-3</t>
  </si>
  <si>
    <t>Comércio varejista especializado de instrumentos musicais e acessórios</t>
  </si>
  <si>
    <t>2026-07-27T16:30:02.646271+00:00</t>
  </si>
  <si>
    <t>2027-01-23T16:30:02.646271+00:00</t>
  </si>
  <si>
    <t>4757-1/00</t>
  </si>
  <si>
    <t>4757100</t>
  </si>
  <si>
    <t>47.57-1</t>
  </si>
  <si>
    <t>Comércio varejista especializado de peças e acessórios para aparelhos eletroeletrônicos para uso doméstico, exceto informática e comunicação</t>
  </si>
  <si>
    <t>2026-07-27T16:30:05.718816+00:00</t>
  </si>
  <si>
    <t>2027-01-23T16:30:05.718816+00:00</t>
  </si>
  <si>
    <t>4759-8/01</t>
  </si>
  <si>
    <t>4759801</t>
  </si>
  <si>
    <t>47.59-8</t>
  </si>
  <si>
    <t>Comércio varejista de artigos de tapeçaria, cortinas e persianas</t>
  </si>
  <si>
    <t>2026-07-27T16:30:08.367528+00:00</t>
  </si>
  <si>
    <t>2027-01-23T16:30:08.367528+00:00</t>
  </si>
  <si>
    <t>4759-8/99</t>
  </si>
  <si>
    <t>4759899</t>
  </si>
  <si>
    <t>Comércio varejista de outros artigos de uso doméstico não especificados anteriormente</t>
  </si>
  <si>
    <t>2026-07-27T16:30:11.476486+00:00</t>
  </si>
  <si>
    <t>2027-01-23T16:30:11.476486+00:00</t>
  </si>
  <si>
    <t>4761-0/01</t>
  </si>
  <si>
    <t>4761001</t>
  </si>
  <si>
    <t>47.6</t>
  </si>
  <si>
    <t>47.61-0</t>
  </si>
  <si>
    <t>Comércio varejista de livros</t>
  </si>
  <si>
    <t>4761-0/02</t>
  </si>
  <si>
    <t>4761002</t>
  </si>
  <si>
    <t>Comércio varejista de jornais e revistas</t>
  </si>
  <si>
    <t>4761-0/03</t>
  </si>
  <si>
    <t>4761003</t>
  </si>
  <si>
    <t>Comércio varejista de artigos de papelaria</t>
  </si>
  <si>
    <t>2026-07-27T16:30:14.105525+00:00</t>
  </si>
  <si>
    <t>2027-01-23T16:30:14.105525+00:00</t>
  </si>
  <si>
    <t>4762-8/00</t>
  </si>
  <si>
    <t>4762800</t>
  </si>
  <si>
    <t>47.62-8</t>
  </si>
  <si>
    <t>Comércio varejista de discos, CDs, DVDs e fitas</t>
  </si>
  <si>
    <t>4763-6/01</t>
  </si>
  <si>
    <t>4763601</t>
  </si>
  <si>
    <t>47.63-6</t>
  </si>
  <si>
    <t>Comércio varejista de brinquedos e artigos recreativos</t>
  </si>
  <si>
    <t>2026-07-27T16:30:17.100290+00:00</t>
  </si>
  <si>
    <t>2027-01-23T16:30:17.100290+00:00</t>
  </si>
  <si>
    <t>4763-6/02</t>
  </si>
  <si>
    <t>4763602</t>
  </si>
  <si>
    <t>Comércio varejista de artigos esportivos</t>
  </si>
  <si>
    <t>4763-6/03</t>
  </si>
  <si>
    <t>4763603</t>
  </si>
  <si>
    <t>Comércio varejista de bicicletas e triciclos; peças e acessórios</t>
  </si>
  <si>
    <t>4763-6/04</t>
  </si>
  <si>
    <t>4763604</t>
  </si>
  <si>
    <t>Comércio varejista de artigos de caça, pesca e camping</t>
  </si>
  <si>
    <t>2026-07-27T16:30:19.729678+00:00</t>
  </si>
  <si>
    <t>2027-01-23T16:30:19.729678+00:00</t>
  </si>
  <si>
    <t>4763-6/05</t>
  </si>
  <si>
    <t>4763605</t>
  </si>
  <si>
    <t>Comércio varejista de embarcações e outros veículos recreativos; peças e acessórios</t>
  </si>
  <si>
    <t>4771-7/01</t>
  </si>
  <si>
    <t>4771701</t>
  </si>
  <si>
    <t>47.7</t>
  </si>
  <si>
    <t>47.71-7</t>
  </si>
  <si>
    <t>Comércio varejista de produtos farmacêuticos, sem manipulação de fórmulas</t>
  </si>
  <si>
    <t>2026-07-27T16:30:22.550018+00:00</t>
  </si>
  <si>
    <t>2027-01-23T16:30:22.550018+00:00</t>
  </si>
  <si>
    <t>4771-7/02</t>
  </si>
  <si>
    <t>4771702</t>
  </si>
  <si>
    <t>Comércio varejista de produtos farmacêuticos, com manipulação de fórmulas</t>
  </si>
  <si>
    <t>4771-7/03</t>
  </si>
  <si>
    <t>4771703</t>
  </si>
  <si>
    <t>Comércio varejista de produtos farmacêuticos homeopáticos</t>
  </si>
  <si>
    <t>4771-7/04</t>
  </si>
  <si>
    <t>4771704</t>
  </si>
  <si>
    <t>Comércio varejista de medicamentos veterinários</t>
  </si>
  <si>
    <t>4772-5/00</t>
  </si>
  <si>
    <t>4772500</t>
  </si>
  <si>
    <t>47.72-5</t>
  </si>
  <si>
    <t>Comércio varejista de cosméticos, produtos de perfumaria e de higiene pessoal</t>
  </si>
  <si>
    <t>2026-07-27T16:30:25.485951+00:00</t>
  </si>
  <si>
    <t>2027-01-23T16:30:25.485951+00:00</t>
  </si>
  <si>
    <t>4773-3/00</t>
  </si>
  <si>
    <t>4773300</t>
  </si>
  <si>
    <t>47.73-3</t>
  </si>
  <si>
    <t>Comércio varejista de artigos médicos e ortopédicos</t>
  </si>
  <si>
    <t>2026-07-27T16:30:29.200326+00:00</t>
  </si>
  <si>
    <t>2027-01-23T16:30:29.200326+00:00</t>
  </si>
  <si>
    <t>4774-1/00</t>
  </si>
  <si>
    <t>4774100</t>
  </si>
  <si>
    <t>47.74-1</t>
  </si>
  <si>
    <t>Comércio varejista de artigos de óptica</t>
  </si>
  <si>
    <t>2026-07-27T16:30:31.765619+00:00</t>
  </si>
  <si>
    <t>2027-01-23T16:30:31.765619+00:00</t>
  </si>
  <si>
    <t>4781-4/00</t>
  </si>
  <si>
    <t>4781400</t>
  </si>
  <si>
    <t>47.8</t>
  </si>
  <si>
    <t>47.81-4</t>
  </si>
  <si>
    <t>Comércio varejista de artigos do vestuário e acessórios</t>
  </si>
  <si>
    <t>2026-07-27T16:30:34.459980+00:00</t>
  </si>
  <si>
    <t>2027-01-23T16:30:34.459980+00:00</t>
  </si>
  <si>
    <t>4782-2/01</t>
  </si>
  <si>
    <t>4782201</t>
  </si>
  <si>
    <t>47.82-2</t>
  </si>
  <si>
    <t>Comércio varejista de calçados</t>
  </si>
  <si>
    <t>2026-07-27T16:30:37.016341+00:00</t>
  </si>
  <si>
    <t>2027-01-23T16:30:37.016341+00:00</t>
  </si>
  <si>
    <t>4782-2/02</t>
  </si>
  <si>
    <t>4782202</t>
  </si>
  <si>
    <t>Comércio varejista de artigos de viagem</t>
  </si>
  <si>
    <t>4783-1/01</t>
  </si>
  <si>
    <t>4783101</t>
  </si>
  <si>
    <t>47.83-1</t>
  </si>
  <si>
    <t>Comércio varejista de artigos de joalheria</t>
  </si>
  <si>
    <t>2026-07-27T16:30:39.863123+00:00</t>
  </si>
  <si>
    <t>2027-01-23T16:30:39.863123+00:00</t>
  </si>
  <si>
    <t>4783-1/02</t>
  </si>
  <si>
    <t>4783102</t>
  </si>
  <si>
    <t>Comércio varejista de artigos de relojoaria</t>
  </si>
  <si>
    <t>2026-07-27T16:30:42.333122+00:00</t>
  </si>
  <si>
    <t>2027-01-23T16:30:42.333122+00:00</t>
  </si>
  <si>
    <t>4784-9/00</t>
  </si>
  <si>
    <t>4784900</t>
  </si>
  <si>
    <t>47.84-9</t>
  </si>
  <si>
    <t>Comércio varejista de gás liqüefeito de petróleo (GLP)</t>
  </si>
  <si>
    <t>2026-07-27T16:30:44.823883+00:00</t>
  </si>
  <si>
    <t>2027-01-23T16:30:44.823883+00:00</t>
  </si>
  <si>
    <t>4785-7/01</t>
  </si>
  <si>
    <t>4785701</t>
  </si>
  <si>
    <t>47.85-7</t>
  </si>
  <si>
    <t>Comércio varejista de antiguidades</t>
  </si>
  <si>
    <t>4785-7/99</t>
  </si>
  <si>
    <t>4785799</t>
  </si>
  <si>
    <t>Comércio varejista de outros artigos usados</t>
  </si>
  <si>
    <t>4789-0/01</t>
  </si>
  <si>
    <t>4789001</t>
  </si>
  <si>
    <t>47.89-0</t>
  </si>
  <si>
    <t>Comércio varejista de suvenires, bijuterias e artesanatos</t>
  </si>
  <si>
    <t>2026-07-27T16:30:47.259522+00:00</t>
  </si>
  <si>
    <t>2027-01-23T16:30:47.259522+00:00</t>
  </si>
  <si>
    <t>4789-0/02</t>
  </si>
  <si>
    <t>4789002</t>
  </si>
  <si>
    <t>Comércio varejista de plantas e flores naturais</t>
  </si>
  <si>
    <t>2026-07-27T16:30:49.397542+00:00</t>
  </si>
  <si>
    <t>2027-01-23T16:30:49.397542+00:00</t>
  </si>
  <si>
    <t>4789-0/03</t>
  </si>
  <si>
    <t>4789003</t>
  </si>
  <si>
    <t>Comércio varejista de objetos de arte</t>
  </si>
  <si>
    <t>4789-0/04</t>
  </si>
  <si>
    <t>4789004</t>
  </si>
  <si>
    <t>Comércio varejista de animais vivos e de artigos e alimentos para animais de estimação</t>
  </si>
  <si>
    <t>2026-07-27T16:30:51.969100+00:00</t>
  </si>
  <si>
    <t>2027-01-23T16:30:51.969100+00:00</t>
  </si>
  <si>
    <t>4789-0/05</t>
  </si>
  <si>
    <t>4789005</t>
  </si>
  <si>
    <t>Comércio varejista de produtos saneantes domissanitários</t>
  </si>
  <si>
    <t>4789-0/06</t>
  </si>
  <si>
    <t>4789006</t>
  </si>
  <si>
    <t>Comércio varejista de fogos de artifício e artigos pirotécnicos</t>
  </si>
  <si>
    <t>2026-07-27T16:30:54.338356+00:00</t>
  </si>
  <si>
    <t>2027-01-23T16:30:54.338356+00:00</t>
  </si>
  <si>
    <t>4789-0/07</t>
  </si>
  <si>
    <t>4789007</t>
  </si>
  <si>
    <t>Comércio varejista de equipamentos para escritório</t>
  </si>
  <si>
    <t>4789-0/08</t>
  </si>
  <si>
    <t>4789008</t>
  </si>
  <si>
    <t>Comércio varejista de artigos fotográficos e para filmagem</t>
  </si>
  <si>
    <t>4789-0/09</t>
  </si>
  <si>
    <t>4789009</t>
  </si>
  <si>
    <t>Comércio varejista de armas e munições</t>
  </si>
  <si>
    <t>4789-0/99</t>
  </si>
  <si>
    <t>4789099</t>
  </si>
  <si>
    <t>Comércio varejista de outros produtos não especificados anteriormente</t>
  </si>
  <si>
    <t>2026-07-27T16:30:57.002628+00:00</t>
  </si>
  <si>
    <t>2027-01-23T16:30:57.002628+00:00</t>
  </si>
  <si>
    <t>4911-6/00</t>
  </si>
  <si>
    <t>4911600</t>
  </si>
  <si>
    <t>H</t>
  </si>
  <si>
    <t>49</t>
  </si>
  <si>
    <t>49.1</t>
  </si>
  <si>
    <t>49.11-6</t>
  </si>
  <si>
    <t>Transporte ferroviário de carga</t>
  </si>
  <si>
    <t>4912-4/01</t>
  </si>
  <si>
    <t>4912401</t>
  </si>
  <si>
    <t>49.12-4</t>
  </si>
  <si>
    <t>Transporte ferroviário de passageiros intermunicipal e interestadual</t>
  </si>
  <si>
    <t>4912-4/02</t>
  </si>
  <si>
    <t>4912402</t>
  </si>
  <si>
    <t>Transporte ferroviário de passageiros municipal e em região metropolitana</t>
  </si>
  <si>
    <t>4912-4/03</t>
  </si>
  <si>
    <t>4912403</t>
  </si>
  <si>
    <t>Transporte metroviário</t>
  </si>
  <si>
    <t>4921-3/01</t>
  </si>
  <si>
    <t>4921301</t>
  </si>
  <si>
    <t>49.2</t>
  </si>
  <si>
    <t>49.21-3</t>
  </si>
  <si>
    <t>Transporte rodoviário coletivo de passageiros, com itinerário fixo, municipal</t>
  </si>
  <si>
    <t>4921-3/02</t>
  </si>
  <si>
    <t>4921302</t>
  </si>
  <si>
    <t>Transporte rodoviário coletivo de passageiros, com itinerário fixo, intermunicipal em região metropolitana</t>
  </si>
  <si>
    <t>2026-07-27T16:30:59.560845+00:00</t>
  </si>
  <si>
    <t>2027-01-23T16:30:59.560845+00:00</t>
  </si>
  <si>
    <t>4922-1/01</t>
  </si>
  <si>
    <t>4922101</t>
  </si>
  <si>
    <t>49.22-1</t>
  </si>
  <si>
    <t>Transporte rodoviário coletivo de passageiros, com itinerário fixo, intermunicipal, exceto em região metropolitana</t>
  </si>
  <si>
    <t>4922-1/02</t>
  </si>
  <si>
    <t>4922102</t>
  </si>
  <si>
    <t>Transporte rodoviário coletivo de passageiros, com itinerário fixo, interestadual</t>
  </si>
  <si>
    <t>4922-1/03</t>
  </si>
  <si>
    <t>4922103</t>
  </si>
  <si>
    <t>Transporte rodoviário coletivo de passageiros, com itinerário fixo, internacional</t>
  </si>
  <si>
    <t>4923-0/01</t>
  </si>
  <si>
    <t>4923001</t>
  </si>
  <si>
    <t>49.23-0</t>
  </si>
  <si>
    <t>Serviço de táxi</t>
  </si>
  <si>
    <t>4923-0/02</t>
  </si>
  <si>
    <t>4923002</t>
  </si>
  <si>
    <t>Serviço de transporte de passageiros - locação de automóveis com motorista</t>
  </si>
  <si>
    <t>2026-07-27T16:31:02.496604+00:00</t>
  </si>
  <si>
    <t>2027-01-23T16:31:02.496604+00:00</t>
  </si>
  <si>
    <t>4924-8/00</t>
  </si>
  <si>
    <t>4924800</t>
  </si>
  <si>
    <t>49.24-8</t>
  </si>
  <si>
    <t>Transporte escolar</t>
  </si>
  <si>
    <t>4929-9/01</t>
  </si>
  <si>
    <t>4929901</t>
  </si>
  <si>
    <t>49.29-9</t>
  </si>
  <si>
    <t>Transporte rodoviário coletivo de passageiros, sob regime de fretamento, municipal</t>
  </si>
  <si>
    <t>4929-9/02</t>
  </si>
  <si>
    <t>4929902</t>
  </si>
  <si>
    <t>Transporte rodoviário coletivo de passageiros, sob regime de fretamento, intermunicipal, interestadual e internacional</t>
  </si>
  <si>
    <t>4929-9/03</t>
  </si>
  <si>
    <t>4929903</t>
  </si>
  <si>
    <t>Organização de excursões em veículos rodoviários próprios, municipal</t>
  </si>
  <si>
    <t>4929-9/04</t>
  </si>
  <si>
    <t>4929904</t>
  </si>
  <si>
    <t>Organização de excursões em veículos rodoviários próprios, intermunicipal, interestadual e internacional</t>
  </si>
  <si>
    <t>4929-9/99</t>
  </si>
  <si>
    <t>4929999</t>
  </si>
  <si>
    <t>Outros transportes rodoviários de passageiros não especificados anteriormente</t>
  </si>
  <si>
    <t>4930-2/01</t>
  </si>
  <si>
    <t>4930201</t>
  </si>
  <si>
    <t>49.3</t>
  </si>
  <si>
    <t>49.30-2</t>
  </si>
  <si>
    <t>Transporte rodoviário de carga, exceto produtos perigosos e mudanças, municipal</t>
  </si>
  <si>
    <t>2026-07-27T16:31:04.971069+00:00</t>
  </si>
  <si>
    <t>2027-01-23T16:31:04.971069+00:00</t>
  </si>
  <si>
    <t>4930-2/02</t>
  </si>
  <si>
    <t>4930202</t>
  </si>
  <si>
    <t>Transporte rodoviário de carga, exceto produtos perigosos e mudanças, intermunicipal, interestadual e internacional</t>
  </si>
  <si>
    <t>2026-07-27T16:31:07.673888+00:00</t>
  </si>
  <si>
    <t>2027-01-23T16:31:07.673888+00:00</t>
  </si>
  <si>
    <t>4930-2/03</t>
  </si>
  <si>
    <t>4930203</t>
  </si>
  <si>
    <t>Transporte rodoviário de produtos perigosos</t>
  </si>
  <si>
    <t>2026-07-27T16:31:12.258853+00:00</t>
  </si>
  <si>
    <t>2027-01-23T16:31:12.258853+00:00</t>
  </si>
  <si>
    <t>4930-2/04</t>
  </si>
  <si>
    <t>4930204</t>
  </si>
  <si>
    <t>Transporte rodoviário de mudanças</t>
  </si>
  <si>
    <t>4940-0/00</t>
  </si>
  <si>
    <t>4940000</t>
  </si>
  <si>
    <t>49.4</t>
  </si>
  <si>
    <t>49.40-0</t>
  </si>
  <si>
    <t>Transporte dutoviário</t>
  </si>
  <si>
    <t>4950-7/00</t>
  </si>
  <si>
    <t>4950700</t>
  </si>
  <si>
    <t>49.5</t>
  </si>
  <si>
    <t>49.50-7</t>
  </si>
  <si>
    <t>Trens turísticos, teleféricos e similares</t>
  </si>
  <si>
    <t>5011-4/01</t>
  </si>
  <si>
    <t>5011401</t>
  </si>
  <si>
    <t>50</t>
  </si>
  <si>
    <t>50.1</t>
  </si>
  <si>
    <t>50.11-4</t>
  </si>
  <si>
    <t>Transporte marítimo de cabotagem - Carga</t>
  </si>
  <si>
    <t>5011-4/02</t>
  </si>
  <si>
    <t>5011402</t>
  </si>
  <si>
    <t>Transporte marítimo de cabotagem - Passageiros</t>
  </si>
  <si>
    <t>5012-2/01</t>
  </si>
  <si>
    <t>5012201</t>
  </si>
  <si>
    <t>50.12-2</t>
  </si>
  <si>
    <t>Transporte marítimo de longo curso - Carga</t>
  </si>
  <si>
    <t>5012-2/02</t>
  </si>
  <si>
    <t>5012202</t>
  </si>
  <si>
    <t>Transporte marítimo de longo curso - Passageiros</t>
  </si>
  <si>
    <t>5021-1/01</t>
  </si>
  <si>
    <t>5021101</t>
  </si>
  <si>
    <t>50.2</t>
  </si>
  <si>
    <t>50.21-1</t>
  </si>
  <si>
    <t>Transporte por navegação interior de carga, municipal, exceto travessia</t>
  </si>
  <si>
    <t>5021-1/02</t>
  </si>
  <si>
    <t>5021102</t>
  </si>
  <si>
    <t>Transporte por navegação interior de carga, intermunicipal, interestadual e internacional, exceto travessia</t>
  </si>
  <si>
    <t>5022-0/01</t>
  </si>
  <si>
    <t>5022001</t>
  </si>
  <si>
    <t>50.22-0</t>
  </si>
  <si>
    <t>Transporte por navegação interior de passageiros em linhas regulares, municipal, exceto travessia</t>
  </si>
  <si>
    <t>5022-0/02</t>
  </si>
  <si>
    <t>5022002</t>
  </si>
  <si>
    <t>Transporte por navegação interior de passageiros em linhas regulares, intermunicipal, interestadual e internacional, exceto travessia</t>
  </si>
  <si>
    <t>5030-1/01</t>
  </si>
  <si>
    <t>5030101</t>
  </si>
  <si>
    <t>50.3</t>
  </si>
  <si>
    <t>50.30-1</t>
  </si>
  <si>
    <t>Navegação de apoio marítimo</t>
  </si>
  <si>
    <t>5030-1/02</t>
  </si>
  <si>
    <t>5030102</t>
  </si>
  <si>
    <t>Navegação de apoio portuário</t>
  </si>
  <si>
    <t>5030-1/03</t>
  </si>
  <si>
    <t>5030103</t>
  </si>
  <si>
    <t>Serviço de rebocadores e empurradores</t>
  </si>
  <si>
    <t>5091-2/01</t>
  </si>
  <si>
    <t>5091201</t>
  </si>
  <si>
    <t>50.9</t>
  </si>
  <si>
    <t>50.91-2</t>
  </si>
  <si>
    <t>Transporte por navegação de travessia, municipal</t>
  </si>
  <si>
    <t>5091-2/02</t>
  </si>
  <si>
    <t>5091202</t>
  </si>
  <si>
    <t>Transporte por navegação de travessia, intermunicipal, interestadual e internacional</t>
  </si>
  <si>
    <t>5099-8/01</t>
  </si>
  <si>
    <t>5099801</t>
  </si>
  <si>
    <t>50.99-8</t>
  </si>
  <si>
    <t>Transporte aquaviário para passeios turísticos</t>
  </si>
  <si>
    <t>5099-8/99</t>
  </si>
  <si>
    <t>5099899</t>
  </si>
  <si>
    <t>Outros transportes aquaviários não especificados anteriormente</t>
  </si>
  <si>
    <t>5111-1/00</t>
  </si>
  <si>
    <t>5111100</t>
  </si>
  <si>
    <t>51</t>
  </si>
  <si>
    <t>51.1</t>
  </si>
  <si>
    <t>51.11-1</t>
  </si>
  <si>
    <t>Transporte aéreo de passageiros regular</t>
  </si>
  <si>
    <t>5112-9/01</t>
  </si>
  <si>
    <t>5112901</t>
  </si>
  <si>
    <t>51.12-9</t>
  </si>
  <si>
    <t>Serviço de táxi aéreo e locação de aeronaves com tripulação</t>
  </si>
  <si>
    <t>5112-9/99</t>
  </si>
  <si>
    <t>5112999</t>
  </si>
  <si>
    <t>Outros serviços de transporte aéreo de passageiros não regular</t>
  </si>
  <si>
    <t>5120-0/00</t>
  </si>
  <si>
    <t>5120000</t>
  </si>
  <si>
    <t>51.2</t>
  </si>
  <si>
    <t>51.20-0</t>
  </si>
  <si>
    <t>Transporte aéreo de carga</t>
  </si>
  <si>
    <t>5130-7/00</t>
  </si>
  <si>
    <t>5130700</t>
  </si>
  <si>
    <t>51.3</t>
  </si>
  <si>
    <t>51.30-7</t>
  </si>
  <si>
    <t>Transporte espacial</t>
  </si>
  <si>
    <t>5211-7/01</t>
  </si>
  <si>
    <t>5211701</t>
  </si>
  <si>
    <t>52</t>
  </si>
  <si>
    <t>52.1</t>
  </si>
  <si>
    <t>52.11-7</t>
  </si>
  <si>
    <t>Armazéns gerais - emissão de warrant</t>
  </si>
  <si>
    <t>5211-7/02</t>
  </si>
  <si>
    <t>5211702</t>
  </si>
  <si>
    <t>Guarda-móveis</t>
  </si>
  <si>
    <t>5211-7/99</t>
  </si>
  <si>
    <t>5211799</t>
  </si>
  <si>
    <t>Depósitos de mercadorias para terceiros, exceto armazéns gerais e guarda-móveis</t>
  </si>
  <si>
    <t>5212-5/00</t>
  </si>
  <si>
    <t>5212500</t>
  </si>
  <si>
    <t>52.12-5</t>
  </si>
  <si>
    <t>Carga e descarga</t>
  </si>
  <si>
    <t>2026-07-27T16:31:16.303292+00:00</t>
  </si>
  <si>
    <t>2027-01-23T16:31:16.303292+00:00</t>
  </si>
  <si>
    <t>5221-4/00</t>
  </si>
  <si>
    <t>5221400</t>
  </si>
  <si>
    <t>52.2</t>
  </si>
  <si>
    <t>52.21-4</t>
  </si>
  <si>
    <t>Concessionárias de rodovias, pontes, túneis e serviços relacionados</t>
  </si>
  <si>
    <t>5222-2/00</t>
  </si>
  <si>
    <t>5222200</t>
  </si>
  <si>
    <t>52.22-2</t>
  </si>
  <si>
    <t>Terminais rodoviários e ferroviários</t>
  </si>
  <si>
    <t>5223-1/00</t>
  </si>
  <si>
    <t>5223100</t>
  </si>
  <si>
    <t>52.23-1</t>
  </si>
  <si>
    <t>Estacionamento de veículos</t>
  </si>
  <si>
    <t>2026-07-27T16:31:18.910670+00:00</t>
  </si>
  <si>
    <t>2027-01-23T16:31:18.910670+00:00</t>
  </si>
  <si>
    <t>5229-0/01</t>
  </si>
  <si>
    <t>5229001</t>
  </si>
  <si>
    <t>52.29-0</t>
  </si>
  <si>
    <t>Serviços de apoio ao transporte por táxi, inclusive centrais de chamada</t>
  </si>
  <si>
    <t>5229-0/02</t>
  </si>
  <si>
    <t>5229002</t>
  </si>
  <si>
    <t>Serviços de reboque de veículos</t>
  </si>
  <si>
    <t>5229-0/99</t>
  </si>
  <si>
    <t>5229099</t>
  </si>
  <si>
    <t>Outras atividades auxiliares dos transportes terrestres não especificadas anteriormente</t>
  </si>
  <si>
    <t>5231-1/01</t>
  </si>
  <si>
    <t>5231101</t>
  </si>
  <si>
    <t>52.3</t>
  </si>
  <si>
    <t>52.31-1</t>
  </si>
  <si>
    <t>Administração da infraestrutura portuária</t>
  </si>
  <si>
    <t>5231-1/02</t>
  </si>
  <si>
    <t>5231102</t>
  </si>
  <si>
    <t>Atividades do Operador Portuário</t>
  </si>
  <si>
    <t>5231-1/03</t>
  </si>
  <si>
    <t>5231103</t>
  </si>
  <si>
    <t>Gestão de terminais aquaviários</t>
  </si>
  <si>
    <t>5232-0/00</t>
  </si>
  <si>
    <t>5232000</t>
  </si>
  <si>
    <t>52.32-0</t>
  </si>
  <si>
    <t>Atividades de agenciamento marítimo</t>
  </si>
  <si>
    <t>5239-7/01</t>
  </si>
  <si>
    <t>5239701</t>
  </si>
  <si>
    <t>52.39-7</t>
  </si>
  <si>
    <t>Serviços de praticagem</t>
  </si>
  <si>
    <t>5239-7/99</t>
  </si>
  <si>
    <t>5239799</t>
  </si>
  <si>
    <t>Atividades auxiliares dos transportes aquaviários não especificadas anteriormente</t>
  </si>
  <si>
    <t>5240-1/01</t>
  </si>
  <si>
    <t>5240101</t>
  </si>
  <si>
    <t>52.4</t>
  </si>
  <si>
    <t>52.40-1</t>
  </si>
  <si>
    <t>Operação dos aeroportos e campos de aterrissagem</t>
  </si>
  <si>
    <t>5240-1/99</t>
  </si>
  <si>
    <t>5240199</t>
  </si>
  <si>
    <t>Atividades auxiliares dos transportes aéreos, exceto operação dos aeroportos e campos de aterrissagem</t>
  </si>
  <si>
    <t>5250-8/01</t>
  </si>
  <si>
    <t>5250801</t>
  </si>
  <si>
    <t>52.5</t>
  </si>
  <si>
    <t>52.50-8</t>
  </si>
  <si>
    <t>Comissaria de despachos</t>
  </si>
  <si>
    <t>2026-07-27T16:31:21.900161+00:00</t>
  </si>
  <si>
    <t>2027-01-23T16:31:21.900161+00:00</t>
  </si>
  <si>
    <t>5250-8/02</t>
  </si>
  <si>
    <t>5250802</t>
  </si>
  <si>
    <t>Atividades de despachantes aduaneiros</t>
  </si>
  <si>
    <t>5250-8/03</t>
  </si>
  <si>
    <t>5250803</t>
  </si>
  <si>
    <t>Agenciamento de cargas, exceto para o transporte marítimo</t>
  </si>
  <si>
    <t>5250-8/04</t>
  </si>
  <si>
    <t>5250804</t>
  </si>
  <si>
    <t>Organização logística do transporte de carga</t>
  </si>
  <si>
    <t>2026-07-27T16:31:25.326594+00:00</t>
  </si>
  <si>
    <t>2027-01-23T16:31:25.326594+00:00</t>
  </si>
  <si>
    <t>5250-8/05</t>
  </si>
  <si>
    <t>5250805</t>
  </si>
  <si>
    <t>Operador de transporte multimodal - OTM</t>
  </si>
  <si>
    <t>5310-5/01</t>
  </si>
  <si>
    <t>5310501</t>
  </si>
  <si>
    <t>53</t>
  </si>
  <si>
    <t>53.1</t>
  </si>
  <si>
    <t>53.10-5</t>
  </si>
  <si>
    <t>Atividades do Correio Nacional</t>
  </si>
  <si>
    <t>5310-5/02</t>
  </si>
  <si>
    <t>5310502</t>
  </si>
  <si>
    <t>Atividades de franqueadas e permissionárias do Correio Nacional</t>
  </si>
  <si>
    <t>5320-2/01</t>
  </si>
  <si>
    <t>5320201</t>
  </si>
  <si>
    <t>53.2</t>
  </si>
  <si>
    <t>53.20-2</t>
  </si>
  <si>
    <t>Serviços de malote não realizados pelo Correio Nacional</t>
  </si>
  <si>
    <t>5320-2/02</t>
  </si>
  <si>
    <t>5320202</t>
  </si>
  <si>
    <t>Serviços de entrega rápida</t>
  </si>
  <si>
    <t>5510-8/01</t>
  </si>
  <si>
    <t>5510801</t>
  </si>
  <si>
    <t>55</t>
  </si>
  <si>
    <t>55.1</t>
  </si>
  <si>
    <t>55.10-8</t>
  </si>
  <si>
    <t>Hotéis</t>
  </si>
  <si>
    <t>2026-07-27T16:31:28.893706+00:00</t>
  </si>
  <si>
    <t>2027-01-23T16:31:28.893706+00:00</t>
  </si>
  <si>
    <t>5510-8/02</t>
  </si>
  <si>
    <t>5510802</t>
  </si>
  <si>
    <t>Apart-hotéis</t>
  </si>
  <si>
    <t>5510-8/03</t>
  </si>
  <si>
    <t>5510803</t>
  </si>
  <si>
    <t>Motéis</t>
  </si>
  <si>
    <t>5590-6/01</t>
  </si>
  <si>
    <t>5590601</t>
  </si>
  <si>
    <t>55.9</t>
  </si>
  <si>
    <t>55.90-6</t>
  </si>
  <si>
    <t>Albergues, exceto assistenciais</t>
  </si>
  <si>
    <t>5590-6/02</t>
  </si>
  <si>
    <t>5590602</t>
  </si>
  <si>
    <t>Campings</t>
  </si>
  <si>
    <t>5590-6/03</t>
  </si>
  <si>
    <t>5590603</t>
  </si>
  <si>
    <t>Pensões (alojamento)</t>
  </si>
  <si>
    <t>5590-6/99</t>
  </si>
  <si>
    <t>5590699</t>
  </si>
  <si>
    <t>Outros alojamentos não especificados anteriormente</t>
  </si>
  <si>
    <t>5611-2/01</t>
  </si>
  <si>
    <t>5611201</t>
  </si>
  <si>
    <t>56</t>
  </si>
  <si>
    <t>56.1</t>
  </si>
  <si>
    <t>56.11-2</t>
  </si>
  <si>
    <t>Restaurantes e similares</t>
  </si>
  <si>
    <t>2026-07-27T16:31:33.091205+00:00</t>
  </si>
  <si>
    <t>2027-01-23T16:31:33.091205+00:00</t>
  </si>
  <si>
    <t>5611-2/03</t>
  </si>
  <si>
    <t>5611203</t>
  </si>
  <si>
    <t>Lanchonetes, casas de chá, de sucos e similares</t>
  </si>
  <si>
    <t>2026-07-27T16:31:36.105036+00:00</t>
  </si>
  <si>
    <t>2027-01-23T16:31:36.105036+00:00</t>
  </si>
  <si>
    <t>5611-2/04</t>
  </si>
  <si>
    <t>5611204</t>
  </si>
  <si>
    <t>Bares e outros estabelecimentos especializados em servir bebidas, sem entretenimento</t>
  </si>
  <si>
    <t>2026-07-27T16:31:39.827214+00:00</t>
  </si>
  <si>
    <t>2027-01-23T16:31:39.827214+00:00</t>
  </si>
  <si>
    <t>5611-2/05</t>
  </si>
  <si>
    <t>5611205</t>
  </si>
  <si>
    <t>Bares e outros estabelecimentos especializados em servir bebidas, com entretenimento</t>
  </si>
  <si>
    <t>5612-1/00</t>
  </si>
  <si>
    <t>5612100</t>
  </si>
  <si>
    <t>56.12-1</t>
  </si>
  <si>
    <t>Serviços ambulantes de alimentação</t>
  </si>
  <si>
    <t>5620-1/01</t>
  </si>
  <si>
    <t>5620101</t>
  </si>
  <si>
    <t>56.2</t>
  </si>
  <si>
    <t>56.20-1</t>
  </si>
  <si>
    <t>Fornecimento de alimentos preparados preponderantemente para empresas</t>
  </si>
  <si>
    <t>2026-07-27T16:31:43.355709+00:00</t>
  </si>
  <si>
    <t>2027-01-23T16:31:43.355709+00:00</t>
  </si>
  <si>
    <t>5620-1/02</t>
  </si>
  <si>
    <t>5620102</t>
  </si>
  <si>
    <t>Serviços de alimentação para eventos e recepções - bufê</t>
  </si>
  <si>
    <t>2026-07-27T16:31:45.961217+00:00</t>
  </si>
  <si>
    <t>2027-01-23T16:31:45.961217+00:00</t>
  </si>
  <si>
    <t>5620-1/03</t>
  </si>
  <si>
    <t>5620103</t>
  </si>
  <si>
    <t>Cantinas - serviços de alimentação privativos</t>
  </si>
  <si>
    <t>5620-1/04</t>
  </si>
  <si>
    <t>5620104</t>
  </si>
  <si>
    <t>Fornecimento de alimentos preparados preponderantemente para consumo domiciliar</t>
  </si>
  <si>
    <t>2026-07-27T16:31:49.612131+00:00</t>
  </si>
  <si>
    <t>2027-01-23T16:31:49.612131+00:00</t>
  </si>
  <si>
    <t>5811-5/00</t>
  </si>
  <si>
    <t>5811500</t>
  </si>
  <si>
    <t>J</t>
  </si>
  <si>
    <t>58</t>
  </si>
  <si>
    <t>58.1</t>
  </si>
  <si>
    <t>58.11-5</t>
  </si>
  <si>
    <t>Edição de livros</t>
  </si>
  <si>
    <t>2026-07-27T16:31:53.617505+00:00</t>
  </si>
  <si>
    <t>2027-01-23T16:31:53.617505+00:00</t>
  </si>
  <si>
    <t>5812-3/01</t>
  </si>
  <si>
    <t>5812301</t>
  </si>
  <si>
    <t>58.12-3</t>
  </si>
  <si>
    <t>Edição de jornais diários</t>
  </si>
  <si>
    <t>5812-3/02</t>
  </si>
  <si>
    <t>5812302</t>
  </si>
  <si>
    <t>Edição de jornais não diários</t>
  </si>
  <si>
    <t>5813-1/00</t>
  </si>
  <si>
    <t>5813100</t>
  </si>
  <si>
    <t>58.13-1</t>
  </si>
  <si>
    <t>Edição de revistas</t>
  </si>
  <si>
    <t>5819-1/00</t>
  </si>
  <si>
    <t>5819100</t>
  </si>
  <si>
    <t>58.19-1</t>
  </si>
  <si>
    <t>Edição de cadastros, listas e outros produtos gráficos</t>
  </si>
  <si>
    <t>5821-2/00</t>
  </si>
  <si>
    <t>5821200</t>
  </si>
  <si>
    <t>58.2</t>
  </si>
  <si>
    <t>58.21-2</t>
  </si>
  <si>
    <t>Edição integrada à impressão de livros</t>
  </si>
  <si>
    <t>5822-1/01</t>
  </si>
  <si>
    <t>5822101</t>
  </si>
  <si>
    <t>58.22-1</t>
  </si>
  <si>
    <t>Edição integrada à impressão de jornais diários</t>
  </si>
  <si>
    <t>5822-1/02</t>
  </si>
  <si>
    <t>5822102</t>
  </si>
  <si>
    <t>Edição integrada à impressão de jornais não diários</t>
  </si>
  <si>
    <t>5823-9/00</t>
  </si>
  <si>
    <t>5823900</t>
  </si>
  <si>
    <t>58.23-9</t>
  </si>
  <si>
    <t>Edição integrada à impressão de revistas</t>
  </si>
  <si>
    <t>5829-8/00</t>
  </si>
  <si>
    <t>5829800</t>
  </si>
  <si>
    <t>58.29-8</t>
  </si>
  <si>
    <t>Edição integrada à impressão de cadastros, listas e outros produtos gráficos</t>
  </si>
  <si>
    <t>5911-1/01</t>
  </si>
  <si>
    <t>5911101</t>
  </si>
  <si>
    <t>59</t>
  </si>
  <si>
    <t>59.1</t>
  </si>
  <si>
    <t>59.11-1</t>
  </si>
  <si>
    <t>Estúdios cinematográficos</t>
  </si>
  <si>
    <t>5911-1/02</t>
  </si>
  <si>
    <t>5911102</t>
  </si>
  <si>
    <t>Produção de filmes para publicidade</t>
  </si>
  <si>
    <t>5911-1/99</t>
  </si>
  <si>
    <t>5911199</t>
  </si>
  <si>
    <t>Atividades de produção cinematográfica, de vídeos e de programas de televisão não especificadas anteriormente</t>
  </si>
  <si>
    <t>2026-07-27T16:31:56.567058+00:00</t>
  </si>
  <si>
    <t>2027-01-23T16:31:56.567058+00:00</t>
  </si>
  <si>
    <t>5912-0/01</t>
  </si>
  <si>
    <t>5912001</t>
  </si>
  <si>
    <t>59.12-0</t>
  </si>
  <si>
    <t>Serviços de dublagem</t>
  </si>
  <si>
    <t>5912-0/02</t>
  </si>
  <si>
    <t>5912002</t>
  </si>
  <si>
    <t>Serviços de mixagem sonora em produção audiovisual</t>
  </si>
  <si>
    <t>5912-0/99</t>
  </si>
  <si>
    <t>5912099</t>
  </si>
  <si>
    <t>Atividades de pós-produção cinematográfica, de vídeos e de programas de televisão não especificadas anteriormente</t>
  </si>
  <si>
    <t>5913-8/00</t>
  </si>
  <si>
    <t>5913800</t>
  </si>
  <si>
    <t>59.13-8</t>
  </si>
  <si>
    <t>Distribuição cinematográfica, de vídeo e de programas de televisão</t>
  </si>
  <si>
    <t>5914-6/00</t>
  </si>
  <si>
    <t>5914600</t>
  </si>
  <si>
    <t>59.14-6</t>
  </si>
  <si>
    <t>Atividades de exibição cinematográfica</t>
  </si>
  <si>
    <t>5920-1/00</t>
  </si>
  <si>
    <t>5920100</t>
  </si>
  <si>
    <t>59.2</t>
  </si>
  <si>
    <t>59.20-1</t>
  </si>
  <si>
    <t>Atividades de gravação de som e de edição de música</t>
  </si>
  <si>
    <t>2026-07-27T16:31:59.156997+00:00</t>
  </si>
  <si>
    <t>2027-01-23T16:31:59.156997+00:00</t>
  </si>
  <si>
    <t>6010-1/00</t>
  </si>
  <si>
    <t>6010100</t>
  </si>
  <si>
    <t>60</t>
  </si>
  <si>
    <t>60.1</t>
  </si>
  <si>
    <t>60.10-1</t>
  </si>
  <si>
    <t>Atividades de rádio</t>
  </si>
  <si>
    <t>2026-07-27T16:32:03.445654+00:00</t>
  </si>
  <si>
    <t>2027-01-23T16:32:03.445654+00:00</t>
  </si>
  <si>
    <t>6021-7/00</t>
  </si>
  <si>
    <t>6021700</t>
  </si>
  <si>
    <t>60.2</t>
  </si>
  <si>
    <t>60.21-7</t>
  </si>
  <si>
    <t>Atividades de televisão aberta</t>
  </si>
  <si>
    <t>6022-5/01</t>
  </si>
  <si>
    <t>6022501</t>
  </si>
  <si>
    <t>60.22-5</t>
  </si>
  <si>
    <t>Programadoras</t>
  </si>
  <si>
    <t>6022-5/02</t>
  </si>
  <si>
    <t>6022502</t>
  </si>
  <si>
    <t>Atividades relacionadas à televisão por assinatura, exceto programadoras</t>
  </si>
  <si>
    <t>6110-8/01</t>
  </si>
  <si>
    <t>6110801</t>
  </si>
  <si>
    <t>61</t>
  </si>
  <si>
    <t>61.1</t>
  </si>
  <si>
    <t>61.10-8</t>
  </si>
  <si>
    <t>Serviços de telefonia fixa comutada - STFC</t>
  </si>
  <si>
    <t>6110-8/02</t>
  </si>
  <si>
    <t>6110802</t>
  </si>
  <si>
    <t>Serviços de redes de transporte de telecomunicações - SRTT</t>
  </si>
  <si>
    <t>6110-8/03</t>
  </si>
  <si>
    <t>6110803</t>
  </si>
  <si>
    <t>Serviços de comunicação multimídia - SCM</t>
  </si>
  <si>
    <t>6110-8/99</t>
  </si>
  <si>
    <t>6110899</t>
  </si>
  <si>
    <t>Serviços de telecomunicações por fio não especificados anteriormente</t>
  </si>
  <si>
    <t>6120-5/01</t>
  </si>
  <si>
    <t>6120501</t>
  </si>
  <si>
    <t>61.2</t>
  </si>
  <si>
    <t>61.20-5</t>
  </si>
  <si>
    <t>Telefonia móvel celular</t>
  </si>
  <si>
    <t>6120-5/02</t>
  </si>
  <si>
    <t>6120502</t>
  </si>
  <si>
    <t>Serviço móvel especializado - SME</t>
  </si>
  <si>
    <t>6120-5/99</t>
  </si>
  <si>
    <t>6120599</t>
  </si>
  <si>
    <t>Serviços de telecomunicações sem fio não especificados anteriormente</t>
  </si>
  <si>
    <t>6130-2/00</t>
  </si>
  <si>
    <t>6130200</t>
  </si>
  <si>
    <t>61.3</t>
  </si>
  <si>
    <t>61.30-2</t>
  </si>
  <si>
    <t>Telecomunicações por satélite</t>
  </si>
  <si>
    <t>6141-8/00</t>
  </si>
  <si>
    <t>6141800</t>
  </si>
  <si>
    <t>61.4</t>
  </si>
  <si>
    <t>61.41-8</t>
  </si>
  <si>
    <t>Operadoras de televisão por assinatura por cabo</t>
  </si>
  <si>
    <t>6142-6/00</t>
  </si>
  <si>
    <t>6142600</t>
  </si>
  <si>
    <t>61.42-6</t>
  </si>
  <si>
    <t>Operadoras de televisão por assinatura por micro-ondas</t>
  </si>
  <si>
    <t>6143-4/00</t>
  </si>
  <si>
    <t>6143400</t>
  </si>
  <si>
    <t>61.43-4</t>
  </si>
  <si>
    <t>Operadoras de televisão por assinatura por satélite</t>
  </si>
  <si>
    <t>6190-6/01</t>
  </si>
  <si>
    <t>6190601</t>
  </si>
  <si>
    <t>61.9</t>
  </si>
  <si>
    <t>61.90-6</t>
  </si>
  <si>
    <t>Provedores de acesso às redes de comunicações</t>
  </si>
  <si>
    <t>6190-6/02</t>
  </si>
  <si>
    <t>6190602</t>
  </si>
  <si>
    <t>Provedores de voz sobre protocolo Internet - VOIP</t>
  </si>
  <si>
    <t>6190-6/99</t>
  </si>
  <si>
    <t>6190699</t>
  </si>
  <si>
    <t>Outras atividades de telecomunicações não especificadas anteriormente</t>
  </si>
  <si>
    <t>6201-5/01</t>
  </si>
  <si>
    <t>6201501</t>
  </si>
  <si>
    <t>62</t>
  </si>
  <si>
    <t>62.0</t>
  </si>
  <si>
    <t>62.01-5</t>
  </si>
  <si>
    <t>Desenvolvimento de programas de computador sob encomenda</t>
  </si>
  <si>
    <t>6201-5/02</t>
  </si>
  <si>
    <t>6201502</t>
  </si>
  <si>
    <t>Web desing</t>
  </si>
  <si>
    <t>6202-3/00</t>
  </si>
  <si>
    <t>6202300</t>
  </si>
  <si>
    <t>62.02-3</t>
  </si>
  <si>
    <t>Desenvolvimento e licenciamento de programas de computador customizáveis</t>
  </si>
  <si>
    <t>6203-1/00</t>
  </si>
  <si>
    <t>6203100</t>
  </si>
  <si>
    <t>62.03-1</t>
  </si>
  <si>
    <t>Desenvolvimento e licenciamento de programas de computador não customizáveis</t>
  </si>
  <si>
    <t>6204-0/00</t>
  </si>
  <si>
    <t>6204000</t>
  </si>
  <si>
    <t>62.04-0</t>
  </si>
  <si>
    <t>Consultoria em tecnologia da informação</t>
  </si>
  <si>
    <t>6209-1/00</t>
  </si>
  <si>
    <t>6209100</t>
  </si>
  <si>
    <t>62.09-1</t>
  </si>
  <si>
    <t>Suporte técnico, manutenção e outros serviços em tecnologia da informação</t>
  </si>
  <si>
    <t>2026-07-27T16:32:26.402181+00:00</t>
  </si>
  <si>
    <t>2027-01-23T16:32:26.402181+00:00</t>
  </si>
  <si>
    <t>6311-9/00</t>
  </si>
  <si>
    <t>6311900</t>
  </si>
  <si>
    <t>63</t>
  </si>
  <si>
    <t>63.1</t>
  </si>
  <si>
    <t>63.11-9</t>
  </si>
  <si>
    <t>Tratamento de dados, provedores de serviços de aplicação e serviços de hospedagem na Internet</t>
  </si>
  <si>
    <t>6319-4/00</t>
  </si>
  <si>
    <t>6319400</t>
  </si>
  <si>
    <t>63.19-4</t>
  </si>
  <si>
    <t>Portais, provedores de conteúdo e outros serviços de informação na Internet</t>
  </si>
  <si>
    <t>2026-07-27T16:32:29.429946+00:00</t>
  </si>
  <si>
    <t>2027-01-23T16:32:29.429946+00:00</t>
  </si>
  <si>
    <t>6391-7/00</t>
  </si>
  <si>
    <t>6391700</t>
  </si>
  <si>
    <t>63.9</t>
  </si>
  <si>
    <t>63.91-7</t>
  </si>
  <si>
    <t>Agências de notícias</t>
  </si>
  <si>
    <t>6399-2/00</t>
  </si>
  <si>
    <t>6399200</t>
  </si>
  <si>
    <t>63.99-2</t>
  </si>
  <si>
    <t>Outras atividades de prestação de serviços de informação não especificadas anteriormente</t>
  </si>
  <si>
    <t>6410-7/00</t>
  </si>
  <si>
    <t>6410700</t>
  </si>
  <si>
    <t>K</t>
  </si>
  <si>
    <t>64</t>
  </si>
  <si>
    <t>64.1</t>
  </si>
  <si>
    <t>64.10-7</t>
  </si>
  <si>
    <t>Banco Central</t>
  </si>
  <si>
    <t>6421-2/00</t>
  </si>
  <si>
    <t>6421200</t>
  </si>
  <si>
    <t>64.2</t>
  </si>
  <si>
    <t>64.21-2</t>
  </si>
  <si>
    <t>Bancos comerciais</t>
  </si>
  <si>
    <t>6422-1/00</t>
  </si>
  <si>
    <t>6422100</t>
  </si>
  <si>
    <t>64.22-1</t>
  </si>
  <si>
    <t>Bancos múltiplos, com carteira comercial</t>
  </si>
  <si>
    <t>6423-9/00</t>
  </si>
  <si>
    <t>6423900</t>
  </si>
  <si>
    <t>64.23-9</t>
  </si>
  <si>
    <t>Caixas econômicas</t>
  </si>
  <si>
    <t>6424-7/01</t>
  </si>
  <si>
    <t>6424701</t>
  </si>
  <si>
    <t>64.24-7</t>
  </si>
  <si>
    <t>Bancos cooperativos</t>
  </si>
  <si>
    <t>6424-7/02</t>
  </si>
  <si>
    <t>6424702</t>
  </si>
  <si>
    <t>Cooperativas centrais de crédito</t>
  </si>
  <si>
    <t>6424-7/03</t>
  </si>
  <si>
    <t>6424703</t>
  </si>
  <si>
    <t>Cooperativas de crédito mútuo</t>
  </si>
  <si>
    <t>6424-7/04</t>
  </si>
  <si>
    <t>6424704</t>
  </si>
  <si>
    <t>Cooperativas de crédito rural</t>
  </si>
  <si>
    <t>6431-0/00</t>
  </si>
  <si>
    <t>6431000</t>
  </si>
  <si>
    <t>64.3</t>
  </si>
  <si>
    <t>64.31-0</t>
  </si>
  <si>
    <t>Bancos múltiplos, sem carteira comercial</t>
  </si>
  <si>
    <t>6432-8/00</t>
  </si>
  <si>
    <t>6432800</t>
  </si>
  <si>
    <t>64.32-8</t>
  </si>
  <si>
    <t>Bancos de investimento</t>
  </si>
  <si>
    <t>6433-6/00</t>
  </si>
  <si>
    <t>6433600</t>
  </si>
  <si>
    <t>64.33-6</t>
  </si>
  <si>
    <t>Bancos de desenvolvimento</t>
  </si>
  <si>
    <t>6434-4/00</t>
  </si>
  <si>
    <t>6434400</t>
  </si>
  <si>
    <t>64.34-4</t>
  </si>
  <si>
    <t>Agências de fomento</t>
  </si>
  <si>
    <t>6435-2/01</t>
  </si>
  <si>
    <t>6435201</t>
  </si>
  <si>
    <t>64.35-2</t>
  </si>
  <si>
    <t>Sociedades de crédito imobiliário</t>
  </si>
  <si>
    <t>6435-2/02</t>
  </si>
  <si>
    <t>6435202</t>
  </si>
  <si>
    <t>Associações de poupança e empréstimo</t>
  </si>
  <si>
    <t>6435-2/03</t>
  </si>
  <si>
    <t>6435203</t>
  </si>
  <si>
    <t>Companhias hipotecárias</t>
  </si>
  <si>
    <t>6436-1/00</t>
  </si>
  <si>
    <t>6436100</t>
  </si>
  <si>
    <t>64.36-1</t>
  </si>
  <si>
    <t>Sociedades de crédito, financiamento e investimento - financeiras</t>
  </si>
  <si>
    <t>6437-9/00</t>
  </si>
  <si>
    <t>6437900</t>
  </si>
  <si>
    <t>64.37-9</t>
  </si>
  <si>
    <t>Sociedades de crédito ao microempreendedor</t>
  </si>
  <si>
    <t>6438-7/01</t>
  </si>
  <si>
    <t>6438701</t>
  </si>
  <si>
    <t>64.38-7</t>
  </si>
  <si>
    <t>Bancos de câmbio</t>
  </si>
  <si>
    <t>6438-7/99</t>
  </si>
  <si>
    <t>6438799</t>
  </si>
  <si>
    <t>Outras instituições de intermediação não monetária não especificadas anteriormente</t>
  </si>
  <si>
    <t>6440-9/00</t>
  </si>
  <si>
    <t>6440900</t>
  </si>
  <si>
    <t>64.4</t>
  </si>
  <si>
    <t>64.40-9</t>
  </si>
  <si>
    <t>Arrendamento mercantil</t>
  </si>
  <si>
    <t>6450-6/00</t>
  </si>
  <si>
    <t>6450600</t>
  </si>
  <si>
    <t>64.5</t>
  </si>
  <si>
    <t>64.50-6</t>
  </si>
  <si>
    <t>Sociedades de capitalização</t>
  </si>
  <si>
    <t>6461-1/00</t>
  </si>
  <si>
    <t>6461100</t>
  </si>
  <si>
    <t>64.6</t>
  </si>
  <si>
    <t>64.61-1</t>
  </si>
  <si>
    <t>Holdings de instituições financeiras</t>
  </si>
  <si>
    <t>R_IMOBILIARIO_HOLDINGS</t>
  </si>
  <si>
    <t>LUMEN_BUSINESS_RULE_EXACT</t>
  </si>
  <si>
    <t>Regra interna do Lumen que agrega holdings financeiras e não financeiras ao bucket de serviços imobiliários.</t>
  </si>
  <si>
    <t>6462-0/00</t>
  </si>
  <si>
    <t>6462000</t>
  </si>
  <si>
    <t>64.62-0</t>
  </si>
  <si>
    <t>Holdings de instituições não financeiras</t>
  </si>
  <si>
    <t>2026-07-27T16:32:32.601634+00:00</t>
  </si>
  <si>
    <t>2027-01-23T16:32:32.601634+00:00</t>
  </si>
  <si>
    <t>6463-8/00</t>
  </si>
  <si>
    <t>6463800</t>
  </si>
  <si>
    <t>64.63-8</t>
  </si>
  <si>
    <t>Outras sociedades de participação, exceto holdings</t>
  </si>
  <si>
    <t>6470-1/01</t>
  </si>
  <si>
    <t>6470101</t>
  </si>
  <si>
    <t>64.7</t>
  </si>
  <si>
    <t>64.70-1</t>
  </si>
  <si>
    <t>Fundos de investimento, exceto previdenciários e imobiliários</t>
  </si>
  <si>
    <t>6470-1/02</t>
  </si>
  <si>
    <t>6470102</t>
  </si>
  <si>
    <t>Fundos de investimento previdenciários</t>
  </si>
  <si>
    <t>6470-1/03</t>
  </si>
  <si>
    <t>6470103</t>
  </si>
  <si>
    <t>Fundos de investimento imobiliários</t>
  </si>
  <si>
    <t>6491-3/00</t>
  </si>
  <si>
    <t>6491300</t>
  </si>
  <si>
    <t>64.9</t>
  </si>
  <si>
    <t>64.91-3</t>
  </si>
  <si>
    <t>Sociedades de fomento mercantil - factoring</t>
  </si>
  <si>
    <t>6492-1/00</t>
  </si>
  <si>
    <t>6492100</t>
  </si>
  <si>
    <t>64.92-1</t>
  </si>
  <si>
    <t>Securitização de créditos</t>
  </si>
  <si>
    <t>6493-0/00</t>
  </si>
  <si>
    <t>6493000</t>
  </si>
  <si>
    <t>64.93-0</t>
  </si>
  <si>
    <t>Administração de consórcios para aquisição de bens e direitos</t>
  </si>
  <si>
    <t>6499-9/01</t>
  </si>
  <si>
    <t>6499901</t>
  </si>
  <si>
    <t>64.99-9</t>
  </si>
  <si>
    <t>Clubes de investimento</t>
  </si>
  <si>
    <t>6499-9/02</t>
  </si>
  <si>
    <t>6499902</t>
  </si>
  <si>
    <t>Sociedades de investimento</t>
  </si>
  <si>
    <t>6499-9/03</t>
  </si>
  <si>
    <t>6499903</t>
  </si>
  <si>
    <t>Fundo garantidor de crédito</t>
  </si>
  <si>
    <t>6499-9/04</t>
  </si>
  <si>
    <t>6499904</t>
  </si>
  <si>
    <t>Caixas de financiamento de corporações</t>
  </si>
  <si>
    <t>6499-9/05</t>
  </si>
  <si>
    <t>6499905</t>
  </si>
  <si>
    <t>Concessão de crédito pelas OSCIP</t>
  </si>
  <si>
    <t>6499-9/99</t>
  </si>
  <si>
    <t>6499999</t>
  </si>
  <si>
    <t>Outras atividades de serviços financeiros não especificadas anteriormente</t>
  </si>
  <si>
    <t>6511-1/01</t>
  </si>
  <si>
    <t>6511101</t>
  </si>
  <si>
    <t>65</t>
  </si>
  <si>
    <t>65.1</t>
  </si>
  <si>
    <t>65.11-1</t>
  </si>
  <si>
    <t>Sociedade seguradora de seguros vida</t>
  </si>
  <si>
    <t>6511-1/02</t>
  </si>
  <si>
    <t>6511102</t>
  </si>
  <si>
    <t>Planos de auxílio-funeral</t>
  </si>
  <si>
    <t>6512-0/00</t>
  </si>
  <si>
    <t>6512000</t>
  </si>
  <si>
    <t>65.12-0</t>
  </si>
  <si>
    <t>Sociedade seguradora de seguros não vida</t>
  </si>
  <si>
    <t>6520-1/00</t>
  </si>
  <si>
    <t>6520100</t>
  </si>
  <si>
    <t>65.2</t>
  </si>
  <si>
    <t>65.20-1</t>
  </si>
  <si>
    <t>Sociedade seguradora de seguros-saúde</t>
  </si>
  <si>
    <t>6530-8/00</t>
  </si>
  <si>
    <t>6530800</t>
  </si>
  <si>
    <t>65.3</t>
  </si>
  <si>
    <t>65.30-8</t>
  </si>
  <si>
    <t>Resseguros</t>
  </si>
  <si>
    <t>6541-3/00</t>
  </si>
  <si>
    <t>6541300</t>
  </si>
  <si>
    <t>65.4</t>
  </si>
  <si>
    <t>65.41-3</t>
  </si>
  <si>
    <t>Previdência complementar fechada</t>
  </si>
  <si>
    <t>6542-1/00</t>
  </si>
  <si>
    <t>6542100</t>
  </si>
  <si>
    <t>65.42-1</t>
  </si>
  <si>
    <t>Previdência complementar aberta</t>
  </si>
  <si>
    <t>6550-2/00</t>
  </si>
  <si>
    <t>6550200</t>
  </si>
  <si>
    <t>65.5</t>
  </si>
  <si>
    <t>65.50-2</t>
  </si>
  <si>
    <t>Planos de saúde</t>
  </si>
  <si>
    <t>6611-8/01</t>
  </si>
  <si>
    <t>6611801</t>
  </si>
  <si>
    <t>66</t>
  </si>
  <si>
    <t>66.1</t>
  </si>
  <si>
    <t>66.11-8</t>
  </si>
  <si>
    <t>Bolsa de valores</t>
  </si>
  <si>
    <t>6611-8/02</t>
  </si>
  <si>
    <t>6611802</t>
  </si>
  <si>
    <t>Bolsa de mercadorias</t>
  </si>
  <si>
    <t>6611-8/03</t>
  </si>
  <si>
    <t>6611803</t>
  </si>
  <si>
    <t>Bolsa de mercadorias e futuros</t>
  </si>
  <si>
    <t>6611-8/04</t>
  </si>
  <si>
    <t>6611804</t>
  </si>
  <si>
    <t>Administração de mercados de balcão organizados</t>
  </si>
  <si>
    <t>6612-6/01</t>
  </si>
  <si>
    <t>6612601</t>
  </si>
  <si>
    <t>66.12-6</t>
  </si>
  <si>
    <t>Corretoras de títulos e valores mobiliários</t>
  </si>
  <si>
    <t>6612-6/02</t>
  </si>
  <si>
    <t>6612602</t>
  </si>
  <si>
    <t>Distribuidoras de títulos e valores mobiliários</t>
  </si>
  <si>
    <t>6612-6/03</t>
  </si>
  <si>
    <t>6612603</t>
  </si>
  <si>
    <t>Corretoras de câmbio</t>
  </si>
  <si>
    <t>6612-6/04</t>
  </si>
  <si>
    <t>6612604</t>
  </si>
  <si>
    <t>Corretoras de contratos de mercadorias</t>
  </si>
  <si>
    <t>6612-6/05</t>
  </si>
  <si>
    <t>6612605</t>
  </si>
  <si>
    <t>Agentes de investimentos em aplicações financeiras</t>
  </si>
  <si>
    <t>6613-4/00</t>
  </si>
  <si>
    <t>6613400</t>
  </si>
  <si>
    <t>66.13-4</t>
  </si>
  <si>
    <t>Administração de cartões de crédito</t>
  </si>
  <si>
    <t>6619-3/01</t>
  </si>
  <si>
    <t>6619301</t>
  </si>
  <si>
    <t>66.19-3</t>
  </si>
  <si>
    <t>Serviços de liquidação e custódia</t>
  </si>
  <si>
    <t>6619-3/02</t>
  </si>
  <si>
    <t>6619302</t>
  </si>
  <si>
    <t>Correspondentes de instituições financeiras</t>
  </si>
  <si>
    <t>VII</t>
  </si>
  <si>
    <t>2026-07-27T16:32:35.566986+00:00</t>
  </si>
  <si>
    <t>2027-01-23T16:32:35.566986+00:00</t>
  </si>
  <si>
    <t>6619-3/03</t>
  </si>
  <si>
    <t>6619303</t>
  </si>
  <si>
    <t>Representações de bancos estrangeiros</t>
  </si>
  <si>
    <t>6619-3/04</t>
  </si>
  <si>
    <t>6619304</t>
  </si>
  <si>
    <t>Caixas eletrônicos</t>
  </si>
  <si>
    <t>6619-3/05</t>
  </si>
  <si>
    <t>6619305</t>
  </si>
  <si>
    <t>Operadoras de cartões de débito</t>
  </si>
  <si>
    <t>6619-3/99</t>
  </si>
  <si>
    <t>6619399</t>
  </si>
  <si>
    <t>Outras atividades auxiliares dos serviços financeiros não especificadas anteriormente</t>
  </si>
  <si>
    <t>6621-5/01</t>
  </si>
  <si>
    <t>6621501</t>
  </si>
  <si>
    <t>66.2</t>
  </si>
  <si>
    <t>66.21-5</t>
  </si>
  <si>
    <t>Peritos e avaliadores de seguros</t>
  </si>
  <si>
    <t>6621-5/02</t>
  </si>
  <si>
    <t>6621502</t>
  </si>
  <si>
    <t>Auditoria e consultoria atuarial</t>
  </si>
  <si>
    <t>6622-3/00</t>
  </si>
  <si>
    <t>6622300</t>
  </si>
  <si>
    <t>66.22-3</t>
  </si>
  <si>
    <t>Corretores e agentes de seguros, de planos de previdência complementar e de saúde</t>
  </si>
  <si>
    <t>6629-1/00</t>
  </si>
  <si>
    <t>6629100</t>
  </si>
  <si>
    <t>66.29-1</t>
  </si>
  <si>
    <t>Atividades auxiliares dos seguros, da previdência complementar e dos planos de saúde não especificadas anteriormente</t>
  </si>
  <si>
    <t>6630-4/00</t>
  </si>
  <si>
    <t>6630400</t>
  </si>
  <si>
    <t>66.3</t>
  </si>
  <si>
    <t>66.30-4</t>
  </si>
  <si>
    <t>Atividades de administração de fundos por contrato ou comissão</t>
  </si>
  <si>
    <t>6810-2/01</t>
  </si>
  <si>
    <t>6810201</t>
  </si>
  <si>
    <t>L</t>
  </si>
  <si>
    <t>68</t>
  </si>
  <si>
    <t>68.1</t>
  </si>
  <si>
    <t>68.10-2</t>
  </si>
  <si>
    <t>Compra e venda de imóveis próprios</t>
  </si>
  <si>
    <t>R_IMOBILIARIO_DIVISAO_68</t>
  </si>
  <si>
    <t>CONCLA_DIVISION</t>
  </si>
  <si>
    <t>A Divisão 68 compreende compra, venda, aluguel, corretagem, avaliação e administração de imóveis.</t>
  </si>
  <si>
    <t>2026-07-27T16:32:43.117476+00:00</t>
  </si>
  <si>
    <t>2027-01-23T16:32:43.117476+00:00</t>
  </si>
  <si>
    <t>6810-2/02</t>
  </si>
  <si>
    <t>6810202</t>
  </si>
  <si>
    <t>Aluguel de imóveis próprios</t>
  </si>
  <si>
    <t>2026-07-27T16:32:45.908857+00:00</t>
  </si>
  <si>
    <t>2027-01-23T16:32:45.908857+00:00</t>
  </si>
  <si>
    <t>6810-2/03</t>
  </si>
  <si>
    <t>6810203</t>
  </si>
  <si>
    <t>Loteamento de imóveis próprios</t>
  </si>
  <si>
    <t>2026-07-27T16:32:49.600240+00:00</t>
  </si>
  <si>
    <t>2027-01-23T16:32:49.600240+00:00</t>
  </si>
  <si>
    <t>6821-8/01</t>
  </si>
  <si>
    <t>6821801</t>
  </si>
  <si>
    <t>68.2</t>
  </si>
  <si>
    <t>68.21-8</t>
  </si>
  <si>
    <t>Corretagem na compra e venda e avaliação de imóveis</t>
  </si>
  <si>
    <t>2026-07-27T16:32:53.294018+00:00</t>
  </si>
  <si>
    <t>2027-01-23T16:32:53.294018+00:00</t>
  </si>
  <si>
    <t>6821-8/02</t>
  </si>
  <si>
    <t>6821802</t>
  </si>
  <si>
    <t>Corretagem no aluguel de imóveis</t>
  </si>
  <si>
    <t>2026-07-27T16:32:55.987203+00:00</t>
  </si>
  <si>
    <t>2027-01-23T16:32:55.987203+00:00</t>
  </si>
  <si>
    <t>6822-6/00</t>
  </si>
  <si>
    <t>6822600</t>
  </si>
  <si>
    <t>68.22-6</t>
  </si>
  <si>
    <t>Gestão e administração da propriedade imobiliária</t>
  </si>
  <si>
    <t>2026-08-05T20:43:35.512797+00:00</t>
  </si>
  <si>
    <t>2027-02-01T20:43:35.512797+00:00</t>
  </si>
  <si>
    <t>6911-7/01</t>
  </si>
  <si>
    <t>6911701</t>
  </si>
  <si>
    <t>M</t>
  </si>
  <si>
    <t>69</t>
  </si>
  <si>
    <t>69.1</t>
  </si>
  <si>
    <t>69.11-7</t>
  </si>
  <si>
    <t>Serviços advocatícios</t>
  </si>
  <si>
    <t>2026-07-27T16:33:02.559964+00:00</t>
  </si>
  <si>
    <t>2027-01-23T16:33:02.559964+00:00</t>
  </si>
  <si>
    <t>6911-7/02</t>
  </si>
  <si>
    <t>6911702</t>
  </si>
  <si>
    <t>Atividades auxiliares da justiça</t>
  </si>
  <si>
    <t>6911-7/03</t>
  </si>
  <si>
    <t>6911703</t>
  </si>
  <si>
    <t>Agente de propriedade industrial</t>
  </si>
  <si>
    <t>6912-5/00</t>
  </si>
  <si>
    <t>6912500</t>
  </si>
  <si>
    <t>69.12-5</t>
  </si>
  <si>
    <t>Cartórios</t>
  </si>
  <si>
    <t>2026-07-27T16:33:05.198860+00:00</t>
  </si>
  <si>
    <t>2027-01-23T16:33:05.198860+00:00</t>
  </si>
  <si>
    <t>6920-6/01</t>
  </si>
  <si>
    <t>6920601</t>
  </si>
  <si>
    <t>69.2</t>
  </si>
  <si>
    <t>69.20-6</t>
  </si>
  <si>
    <t>Atividades de contabilidade</t>
  </si>
  <si>
    <t>2026-08-05T11:14:54.660753+00:00</t>
  </si>
  <si>
    <t>2027-02-01T11:14:54.660753+00:00</t>
  </si>
  <si>
    <t>6920-6/02</t>
  </si>
  <si>
    <t>6920602</t>
  </si>
  <si>
    <t>Atividades de consultoria e auditoria contábil e tributária</t>
  </si>
  <si>
    <t>7020-4/00</t>
  </si>
  <si>
    <t>7020400</t>
  </si>
  <si>
    <t>70</t>
  </si>
  <si>
    <t>70.2</t>
  </si>
  <si>
    <t>70.20-4</t>
  </si>
  <si>
    <t>Atividades de consultoria em gestão empresarial, exceto consultoria técnica específica</t>
  </si>
  <si>
    <t>2026-07-27T16:33:11.499231+00:00</t>
  </si>
  <si>
    <t>2027-01-23T16:33:11.499231+00:00</t>
  </si>
  <si>
    <t>7111-1/00</t>
  </si>
  <si>
    <t>7111100</t>
  </si>
  <si>
    <t>71</t>
  </si>
  <si>
    <t>71.1</t>
  </si>
  <si>
    <t>71.11-1</t>
  </si>
  <si>
    <t>Serviços de arquitetura</t>
  </si>
  <si>
    <t>2026-08-05T20:43:39.183608+00:00</t>
  </si>
  <si>
    <t>2027-02-01T20:43:39.183608+00:00</t>
  </si>
  <si>
    <t>7112-0/00</t>
  </si>
  <si>
    <t>7112000</t>
  </si>
  <si>
    <t>71.12-0</t>
  </si>
  <si>
    <t>Serviços de engenharia</t>
  </si>
  <si>
    <t>2026-07-27T16:33:17.296454+00:00</t>
  </si>
  <si>
    <t>2027-01-23T16:33:17.296454+00:00</t>
  </si>
  <si>
    <t>7119-7/01</t>
  </si>
  <si>
    <t>7119701</t>
  </si>
  <si>
    <t>71.19-7</t>
  </si>
  <si>
    <t>Serviços de cartografia, topografia e geodésia</t>
  </si>
  <si>
    <t>7119-7/02</t>
  </si>
  <si>
    <t>7119702</t>
  </si>
  <si>
    <t>Atividades de estudos geológicos</t>
  </si>
  <si>
    <t>7119-7/03</t>
  </si>
  <si>
    <t>7119703</t>
  </si>
  <si>
    <t>Serviços de desenho técnico relacionados à arquitetura e engenharia</t>
  </si>
  <si>
    <t>2026-07-27T16:33:20.410340+00:00</t>
  </si>
  <si>
    <t>2027-01-23T16:33:20.410340+00:00</t>
  </si>
  <si>
    <t>7119-7/04</t>
  </si>
  <si>
    <t>7119704</t>
  </si>
  <si>
    <t>Serviços de perícia técnica relacionados à segurança do trabalho</t>
  </si>
  <si>
    <t>2026-07-27T16:33:24.559433+00:00</t>
  </si>
  <si>
    <t>2027-01-23T16:33:24.559433+00:00</t>
  </si>
  <si>
    <t>7119-7/99</t>
  </si>
  <si>
    <t>7119799</t>
  </si>
  <si>
    <t>Atividades técnicas relacionadas à engenharia e arquitetura não especificadas anteriormente</t>
  </si>
  <si>
    <t>7120-1/00</t>
  </si>
  <si>
    <t>7120100</t>
  </si>
  <si>
    <t>71.2</t>
  </si>
  <si>
    <t>71.20-1</t>
  </si>
  <si>
    <t>Testes e análises técnicas</t>
  </si>
  <si>
    <t>2026-07-27T16:33:27.141025+00:00</t>
  </si>
  <si>
    <t>2027-01-23T16:33:27.141025+00:00</t>
  </si>
  <si>
    <t>7210-0/00</t>
  </si>
  <si>
    <t>7210000</t>
  </si>
  <si>
    <t>72</t>
  </si>
  <si>
    <t>72.1</t>
  </si>
  <si>
    <t>72.10-0</t>
  </si>
  <si>
    <t>Pesquisa e desenvolvimento experimental em ciências físicas e naturais</t>
  </si>
  <si>
    <t>2026-07-27T16:33:29.741349+00:00</t>
  </si>
  <si>
    <t>2027-01-23T16:33:29.741349+00:00</t>
  </si>
  <si>
    <t>7220-7/00</t>
  </si>
  <si>
    <t>7220700</t>
  </si>
  <si>
    <t>72.2</t>
  </si>
  <si>
    <t>72.20-7</t>
  </si>
  <si>
    <t>Pesquisa e desenvolvimento experimental em ciências sociais e humanas</t>
  </si>
  <si>
    <t>7311-4/00</t>
  </si>
  <si>
    <t>7311400</t>
  </si>
  <si>
    <t>73</t>
  </si>
  <si>
    <t>73.1</t>
  </si>
  <si>
    <t>73.11-4</t>
  </si>
  <si>
    <t>Agências de publicidade</t>
  </si>
  <si>
    <t>2026-07-27T16:33:32.777025+00:00</t>
  </si>
  <si>
    <t>2027-01-23T16:33:32.777025+00:00</t>
  </si>
  <si>
    <t>7312-2/00</t>
  </si>
  <si>
    <t>7312200</t>
  </si>
  <si>
    <t>73.12-2</t>
  </si>
  <si>
    <t>Agenciamento de espaços para publicidade, exceto em veículos de comunicação</t>
  </si>
  <si>
    <t>2026-08-05T20:43:42.854147+00:00</t>
  </si>
  <si>
    <t>2027-02-01T20:43:42.854147+00:00</t>
  </si>
  <si>
    <t>7319-0/01</t>
  </si>
  <si>
    <t>7319001</t>
  </si>
  <si>
    <t>73.19-0</t>
  </si>
  <si>
    <t>Criação de estandes para feiras e exposições</t>
  </si>
  <si>
    <t>2026-07-27T16:33:38.238446+00:00</t>
  </si>
  <si>
    <t>2027-01-23T16:33:38.238446+00:00</t>
  </si>
  <si>
    <t>7319-0/02</t>
  </si>
  <si>
    <t>7319002</t>
  </si>
  <si>
    <t>Promoção de vendas</t>
  </si>
  <si>
    <t>2026-07-27T16:33:40.762225+00:00</t>
  </si>
  <si>
    <t>2027-01-23T16:33:40.762225+00:00</t>
  </si>
  <si>
    <t>7319-0/03</t>
  </si>
  <si>
    <t>7319003</t>
  </si>
  <si>
    <t>Marketing direto</t>
  </si>
  <si>
    <t>2026-07-27T16:33:43.326088+00:00</t>
  </si>
  <si>
    <t>2027-01-23T16:33:43.326088+00:00</t>
  </si>
  <si>
    <t>7319-0/04</t>
  </si>
  <si>
    <t>7319004</t>
  </si>
  <si>
    <t>Consultoria em publicidade</t>
  </si>
  <si>
    <t>7319-0/99</t>
  </si>
  <si>
    <t>7319099</t>
  </si>
  <si>
    <t>Outras atividades de publicidade não especificadas anteriormente</t>
  </si>
  <si>
    <t>2026-07-27T16:33:46.033802+00:00</t>
  </si>
  <si>
    <t>2027-01-23T16:33:46.033802+00:00</t>
  </si>
  <si>
    <t>7320-3/00</t>
  </si>
  <si>
    <t>7320300</t>
  </si>
  <si>
    <t>73.2</t>
  </si>
  <si>
    <t>73.20-3</t>
  </si>
  <si>
    <t>Pesquisas de mercado e de opinião pública</t>
  </si>
  <si>
    <t>7410-2/02</t>
  </si>
  <si>
    <t>7410202</t>
  </si>
  <si>
    <t>74</t>
  </si>
  <si>
    <t>74.1</t>
  </si>
  <si>
    <t>74.10-2</t>
  </si>
  <si>
    <t>Design de interiores</t>
  </si>
  <si>
    <t>7410-2/03</t>
  </si>
  <si>
    <t>7410203</t>
  </si>
  <si>
    <t>Desing de produto</t>
  </si>
  <si>
    <t>7410-2/99</t>
  </si>
  <si>
    <t>7410299</t>
  </si>
  <si>
    <t>Atividades de desing não especificadas anteriormente</t>
  </si>
  <si>
    <t>2026-07-27T16:33:48.389072+00:00</t>
  </si>
  <si>
    <t>2027-01-23T16:33:48.389072+00:00</t>
  </si>
  <si>
    <t>7420-0/01</t>
  </si>
  <si>
    <t>7420001</t>
  </si>
  <si>
    <t>74.2</t>
  </si>
  <si>
    <t>74.20-0</t>
  </si>
  <si>
    <t>Atividades de produção de fotografias, exceto aérea e submarina</t>
  </si>
  <si>
    <t>2026-07-27T16:33:50.781407+00:00</t>
  </si>
  <si>
    <t>2027-01-23T16:33:50.781407+00:00</t>
  </si>
  <si>
    <t>7420-0/02</t>
  </si>
  <si>
    <t>7420002</t>
  </si>
  <si>
    <t>Atividades de produção de fotografias aéreas e submarinas</t>
  </si>
  <si>
    <t>7420-0/03</t>
  </si>
  <si>
    <t>7420003</t>
  </si>
  <si>
    <t>Laboratórios fotográficos</t>
  </si>
  <si>
    <t>7420-0/04</t>
  </si>
  <si>
    <t>7420004</t>
  </si>
  <si>
    <t>Filmagem de festas e eventos</t>
  </si>
  <si>
    <t>7420-0/05</t>
  </si>
  <si>
    <t>7420005</t>
  </si>
  <si>
    <t>Serviços de microfilmagem</t>
  </si>
  <si>
    <t>7490-1/01</t>
  </si>
  <si>
    <t>7490101</t>
  </si>
  <si>
    <t>74.9</t>
  </si>
  <si>
    <t>74.90-1</t>
  </si>
  <si>
    <t>Serviços de tradução, interpretação e similares</t>
  </si>
  <si>
    <t>2026-07-27T16:33:53.379396+00:00</t>
  </si>
  <si>
    <t>2027-01-23T16:33:53.379396+00:00</t>
  </si>
  <si>
    <t>7490-1/02</t>
  </si>
  <si>
    <t>7490102</t>
  </si>
  <si>
    <t>Escafandria e mergulho</t>
  </si>
  <si>
    <t>7490-1/03</t>
  </si>
  <si>
    <t>7490103</t>
  </si>
  <si>
    <t>Serviços de agronomia e de consultoria às atividades agrícolas e pecuárias</t>
  </si>
  <si>
    <t>2026-07-27T16:33:56.039902+00:00</t>
  </si>
  <si>
    <t>2027-01-23T16:33:56.039902+00:00</t>
  </si>
  <si>
    <t>7490-1/04</t>
  </si>
  <si>
    <t>7490104</t>
  </si>
  <si>
    <t>Atividades de intermediação e agenciamento de serviços e negócios em geral, exceto imobiliários</t>
  </si>
  <si>
    <t>2026-07-27T16:33:58.474139+00:00</t>
  </si>
  <si>
    <t>2027-01-23T16:33:58.474139+00:00</t>
  </si>
  <si>
    <t>7490-1/05</t>
  </si>
  <si>
    <t>7490105</t>
  </si>
  <si>
    <t>Agenciamento de profissionais para atividades esportivas, culturais e artísticas</t>
  </si>
  <si>
    <t>2026-07-27T16:34:00.822573+00:00</t>
  </si>
  <si>
    <t>2027-01-23T16:34:00.822573+00:00</t>
  </si>
  <si>
    <t>7490-1/99</t>
  </si>
  <si>
    <t>7490199</t>
  </si>
  <si>
    <t>Outras atividades profissionais, científicas e técnicas não especificadas anteriormente</t>
  </si>
  <si>
    <t>2026-07-27T16:34:03.382820+00:00</t>
  </si>
  <si>
    <t>2027-01-23T16:34:03.382820+00:00</t>
  </si>
  <si>
    <t>7500-1/00</t>
  </si>
  <si>
    <t>7500100</t>
  </si>
  <si>
    <t>75</t>
  </si>
  <si>
    <t>75.0</t>
  </si>
  <si>
    <t>75.00-1</t>
  </si>
  <si>
    <t>Atividades veterinárias</t>
  </si>
  <si>
    <t>7711-0/00</t>
  </si>
  <si>
    <t>7711000</t>
  </si>
  <si>
    <t>N</t>
  </si>
  <si>
    <t>77</t>
  </si>
  <si>
    <t>77.1</t>
  </si>
  <si>
    <t>77.11-0</t>
  </si>
  <si>
    <t>Locação de automóveis sem condutor</t>
  </si>
  <si>
    <t>2026-07-27T16:34:05.945970+00:00</t>
  </si>
  <si>
    <t>2027-01-23T16:34:05.945970+00:00</t>
  </si>
  <si>
    <t>7719-5/01</t>
  </si>
  <si>
    <t>7719501</t>
  </si>
  <si>
    <t>77.19-5</t>
  </si>
  <si>
    <t>Locação de embarcações sem tripulação, exceto para fins
recreativos</t>
  </si>
  <si>
    <t>7719-5/02</t>
  </si>
  <si>
    <t>7719502</t>
  </si>
  <si>
    <t>Locação de aeronaves sem tripulação</t>
  </si>
  <si>
    <t>7719-5/99</t>
  </si>
  <si>
    <t>7719599</t>
  </si>
  <si>
    <t>Locação de outros meios de transporte não especificados anteriormente, sem condutor</t>
  </si>
  <si>
    <t>7721-7/00</t>
  </si>
  <si>
    <t>7721700</t>
  </si>
  <si>
    <t>77.2</t>
  </si>
  <si>
    <t>77.21-7</t>
  </si>
  <si>
    <t>Aluguel de equipamentos recreativos e esportivos</t>
  </si>
  <si>
    <t>7722-5/00</t>
  </si>
  <si>
    <t>7722500</t>
  </si>
  <si>
    <t>77.22-5</t>
  </si>
  <si>
    <t>Aluguel de fitas de vídeo, DVDs e similares</t>
  </si>
  <si>
    <t>7723-3/00</t>
  </si>
  <si>
    <t>7723300</t>
  </si>
  <si>
    <t>77.23-3</t>
  </si>
  <si>
    <t>Aluguel de objetos do vestuário, jóias e acessórios</t>
  </si>
  <si>
    <t>2026-07-27T16:34:08.941731+00:00</t>
  </si>
  <si>
    <t>2027-01-23T16:34:08.941731+00:00</t>
  </si>
  <si>
    <t>7729-2/01</t>
  </si>
  <si>
    <t>7729201</t>
  </si>
  <si>
    <t>77.29-2</t>
  </si>
  <si>
    <t>Aluguel de aparelhos de jogos eletrônicos</t>
  </si>
  <si>
    <t>7729-2/02</t>
  </si>
  <si>
    <t>7729202</t>
  </si>
  <si>
    <t>Aluguel de móveis, utensílios e aparelhos de uso doméstico e pessoal; instrumentos musicais</t>
  </si>
  <si>
    <t>7729-2/03</t>
  </si>
  <si>
    <t>7729203</t>
  </si>
  <si>
    <t>Aluguel de material médico</t>
  </si>
  <si>
    <t>7729-2/99</t>
  </si>
  <si>
    <t>7729299</t>
  </si>
  <si>
    <t>Aluguel de outros objetos pessoais e domésticos não especificados anteriormente</t>
  </si>
  <si>
    <t>7731-4/00</t>
  </si>
  <si>
    <t>7731400</t>
  </si>
  <si>
    <t>77.3</t>
  </si>
  <si>
    <t>77.31-4</t>
  </si>
  <si>
    <t>Aluguel de máquinas e equipamentos agrícolas sem operador</t>
  </si>
  <si>
    <t>2026-07-27T16:34:11.812426+00:00</t>
  </si>
  <si>
    <t>2027-01-23T16:34:11.812426+00:00</t>
  </si>
  <si>
    <t>7732-2/01</t>
  </si>
  <si>
    <t>7732201</t>
  </si>
  <si>
    <t>77.32-2</t>
  </si>
  <si>
    <t>Aluguel de máquinas e equipamentos para construção sem operador, exceto andaimes</t>
  </si>
  <si>
    <t>2026-07-27T16:34:15.202408+00:00</t>
  </si>
  <si>
    <t>2027-01-23T16:34:15.202408+00:00</t>
  </si>
  <si>
    <t>7732-2/02</t>
  </si>
  <si>
    <t>7732202</t>
  </si>
  <si>
    <t>Aluguel de andaimes</t>
  </si>
  <si>
    <t>7733-1/00</t>
  </si>
  <si>
    <t>7733100</t>
  </si>
  <si>
    <t>77.33-1</t>
  </si>
  <si>
    <t>Aluguel de máquinas e equipamentos para escritório</t>
  </si>
  <si>
    <t>7739-0/01</t>
  </si>
  <si>
    <t>7739001</t>
  </si>
  <si>
    <t>77.39-0</t>
  </si>
  <si>
    <t>Aluguel de máquinas e equipamentos para extração de minérios e petróleo, sem operador</t>
  </si>
  <si>
    <t>7739-0/02</t>
  </si>
  <si>
    <t>7739002</t>
  </si>
  <si>
    <t>Aluguel de equipamentos científicos, médicos e hospitalares, sem operador</t>
  </si>
  <si>
    <t>2026-07-27T16:34:18.263554+00:00</t>
  </si>
  <si>
    <t>2027-01-23T16:34:18.263554+00:00</t>
  </si>
  <si>
    <t>7739-0/03</t>
  </si>
  <si>
    <t>7739003</t>
  </si>
  <si>
    <t>Aluguel de palcos, coberturas e outras estruturas de uso temporário, exceto andaimes</t>
  </si>
  <si>
    <t>2026-07-27T16:34:23.213822+00:00</t>
  </si>
  <si>
    <t>2027-01-23T16:34:23.213822+00:00</t>
  </si>
  <si>
    <t>7739-0/99</t>
  </si>
  <si>
    <t>7739099</t>
  </si>
  <si>
    <t>Aluguel de outras máquinas e equipamentos comerciais e industriais não especificados anteriormente, sem operador</t>
  </si>
  <si>
    <t>2026-07-27T16:34:26.084691+00:00</t>
  </si>
  <si>
    <t>2027-01-23T16:34:26.084691+00:00</t>
  </si>
  <si>
    <t>7740-3/00</t>
  </si>
  <si>
    <t>7740300</t>
  </si>
  <si>
    <t>77.4</t>
  </si>
  <si>
    <t>77.40-3</t>
  </si>
  <si>
    <t>Gestão de ativos intangíveis não financeiros</t>
  </si>
  <si>
    <t>7810-8/00</t>
  </si>
  <si>
    <t>7810800</t>
  </si>
  <si>
    <t>78</t>
  </si>
  <si>
    <t>78.1</t>
  </si>
  <si>
    <t>78.10-8</t>
  </si>
  <si>
    <t>Seleção e agenciamento de mão de obra</t>
  </si>
  <si>
    <t>7820-5/00</t>
  </si>
  <si>
    <t>7820500</t>
  </si>
  <si>
    <t>78.2</t>
  </si>
  <si>
    <t>78.20-5</t>
  </si>
  <si>
    <t>Locação de mão de obra temporária</t>
  </si>
  <si>
    <t>2026-07-27T16:34:28.729865+00:00</t>
  </si>
  <si>
    <t>2027-01-23T16:34:28.729865+00:00</t>
  </si>
  <si>
    <t>7830-2/00</t>
  </si>
  <si>
    <t>7830200</t>
  </si>
  <si>
    <t>78.3</t>
  </si>
  <si>
    <t>78.30-2</t>
  </si>
  <si>
    <t>Fornecimento e gestão de recursos humanos para terceiros</t>
  </si>
  <si>
    <t>7911-2/00</t>
  </si>
  <si>
    <t>7911200</t>
  </si>
  <si>
    <t>79</t>
  </si>
  <si>
    <t>79.1</t>
  </si>
  <si>
    <t>79.11-2</t>
  </si>
  <si>
    <t>Agências de viagens</t>
  </si>
  <si>
    <t>7912-1/00</t>
  </si>
  <si>
    <t>7912100</t>
  </si>
  <si>
    <t>79.12-1</t>
  </si>
  <si>
    <t>Operadores turísticos</t>
  </si>
  <si>
    <t>2026-07-27T16:34:32.029597+00:00</t>
  </si>
  <si>
    <t>2027-01-23T16:34:32.029597+00:00</t>
  </si>
  <si>
    <t>7990-2/00</t>
  </si>
  <si>
    <t>7990200</t>
  </si>
  <si>
    <t>79.9</t>
  </si>
  <si>
    <t>79.90-2</t>
  </si>
  <si>
    <t>Serviços de reservas e outros serviços de turismo não especificados anteriormente</t>
  </si>
  <si>
    <t>2026-07-27T16:34:34.851104+00:00</t>
  </si>
  <si>
    <t>2027-01-23T16:34:34.851104+00:00</t>
  </si>
  <si>
    <t>8011-1/01</t>
  </si>
  <si>
    <t>8011101</t>
  </si>
  <si>
    <t>80</t>
  </si>
  <si>
    <t>80.1</t>
  </si>
  <si>
    <t>80.11-1</t>
  </si>
  <si>
    <t>Atividades de vigilância e segurança privada</t>
  </si>
  <si>
    <t>2026-07-27T16:34:38.018705+00:00</t>
  </si>
  <si>
    <t>2027-01-23T16:34:38.018705+00:00</t>
  </si>
  <si>
    <t>8011-1/02</t>
  </si>
  <si>
    <t>8011102</t>
  </si>
  <si>
    <t>Serviços de adestramento de cães de guarda</t>
  </si>
  <si>
    <t>8012-9/00</t>
  </si>
  <si>
    <t>8012900</t>
  </si>
  <si>
    <t>80.12-9</t>
  </si>
  <si>
    <t>Atividades de transporte de valores</t>
  </si>
  <si>
    <t>8020-0/01</t>
  </si>
  <si>
    <t>8020001</t>
  </si>
  <si>
    <t>80.2</t>
  </si>
  <si>
    <t>80.20-0</t>
  </si>
  <si>
    <t>Atividades de monitoramento de sistemas de segurança eletrônico</t>
  </si>
  <si>
    <t>8020-0/02</t>
  </si>
  <si>
    <t>8020002</t>
  </si>
  <si>
    <t>Outras atividades de serviços de segurança</t>
  </si>
  <si>
    <t>8030-7/00</t>
  </si>
  <si>
    <t>8030700</t>
  </si>
  <si>
    <t>80.3</t>
  </si>
  <si>
    <t>80.30-7</t>
  </si>
  <si>
    <t>Atividades de investigação particular</t>
  </si>
  <si>
    <t>8111-7/00</t>
  </si>
  <si>
    <t>8111700</t>
  </si>
  <si>
    <t>81</t>
  </si>
  <si>
    <t>81.1</t>
  </si>
  <si>
    <t>81.11-7</t>
  </si>
  <si>
    <t>Serviços combinados para apoio a edifícios, exceto condomínios prediais</t>
  </si>
  <si>
    <t>8112-5/00</t>
  </si>
  <si>
    <t>8112500</t>
  </si>
  <si>
    <t>81.12-5</t>
  </si>
  <si>
    <t>Condomínios prediais</t>
  </si>
  <si>
    <t>8121-4/00</t>
  </si>
  <si>
    <t>8121400</t>
  </si>
  <si>
    <t>81.2</t>
  </si>
  <si>
    <t>81.21-4</t>
  </si>
  <si>
    <t>Limpeza em prédios e em domicílios</t>
  </si>
  <si>
    <t>2026-07-27T16:34:40.987631+00:00</t>
  </si>
  <si>
    <t>2027-01-23T16:34:40.987631+00:00</t>
  </si>
  <si>
    <t>8122-2/00</t>
  </si>
  <si>
    <t>8122200</t>
  </si>
  <si>
    <t>81.22-2</t>
  </si>
  <si>
    <t>Imunização e controle de pragas urbanas</t>
  </si>
  <si>
    <t>8129-0/00</t>
  </si>
  <si>
    <t>8129000</t>
  </si>
  <si>
    <t>81.29-0</t>
  </si>
  <si>
    <t>Atividades de limpeza não especificadas anteriormente</t>
  </si>
  <si>
    <t>2026-07-27T16:34:43.873816+00:00</t>
  </si>
  <si>
    <t>2027-01-23T16:34:43.873816+00:00</t>
  </si>
  <si>
    <t>8130-3/00</t>
  </si>
  <si>
    <t>8130300</t>
  </si>
  <si>
    <t>81.3</t>
  </si>
  <si>
    <t>81.30-3</t>
  </si>
  <si>
    <t>Atividades paisagísticas</t>
  </si>
  <si>
    <t>2026-07-27T16:34:47.077442+00:00</t>
  </si>
  <si>
    <t>2027-01-23T16:34:47.077442+00:00</t>
  </si>
  <si>
    <t>8211-3/00</t>
  </si>
  <si>
    <t>8211300</t>
  </si>
  <si>
    <t>82</t>
  </si>
  <si>
    <t>82.1</t>
  </si>
  <si>
    <t>82.11-3</t>
  </si>
  <si>
    <t>Serviços combinados de escritório e apoio administrativo</t>
  </si>
  <si>
    <t>2026-08-05T11:14:58.010344+00:00</t>
  </si>
  <si>
    <t>2027-02-01T11:14:58.010344+00:00</t>
  </si>
  <si>
    <t>8219-9/01</t>
  </si>
  <si>
    <t>8219901</t>
  </si>
  <si>
    <t>82.19-9</t>
  </si>
  <si>
    <t>Fotocópias</t>
  </si>
  <si>
    <t>2026-07-27T16:34:52.519399+00:00</t>
  </si>
  <si>
    <t>2027-01-23T16:34:52.519399+00:00</t>
  </si>
  <si>
    <t>8219-9/99</t>
  </si>
  <si>
    <t>8219999</t>
  </si>
  <si>
    <t>Preparação de documentos e serviços especializados de apoio administrativo não especificados anteriormente</t>
  </si>
  <si>
    <t>2026-07-27T16:34:55.367050+00:00</t>
  </si>
  <si>
    <t>2027-01-23T16:34:55.367050+00:00</t>
  </si>
  <si>
    <t>8220-2/00</t>
  </si>
  <si>
    <t>8220200</t>
  </si>
  <si>
    <t>82.2</t>
  </si>
  <si>
    <t>82.20-2</t>
  </si>
  <si>
    <t>Atividades de teleatendimento</t>
  </si>
  <si>
    <t>8230-0/01</t>
  </si>
  <si>
    <t>8230001</t>
  </si>
  <si>
    <t>82.3</t>
  </si>
  <si>
    <t>82.30-0</t>
  </si>
  <si>
    <t>Serviços de organização de feiras, congressos, exposições e festas</t>
  </si>
  <si>
    <t>2026-07-27T16:34:57.961713+00:00</t>
  </si>
  <si>
    <t>2027-01-23T16:34:57.961713+00:00</t>
  </si>
  <si>
    <t>8230-0/02</t>
  </si>
  <si>
    <t>8230002</t>
  </si>
  <si>
    <t>Casas de festas e eventos</t>
  </si>
  <si>
    <t>2026-07-27T16:35:00.634395+00:00</t>
  </si>
  <si>
    <t>2027-01-23T16:35:00.634395+00:00</t>
  </si>
  <si>
    <t>8291-1/00</t>
  </si>
  <si>
    <t>8291100</t>
  </si>
  <si>
    <t>82.9</t>
  </si>
  <si>
    <t>82.91-1</t>
  </si>
  <si>
    <t>Atividades de cobrança e informações cadastrais</t>
  </si>
  <si>
    <t>8292-0/00</t>
  </si>
  <si>
    <t>8292000</t>
  </si>
  <si>
    <t>82.92-0</t>
  </si>
  <si>
    <t>Envasamento e empacotamento sob contrato</t>
  </si>
  <si>
    <t>8299-7/01</t>
  </si>
  <si>
    <t>8299701</t>
  </si>
  <si>
    <t>82.99-7</t>
  </si>
  <si>
    <t>Medição de consumo de energia elétrica, gás e água</t>
  </si>
  <si>
    <t>2026-07-27T16:35:03.244192+00:00</t>
  </si>
  <si>
    <t>2027-01-23T16:35:03.244192+00:00</t>
  </si>
  <si>
    <t>8299-7/02</t>
  </si>
  <si>
    <t>8299702</t>
  </si>
  <si>
    <t>Emissão de vales-alimentação, vales-transporte e similares</t>
  </si>
  <si>
    <t>8299-7/03</t>
  </si>
  <si>
    <t>8299703</t>
  </si>
  <si>
    <t>Serviços de gravação de carimbos, exceto confecção</t>
  </si>
  <si>
    <t>8299-7/04</t>
  </si>
  <si>
    <t>8299704</t>
  </si>
  <si>
    <t>Leiloeiros independentes</t>
  </si>
  <si>
    <t>8299-7/05</t>
  </si>
  <si>
    <t>8299705</t>
  </si>
  <si>
    <t>Serviços de levantamento de fundos sob contrato</t>
  </si>
  <si>
    <t>8299-7/06</t>
  </si>
  <si>
    <t>8299706</t>
  </si>
  <si>
    <t>Casas lotéricas</t>
  </si>
  <si>
    <t>2026-07-27T16:35:06.361170+00:00</t>
  </si>
  <si>
    <t>2027-01-23T16:35:06.361170+00:00</t>
  </si>
  <si>
    <t>8299-7/07</t>
  </si>
  <si>
    <t>8299707</t>
  </si>
  <si>
    <t>Salas de acesso à Internet</t>
  </si>
  <si>
    <t>8299-7/99</t>
  </si>
  <si>
    <t>8299799</t>
  </si>
  <si>
    <t>Outras atividades de serviços prestados principalmente às empresas não especificadas anteriormente</t>
  </si>
  <si>
    <t>2026-07-27T16:35:09.813634+00:00</t>
  </si>
  <si>
    <t>2027-01-23T16:35:09.813634+00:00</t>
  </si>
  <si>
    <t>8411-6/00</t>
  </si>
  <si>
    <t>8411600</t>
  </si>
  <si>
    <t>O</t>
  </si>
  <si>
    <t>84</t>
  </si>
  <si>
    <t>84.1</t>
  </si>
  <si>
    <t>84.11-6</t>
  </si>
  <si>
    <t>Administração pública em geral</t>
  </si>
  <si>
    <t>8412-4/00</t>
  </si>
  <si>
    <t>8412400</t>
  </si>
  <si>
    <t>84.12-4</t>
  </si>
  <si>
    <t>Regulação das atividades de saúde, educação, serviços culturais e outros serviços sociais</t>
  </si>
  <si>
    <t>8413-2/00</t>
  </si>
  <si>
    <t>8413200</t>
  </si>
  <si>
    <t>84.13-2</t>
  </si>
  <si>
    <t>Regulação das atividades econômicas</t>
  </si>
  <si>
    <t>8421-3/00</t>
  </si>
  <si>
    <t>8421300</t>
  </si>
  <si>
    <t>84.2</t>
  </si>
  <si>
    <t>84.21-3</t>
  </si>
  <si>
    <t>Relações exteriores</t>
  </si>
  <si>
    <t>8422-1/00</t>
  </si>
  <si>
    <t>8422100</t>
  </si>
  <si>
    <t>84.22-1</t>
  </si>
  <si>
    <t>Defesa</t>
  </si>
  <si>
    <t>8423-0/00</t>
  </si>
  <si>
    <t>8423000</t>
  </si>
  <si>
    <t>84.23-0</t>
  </si>
  <si>
    <t>Justiça</t>
  </si>
  <si>
    <t>8424-8/00</t>
  </si>
  <si>
    <t>8424800</t>
  </si>
  <si>
    <t>84.24-8</t>
  </si>
  <si>
    <t>Segurança e ordem pública</t>
  </si>
  <si>
    <t>8425-6/00</t>
  </si>
  <si>
    <t>8425600</t>
  </si>
  <si>
    <t>84.25-6</t>
  </si>
  <si>
    <t>Defesa Civil</t>
  </si>
  <si>
    <t>8430-2/00</t>
  </si>
  <si>
    <t>8430200</t>
  </si>
  <si>
    <t>84.3</t>
  </si>
  <si>
    <t>84.30-2</t>
  </si>
  <si>
    <t>Seguridade social obrigatória</t>
  </si>
  <si>
    <t>8511-2/00</t>
  </si>
  <si>
    <t>8511200</t>
  </si>
  <si>
    <t>P</t>
  </si>
  <si>
    <t>85</t>
  </si>
  <si>
    <t>85.1</t>
  </si>
  <si>
    <t>85.11-2</t>
  </si>
  <si>
    <t>Educação infantil - creche</t>
  </si>
  <si>
    <t>8512-1/00</t>
  </si>
  <si>
    <t>8512100</t>
  </si>
  <si>
    <t>85.12-1</t>
  </si>
  <si>
    <t>Educação infantil - pré-escola</t>
  </si>
  <si>
    <t>8513-9/00</t>
  </si>
  <si>
    <t>8513900</t>
  </si>
  <si>
    <t>85.13-9</t>
  </si>
  <si>
    <t>Ensino fundamental</t>
  </si>
  <si>
    <t>8520-1/00</t>
  </si>
  <si>
    <t>8520100</t>
  </si>
  <si>
    <t>85.2</t>
  </si>
  <si>
    <t>85.20-1</t>
  </si>
  <si>
    <t>Ensino médio</t>
  </si>
  <si>
    <t>8531-7/00</t>
  </si>
  <si>
    <t>8531700</t>
  </si>
  <si>
    <t>85.3</t>
  </si>
  <si>
    <t>85.31-7</t>
  </si>
  <si>
    <t>Educação superior - graduação</t>
  </si>
  <si>
    <t>8532-5/00</t>
  </si>
  <si>
    <t>8532500</t>
  </si>
  <si>
    <t>85.32-5</t>
  </si>
  <si>
    <t>Educação superior - graduação e pós-graduação</t>
  </si>
  <si>
    <t>8533-3/00</t>
  </si>
  <si>
    <t>8533300</t>
  </si>
  <si>
    <t>85.33-3</t>
  </si>
  <si>
    <t>Educação superior - pós-graduação e extensão</t>
  </si>
  <si>
    <t>8541-4/00</t>
  </si>
  <si>
    <t>8541400</t>
  </si>
  <si>
    <t>85.4</t>
  </si>
  <si>
    <t>85.41-4</t>
  </si>
  <si>
    <t>Educação profissional de nível técnico</t>
  </si>
  <si>
    <t>8542-2/00</t>
  </si>
  <si>
    <t>8542200</t>
  </si>
  <si>
    <t>85.42-2</t>
  </si>
  <si>
    <t>Educação profissional de nível tecnológico</t>
  </si>
  <si>
    <t>8550-3/01</t>
  </si>
  <si>
    <t>8550301</t>
  </si>
  <si>
    <t>85.5</t>
  </si>
  <si>
    <t>85.50-3</t>
  </si>
  <si>
    <t>Administração de caixas escolares</t>
  </si>
  <si>
    <t>8550-3/02</t>
  </si>
  <si>
    <t>8550302</t>
  </si>
  <si>
    <t>Atividades de apoio à educação, exceto caixas escolares</t>
  </si>
  <si>
    <t>2026-07-27T16:35:12.398058+00:00</t>
  </si>
  <si>
    <t>2027-01-23T16:35:12.398058+00:00</t>
  </si>
  <si>
    <t>8591-1/00</t>
  </si>
  <si>
    <t>8591100</t>
  </si>
  <si>
    <t>85.9</t>
  </si>
  <si>
    <t>85.91-1</t>
  </si>
  <si>
    <t>Ensino de esportes</t>
  </si>
  <si>
    <t>2026-08-05T20:43:46.517356+00:00</t>
  </si>
  <si>
    <t>2027-02-01T20:43:46.517356+00:00</t>
  </si>
  <si>
    <t>8592-9/01</t>
  </si>
  <si>
    <t>8592901</t>
  </si>
  <si>
    <t>85.92-9</t>
  </si>
  <si>
    <t>Ensino de dança</t>
  </si>
  <si>
    <t>8592-9/02</t>
  </si>
  <si>
    <t>8592902</t>
  </si>
  <si>
    <t>Ensino de artes cênicas, exceto dança</t>
  </si>
  <si>
    <t>8592-9/03</t>
  </si>
  <si>
    <t>8592903</t>
  </si>
  <si>
    <t>Ensino de música</t>
  </si>
  <si>
    <t>8592-9/99</t>
  </si>
  <si>
    <t>8592999</t>
  </si>
  <si>
    <t>Ensino de arte e cultura não especificado anteriormente</t>
  </si>
  <si>
    <t>2026-07-27T16:35:17.848948+00:00</t>
  </si>
  <si>
    <t>2027-01-23T16:35:17.848948+00:00</t>
  </si>
  <si>
    <t>8593-7/00</t>
  </si>
  <si>
    <t>8593700</t>
  </si>
  <si>
    <t>85.93-7</t>
  </si>
  <si>
    <t>Ensino de idiomas</t>
  </si>
  <si>
    <t>2026-07-27T16:35:21.830757+00:00</t>
  </si>
  <si>
    <t>2027-01-23T16:35:21.830757+00:00</t>
  </si>
  <si>
    <t>8599-6/01</t>
  </si>
  <si>
    <t>8599601</t>
  </si>
  <si>
    <t>85.99-6</t>
  </si>
  <si>
    <t>Formação de condutores</t>
  </si>
  <si>
    <t>8599-6/02</t>
  </si>
  <si>
    <t>8599602</t>
  </si>
  <si>
    <t>Cursos de pilotagem</t>
  </si>
  <si>
    <t>8599-6/03</t>
  </si>
  <si>
    <t>8599603</t>
  </si>
  <si>
    <t>Treinamento em informática</t>
  </si>
  <si>
    <t>8599-6/04</t>
  </si>
  <si>
    <t>8599604</t>
  </si>
  <si>
    <t>Treinamento em desenvolvimento profissional e gerencial</t>
  </si>
  <si>
    <t>2026-07-27T16:35:24.480073+00:00</t>
  </si>
  <si>
    <t>2027-01-23T16:35:24.480073+00:00</t>
  </si>
  <si>
    <t>8599-6/05</t>
  </si>
  <si>
    <t>8599605</t>
  </si>
  <si>
    <t>Cursos preparatórios para concursos</t>
  </si>
  <si>
    <t>8599-6/99</t>
  </si>
  <si>
    <t>8599699</t>
  </si>
  <si>
    <t>Outras atividades de ensino não especificadas anteriormente</t>
  </si>
  <si>
    <t>2026-07-27T16:35:27.291841+00:00</t>
  </si>
  <si>
    <t>2027-01-23T16:35:27.291841+00:00</t>
  </si>
  <si>
    <t>8610-1/01</t>
  </si>
  <si>
    <t>8610101</t>
  </si>
  <si>
    <t>Q</t>
  </si>
  <si>
    <t>86</t>
  </si>
  <si>
    <t>86.1</t>
  </si>
  <si>
    <t>86.10-1</t>
  </si>
  <si>
    <t>Atividades de atendimento hospitalar, exceto pronto-socorro e unidades para atendimento a urgências</t>
  </si>
  <si>
    <t>SERVICOS_MEDICOS_ODONTOLOGICOS</t>
  </si>
  <si>
    <t>R_SAUDE_HUMANA_DIVISAO_86</t>
  </si>
  <si>
    <t>A Divisão 86 corresponde a Atividades de atenção à saúde humana, incluindo hospitais, urgência, atividades ambulatoriais, diagnóstico, terapia e profissionais da saúde.</t>
  </si>
  <si>
    <t>8610-1/02</t>
  </si>
  <si>
    <t>8610102</t>
  </si>
  <si>
    <t>Atividades de atendimento em pronto-socorro e unidades hospitalares para atendimento a urgências</t>
  </si>
  <si>
    <t>8621-6/01</t>
  </si>
  <si>
    <t>8621601</t>
  </si>
  <si>
    <t>86.2</t>
  </si>
  <si>
    <t>86.21-6</t>
  </si>
  <si>
    <t>UTI móvel</t>
  </si>
  <si>
    <t>8621-6/02</t>
  </si>
  <si>
    <t>8621602</t>
  </si>
  <si>
    <t>Serviços móveis de atendimento a urgências, exceto por UTI móvel</t>
  </si>
  <si>
    <t>8622-4/00</t>
  </si>
  <si>
    <t>8622400</t>
  </si>
  <si>
    <t>86.22-4</t>
  </si>
  <si>
    <t>Serviços de remoção de pacientes, exceto os serviços móveis de atendimento a urgências</t>
  </si>
  <si>
    <t>8630-5/01</t>
  </si>
  <si>
    <t>8630501</t>
  </si>
  <si>
    <t>86.3</t>
  </si>
  <si>
    <t>86.30-5</t>
  </si>
  <si>
    <t>Atividade médica ambulatorial com recursos para realização de procedimentos cirúrgicos</t>
  </si>
  <si>
    <t>2026-08-05T20:43:49.998335+00:00</t>
  </si>
  <si>
    <t>2027-02-01T20:43:49.998335+00:00</t>
  </si>
  <si>
    <t>8630-5/02</t>
  </si>
  <si>
    <t>8630502</t>
  </si>
  <si>
    <t>Atividade médica ambulatorial com recursos para realização de exames complementares</t>
  </si>
  <si>
    <t>8630-5/03</t>
  </si>
  <si>
    <t>8630503</t>
  </si>
  <si>
    <t>Atividade médica ambulatorial restrita a consultas</t>
  </si>
  <si>
    <t>2026-08-05T20:43:53.752770+00:00</t>
  </si>
  <si>
    <t>2027-02-01T20:43:53.752770+00:00</t>
  </si>
  <si>
    <t>8630-5/04</t>
  </si>
  <si>
    <t>8630504</t>
  </si>
  <si>
    <t>Atividade odontológica</t>
  </si>
  <si>
    <t>2026-08-05T20:43:57.299806+00:00</t>
  </si>
  <si>
    <t>2027-02-01T20:43:57.299806+00:00</t>
  </si>
  <si>
    <t>8630-5/06</t>
  </si>
  <si>
    <t>8630506</t>
  </si>
  <si>
    <t>Serviços de vacinação e imunização humana</t>
  </si>
  <si>
    <t>2026-08-05T20:44:00.860054+00:00</t>
  </si>
  <si>
    <t>2027-02-01T20:44:00.860054+00:00</t>
  </si>
  <si>
    <t>8630-5/07</t>
  </si>
  <si>
    <t>8630507</t>
  </si>
  <si>
    <t>Atividades de reprodução humana assistida</t>
  </si>
  <si>
    <t>8630-5/99</t>
  </si>
  <si>
    <t>8630599</t>
  </si>
  <si>
    <t>Atividades de atenção ambulatorial não especificadas anteriormente</t>
  </si>
  <si>
    <t>2026-08-05T20:44:05.087036+00:00</t>
  </si>
  <si>
    <t>2027-02-01T20:44:05.087036+00:00</t>
  </si>
  <si>
    <t>8640-2/01</t>
  </si>
  <si>
    <t>8640201</t>
  </si>
  <si>
    <t>86.4</t>
  </si>
  <si>
    <t>86.40-2</t>
  </si>
  <si>
    <t>Laboratórios de anatomia patológica e citológica</t>
  </si>
  <si>
    <t>8640-2/02</t>
  </si>
  <si>
    <t>8640202</t>
  </si>
  <si>
    <t>Laboratórios clínicos</t>
  </si>
  <si>
    <t>8640-2/03</t>
  </si>
  <si>
    <t>8640203</t>
  </si>
  <si>
    <t>Serviços de diálise e nefrologia</t>
  </si>
  <si>
    <t>8640-2/04</t>
  </si>
  <si>
    <t>8640204</t>
  </si>
  <si>
    <t>Serviços de tomografia</t>
  </si>
  <si>
    <t>8640-2/05</t>
  </si>
  <si>
    <t>8640205</t>
  </si>
  <si>
    <t>Serviços de diagnóstico por imagem com uso de radiação ionizante, exceto tomografia</t>
  </si>
  <si>
    <t>2026-08-05T20:44:08.503437+00:00</t>
  </si>
  <si>
    <t>2027-02-01T20:44:08.503437+00:00</t>
  </si>
  <si>
    <t>8640-2/06</t>
  </si>
  <si>
    <t>8640206</t>
  </si>
  <si>
    <t>Serviços de ressonância magnética</t>
  </si>
  <si>
    <t>8640-2/07</t>
  </si>
  <si>
    <t>8640207</t>
  </si>
  <si>
    <t>Serviços de diagnóstico por imagem sem uso de radiação ionizante, exceto ressonância magnética</t>
  </si>
  <si>
    <t>8640-2/08</t>
  </si>
  <si>
    <t>8640208</t>
  </si>
  <si>
    <t>Serviços de diagnóstico por registro gráfico - ECG, EEG e outros exames análogos</t>
  </si>
  <si>
    <t>8640-2/09</t>
  </si>
  <si>
    <t>8640209</t>
  </si>
  <si>
    <t>Serviços de diagnóstico por métodos ópticos - endoscopia e outros exames análogos</t>
  </si>
  <si>
    <t>8640-2/10</t>
  </si>
  <si>
    <t>8640210</t>
  </si>
  <si>
    <t>Serviços de quimioterapia</t>
  </si>
  <si>
    <t>8640-2/11</t>
  </si>
  <si>
    <t>8640211</t>
  </si>
  <si>
    <t>Serviços de radioterapia</t>
  </si>
  <si>
    <t>8640-2/12</t>
  </si>
  <si>
    <t>8640212</t>
  </si>
  <si>
    <t>Serviços de hemoterapia</t>
  </si>
  <si>
    <t>8640-2/13</t>
  </si>
  <si>
    <t>8640213</t>
  </si>
  <si>
    <t>Serviços de litotripsia</t>
  </si>
  <si>
    <t>8640-2/14</t>
  </si>
  <si>
    <t>8640214</t>
  </si>
  <si>
    <t>Serviços de bancos de células e tecidos humanos</t>
  </si>
  <si>
    <t>8640-2/99</t>
  </si>
  <si>
    <t>8640299</t>
  </si>
  <si>
    <t>Atividades de serviços de complementação diagnóstica e terapêutica não especificadas anteriormente</t>
  </si>
  <si>
    <t>2026-08-05T20:44:12.120715+00:00</t>
  </si>
  <si>
    <t>2027-02-01T20:44:12.120715+00:00</t>
  </si>
  <si>
    <t>8650-0/01</t>
  </si>
  <si>
    <t>8650001</t>
  </si>
  <si>
    <t>86.5</t>
  </si>
  <si>
    <t>86.50-0</t>
  </si>
  <si>
    <t>Atividades de enfermagem</t>
  </si>
  <si>
    <t>8650-0/02</t>
  </si>
  <si>
    <t>8650002</t>
  </si>
  <si>
    <t>Atividades de profissionais da nutrição</t>
  </si>
  <si>
    <t>8650-0/03</t>
  </si>
  <si>
    <t>8650003</t>
  </si>
  <si>
    <t>Atividades de psicologia e psicanálise</t>
  </si>
  <si>
    <t>8650-0/04</t>
  </si>
  <si>
    <t>8650004</t>
  </si>
  <si>
    <t>Atividades de fisioterapia</t>
  </si>
  <si>
    <t>8650-0/05</t>
  </si>
  <si>
    <t>8650005</t>
  </si>
  <si>
    <t>Atividades de terapia ocupacional</t>
  </si>
  <si>
    <t>8650-0/06</t>
  </si>
  <si>
    <t>8650006</t>
  </si>
  <si>
    <t>Atividades de fonoaudiologia</t>
  </si>
  <si>
    <t>2026-08-05T20:44:15.660360+00:00</t>
  </si>
  <si>
    <t>2027-02-01T20:44:15.660360+00:00</t>
  </si>
  <si>
    <t>8650-0/07</t>
  </si>
  <si>
    <t>8650007</t>
  </si>
  <si>
    <t>Atividades de terapia de nutrição enteral e parenteral</t>
  </si>
  <si>
    <t>8650-0/99</t>
  </si>
  <si>
    <t>8650099</t>
  </si>
  <si>
    <t>Atividades de profissionais da área de saúde não especificadas anteriormente</t>
  </si>
  <si>
    <t>8660-7/00</t>
  </si>
  <si>
    <t>8660700</t>
  </si>
  <si>
    <t>86.6</t>
  </si>
  <si>
    <t>86.60-7</t>
  </si>
  <si>
    <t>Atividades de apoio à gestão de saúde</t>
  </si>
  <si>
    <t>2026-07-27T16:35:51.038672+00:00</t>
  </si>
  <si>
    <t>2027-01-23T16:35:51.038672+00:00</t>
  </si>
  <si>
    <t>8690-9/01</t>
  </si>
  <si>
    <t>8690901</t>
  </si>
  <si>
    <t>86.9</t>
  </si>
  <si>
    <t>86.90-9</t>
  </si>
  <si>
    <t>Atividades de práticas integrativas e complementares em saúde humana</t>
  </si>
  <si>
    <t>2026-07-27T16:35:53.401692+00:00</t>
  </si>
  <si>
    <t>2027-01-23T16:35:53.401692+00:00</t>
  </si>
  <si>
    <t>8690-9/02</t>
  </si>
  <si>
    <t>8690902</t>
  </si>
  <si>
    <t>Atividades de bancos de leite humano</t>
  </si>
  <si>
    <t>8690-9/03</t>
  </si>
  <si>
    <t>8690903</t>
  </si>
  <si>
    <t>Atividades de acupuntura</t>
  </si>
  <si>
    <t>8690-9/04</t>
  </si>
  <si>
    <t>8690904</t>
  </si>
  <si>
    <t>Atividades de podologia</t>
  </si>
  <si>
    <t>8690-9/99</t>
  </si>
  <si>
    <t>8690999</t>
  </si>
  <si>
    <t>Outras atividades de atenção à saúde humana não especificadas anteriormente</t>
  </si>
  <si>
    <t>8711-5/01</t>
  </si>
  <si>
    <t>8711501</t>
  </si>
  <si>
    <t>87</t>
  </si>
  <si>
    <t>87.1</t>
  </si>
  <si>
    <t>87.11-5</t>
  </si>
  <si>
    <t>Clínicas e residências geriátricas</t>
  </si>
  <si>
    <t>8711-5/02</t>
  </si>
  <si>
    <t>8711502</t>
  </si>
  <si>
    <t>Instituições de longa permanência para idosos</t>
  </si>
  <si>
    <t>8711-5/03</t>
  </si>
  <si>
    <t>8711503</t>
  </si>
  <si>
    <t>Atividades de assistência a deficientes físicos, imunodeprimidos e convalescentes</t>
  </si>
  <si>
    <t>8711-5/04</t>
  </si>
  <si>
    <t>8711504</t>
  </si>
  <si>
    <t>Centros de apoio a pacientes com câncer e com AIDS</t>
  </si>
  <si>
    <t>8711-5/05</t>
  </si>
  <si>
    <t>8711505</t>
  </si>
  <si>
    <t>Condomínios residenciais para idosos</t>
  </si>
  <si>
    <t>8712-3/00</t>
  </si>
  <si>
    <t>8712300</t>
  </si>
  <si>
    <t>87.12-3</t>
  </si>
  <si>
    <t>Atividades de fornecimento de infraestrutura de apoio e assistência a paciente no domicílio</t>
  </si>
  <si>
    <t>8720-4/01</t>
  </si>
  <si>
    <t>8720401</t>
  </si>
  <si>
    <t>87.2</t>
  </si>
  <si>
    <t>87.20-4</t>
  </si>
  <si>
    <t>Atividades de centros de assistência psicossocial</t>
  </si>
  <si>
    <t>8720-4/99</t>
  </si>
  <si>
    <t>8720499</t>
  </si>
  <si>
    <t>Atividades de assistência psicossocial e à saúde a portadores de distúrbios psíquicos, deficiência mental e dependência química e grupos similares não especificadas anteriormente</t>
  </si>
  <si>
    <t>8730-1/01</t>
  </si>
  <si>
    <t>8730101</t>
  </si>
  <si>
    <t>87.3</t>
  </si>
  <si>
    <t>87.30-1</t>
  </si>
  <si>
    <t>Orfanatos</t>
  </si>
  <si>
    <t>8730-1/02</t>
  </si>
  <si>
    <t>8730102</t>
  </si>
  <si>
    <t>Albergues assistenciais</t>
  </si>
  <si>
    <t>8730-1/99</t>
  </si>
  <si>
    <t>8730199</t>
  </si>
  <si>
    <t>Atividades de assistência social prestadas em residências coletivas e particulares não especificadas anteriormente</t>
  </si>
  <si>
    <t>8800-6/00</t>
  </si>
  <si>
    <t>8800600</t>
  </si>
  <si>
    <t>88</t>
  </si>
  <si>
    <t>88.0</t>
  </si>
  <si>
    <t>88.00-6</t>
  </si>
  <si>
    <t>Serviços de assistência social sem alojamento</t>
  </si>
  <si>
    <t>9001-9/01</t>
  </si>
  <si>
    <t>9001901</t>
  </si>
  <si>
    <t>R</t>
  </si>
  <si>
    <t>90</t>
  </si>
  <si>
    <t>90.0</t>
  </si>
  <si>
    <t>90.01-9</t>
  </si>
  <si>
    <t>Produção teatral</t>
  </si>
  <si>
    <t>9001-9/02</t>
  </si>
  <si>
    <t>9001902</t>
  </si>
  <si>
    <t>Produção musical</t>
  </si>
  <si>
    <t>2026-07-27T16:35:56.040029+00:00</t>
  </si>
  <si>
    <t>2027-01-23T16:35:56.040029+00:00</t>
  </si>
  <si>
    <t>9001-9/03</t>
  </si>
  <si>
    <t>9001903</t>
  </si>
  <si>
    <t>Produção de espetáculos de dança</t>
  </si>
  <si>
    <t>2026-07-27T16:35:58.328601+00:00</t>
  </si>
  <si>
    <t>2027-01-23T16:35:58.328601+00:00</t>
  </si>
  <si>
    <t>9001-9/04</t>
  </si>
  <si>
    <t>9001904</t>
  </si>
  <si>
    <t>Produção de espetáculos circenses, de marionetes e similares</t>
  </si>
  <si>
    <t>9001-9/05</t>
  </si>
  <si>
    <t>9001905</t>
  </si>
  <si>
    <t>Produção de espetáculos de rodeios, vaquejadas e similares</t>
  </si>
  <si>
    <t>2026-07-27T16:36:00.686869+00:00</t>
  </si>
  <si>
    <t>2027-01-23T16:36:00.686869+00:00</t>
  </si>
  <si>
    <t>9001-9/06</t>
  </si>
  <si>
    <t>9001906</t>
  </si>
  <si>
    <t>Atividades de sonorização e de iluminação</t>
  </si>
  <si>
    <t>2026-07-27T16:36:03.764571+00:00</t>
  </si>
  <si>
    <t>2027-01-23T16:36:03.764571+00:00</t>
  </si>
  <si>
    <t>9001-9/99</t>
  </si>
  <si>
    <t>9001999</t>
  </si>
  <si>
    <t>Artes cênicas, espetáculos e atividades complementares não especificados anteriormente</t>
  </si>
  <si>
    <t>2026-07-27T16:36:06.791661+00:00</t>
  </si>
  <si>
    <t>2027-01-23T16:36:06.791661+00:00</t>
  </si>
  <si>
    <t>9002-7/01</t>
  </si>
  <si>
    <t>9002701</t>
  </si>
  <si>
    <t>90.02-7</t>
  </si>
  <si>
    <t>Atividades de artistas plásticos, jornalistas independentes e
escritores</t>
  </si>
  <si>
    <t>9002-7/02</t>
  </si>
  <si>
    <t>9002702</t>
  </si>
  <si>
    <t>Restauração de obras de arte</t>
  </si>
  <si>
    <t>9003-5/00</t>
  </si>
  <si>
    <t>9003500</t>
  </si>
  <si>
    <t>90.03-5</t>
  </si>
  <si>
    <t>Gestão de espaços para artes cênicas, espetáculos e outras atividades artísticas</t>
  </si>
  <si>
    <t>2026-07-27T16:39:34.315723+00:00</t>
  </si>
  <si>
    <t>2027-01-23T16:39:34.315723+00:00</t>
  </si>
  <si>
    <t>9101-5/00</t>
  </si>
  <si>
    <t>9101500</t>
  </si>
  <si>
    <t>91</t>
  </si>
  <si>
    <t>91.0</t>
  </si>
  <si>
    <t>91.01-5</t>
  </si>
  <si>
    <t>Atividades de bibliotecas e arquivos</t>
  </si>
  <si>
    <t>2026-07-27T16:39:37.154115+00:00</t>
  </si>
  <si>
    <t>2027-01-23T16:39:37.154115+00:00</t>
  </si>
  <si>
    <t>9102-3/01</t>
  </si>
  <si>
    <t>9102301</t>
  </si>
  <si>
    <t>91.02-3</t>
  </si>
  <si>
    <t>Atividades de museus e de exploração de lugares e prédios históricos e atrações similares</t>
  </si>
  <si>
    <t>2026-07-27T16:39:39.797124+00:00</t>
  </si>
  <si>
    <t>2027-01-23T16:39:39.797124+00:00</t>
  </si>
  <si>
    <t>9102-3/02</t>
  </si>
  <si>
    <t>9102302</t>
  </si>
  <si>
    <t>Restauração e conservação de lugares e prédios históricos</t>
  </si>
  <si>
    <t>9103-1/00</t>
  </si>
  <si>
    <t>9103100</t>
  </si>
  <si>
    <t>91.03-1</t>
  </si>
  <si>
    <t>Atividades de jardins botânicos, zoológicos, parques nacionais, reservas ecológicas e áreas de proteção ambiental</t>
  </si>
  <si>
    <t>2026-07-27T16:39:42.106102+00:00</t>
  </si>
  <si>
    <t>2027-01-23T16:39:42.106102+00:00</t>
  </si>
  <si>
    <t>9200-3/01</t>
  </si>
  <si>
    <t>9200301</t>
  </si>
  <si>
    <t>92</t>
  </si>
  <si>
    <t>92.0</t>
  </si>
  <si>
    <t>92.00-3</t>
  </si>
  <si>
    <t>Casas de bingo</t>
  </si>
  <si>
    <t>9200-3/02</t>
  </si>
  <si>
    <t>9200302</t>
  </si>
  <si>
    <t>Exploração de apostas em corridas de cavalos</t>
  </si>
  <si>
    <t>9200-3/99</t>
  </si>
  <si>
    <t>9200399</t>
  </si>
  <si>
    <t>Exploração de jogos de azar e apostas não especificados anteriormente</t>
  </si>
  <si>
    <t>9311-5/00</t>
  </si>
  <si>
    <t>9311500</t>
  </si>
  <si>
    <t>93</t>
  </si>
  <si>
    <t>93.1</t>
  </si>
  <si>
    <t>93.11-5</t>
  </si>
  <si>
    <t>Gestão de instalações de esportes</t>
  </si>
  <si>
    <t>9312-3/00</t>
  </si>
  <si>
    <t>9312300</t>
  </si>
  <si>
    <t>93.12-3</t>
  </si>
  <si>
    <t>Clubes sociais, esportivos e similares</t>
  </si>
  <si>
    <t>9313-1/00</t>
  </si>
  <si>
    <t>9313100</t>
  </si>
  <si>
    <t>93.13-1</t>
  </si>
  <si>
    <t>Atividades de condicionamento físico</t>
  </si>
  <si>
    <t>2026-08-05T20:44:20.054960+00:00</t>
  </si>
  <si>
    <t>2027-02-01T20:44:20.054960+00:00</t>
  </si>
  <si>
    <t>9319-1/01</t>
  </si>
  <si>
    <t>9319101</t>
  </si>
  <si>
    <t>93.19-1</t>
  </si>
  <si>
    <t>Produção e promoção de eventos esportivos</t>
  </si>
  <si>
    <t>9319-1/99</t>
  </si>
  <si>
    <t>9319199</t>
  </si>
  <si>
    <t>Outras atividades esportivas não especificadas anteriormente</t>
  </si>
  <si>
    <t>9321-2/00</t>
  </si>
  <si>
    <t>9321200</t>
  </si>
  <si>
    <t>93.2</t>
  </si>
  <si>
    <t>93.21-2</t>
  </si>
  <si>
    <t>Parques de diversão e parques temáticos</t>
  </si>
  <si>
    <t>9329-8/01</t>
  </si>
  <si>
    <t>9329801</t>
  </si>
  <si>
    <t>93.29-8</t>
  </si>
  <si>
    <t>Discotecas, danceterias, salões de dança e similares</t>
  </si>
  <si>
    <t>9329-8/02</t>
  </si>
  <si>
    <t>9329802</t>
  </si>
  <si>
    <t>Exploração de boliches</t>
  </si>
  <si>
    <t>9329-8/03</t>
  </si>
  <si>
    <t>9329803</t>
  </si>
  <si>
    <t>Exploração de jogos de sinuca, bilhar e similares</t>
  </si>
  <si>
    <t>9329-8/04</t>
  </si>
  <si>
    <t>9329804</t>
  </si>
  <si>
    <t>Exploração de jogos eletrônicos recreativos</t>
  </si>
  <si>
    <t>9329-8/99</t>
  </si>
  <si>
    <t>9329899</t>
  </si>
  <si>
    <t>Outras atividades de recreação e lazer não especificadas anteriormente</t>
  </si>
  <si>
    <t>2026-07-27T16:39:47.240515+00:00</t>
  </si>
  <si>
    <t>2027-01-23T16:39:47.240515+00:00</t>
  </si>
  <si>
    <t>9411-1/00</t>
  </si>
  <si>
    <t>9411100</t>
  </si>
  <si>
    <t>S</t>
  </si>
  <si>
    <t>94</t>
  </si>
  <si>
    <t>94.1</t>
  </si>
  <si>
    <t>94.11-1</t>
  </si>
  <si>
    <t>Atividades de organizações associativas patronais e empresariais</t>
  </si>
  <si>
    <t>9412-0/01</t>
  </si>
  <si>
    <t>9412001</t>
  </si>
  <si>
    <t>94.12-0</t>
  </si>
  <si>
    <t>Atividades de fiscalização profissional</t>
  </si>
  <si>
    <t>9412-0/99</t>
  </si>
  <si>
    <t>9412099</t>
  </si>
  <si>
    <t>Outras atividades associativas profissionais</t>
  </si>
  <si>
    <t>VI</t>
  </si>
  <si>
    <t>2026-07-27T16:39:50.197467+00:00</t>
  </si>
  <si>
    <t>2027-01-23T16:39:50.197467+00:00</t>
  </si>
  <si>
    <t>9420-1/00</t>
  </si>
  <si>
    <t>9420100</t>
  </si>
  <si>
    <t>94.2</t>
  </si>
  <si>
    <t>94.20-1</t>
  </si>
  <si>
    <t>Atividades de organizações sindicais</t>
  </si>
  <si>
    <t>9430-8/00</t>
  </si>
  <si>
    <t>9430800</t>
  </si>
  <si>
    <t>94.3</t>
  </si>
  <si>
    <t>94.30-8</t>
  </si>
  <si>
    <t>Atividades de associações de defesa de direitos sociais</t>
  </si>
  <si>
    <t>2026-07-27T16:39:53.154876+00:00</t>
  </si>
  <si>
    <t>2027-01-23T16:39:53.154876+00:00</t>
  </si>
  <si>
    <t>9491-0/00</t>
  </si>
  <si>
    <t>9491000</t>
  </si>
  <si>
    <t>94.9</t>
  </si>
  <si>
    <t>94.91-0</t>
  </si>
  <si>
    <t>Atividades de organizações religiosas ou filosóficas</t>
  </si>
  <si>
    <t>TEMPLO_RELIGIOSO</t>
  </si>
  <si>
    <t>R_TEMPLO_RELIGIOSO_9491000</t>
  </si>
  <si>
    <t>A subclasse 9491-0/00 reúne atividades de organizações religiosas ou filosóficas e descritores de templos e organizações religiosas.</t>
  </si>
  <si>
    <t>2026-07-27T16:39:57.271082+00:00</t>
  </si>
  <si>
    <t>2027-01-23T16:39:57.271082+00:00</t>
  </si>
  <si>
    <t>9492-8/00</t>
  </si>
  <si>
    <t>9492800</t>
  </si>
  <si>
    <t>94.92-8</t>
  </si>
  <si>
    <t>Atividades de organizações políticas</t>
  </si>
  <si>
    <t>9493-6/00</t>
  </si>
  <si>
    <t>9493600</t>
  </si>
  <si>
    <t>94.93-6</t>
  </si>
  <si>
    <t>Atividades de organizações associativas ligadas à cultura e à arte</t>
  </si>
  <si>
    <t>2026-07-27T16:39:59.589385+00:00</t>
  </si>
  <si>
    <t>2027-01-23T16:39:59.589385+00:00</t>
  </si>
  <si>
    <t>9499-5/00</t>
  </si>
  <si>
    <t>9499500</t>
  </si>
  <si>
    <t>94.99-5</t>
  </si>
  <si>
    <t>Atividades associativas não especificadas anteriormente</t>
  </si>
  <si>
    <t>2026-07-27T16:40:02.031582+00:00</t>
  </si>
  <si>
    <t>2027-01-23T16:40:02.031582+00:00</t>
  </si>
  <si>
    <t>9511-8/00</t>
  </si>
  <si>
    <t>9511800</t>
  </si>
  <si>
    <t>95</t>
  </si>
  <si>
    <t>95.1</t>
  </si>
  <si>
    <t>95.11-8</t>
  </si>
  <si>
    <t>Reparação e manutenção de computadores e de equipamentos periféricos</t>
  </si>
  <si>
    <t>9512-6/00</t>
  </si>
  <si>
    <t>9512600</t>
  </si>
  <si>
    <t>95.12-6</t>
  </si>
  <si>
    <t>Reparação e manutenção de equipamentos de comunicação</t>
  </si>
  <si>
    <t>9521-5/00</t>
  </si>
  <si>
    <t>9521500</t>
  </si>
  <si>
    <t>95.2</t>
  </si>
  <si>
    <t>95.21-5</t>
  </si>
  <si>
    <t>Reparação e manutenção de equipamentos eletroeletrônicos de uso pessoal e doméstico</t>
  </si>
  <si>
    <t>2026-07-27T16:40:05.565877+00:00</t>
  </si>
  <si>
    <t>2027-01-23T16:40:05.565877+00:00</t>
  </si>
  <si>
    <t>9529-1/01</t>
  </si>
  <si>
    <t>9529101</t>
  </si>
  <si>
    <t>95.29-1</t>
  </si>
  <si>
    <t>Reparação de calçados, bolsas e artigos de viagem</t>
  </si>
  <si>
    <t>9529-1/02</t>
  </si>
  <si>
    <t>9529102</t>
  </si>
  <si>
    <t>Chaveiros</t>
  </si>
  <si>
    <t>9529-1/03</t>
  </si>
  <si>
    <t>9529103</t>
  </si>
  <si>
    <t>Reparação de relógios</t>
  </si>
  <si>
    <t>9529-1/04</t>
  </si>
  <si>
    <t>9529104</t>
  </si>
  <si>
    <t>Reparação de bicicletas, triciclos e outros veículos não motorizados</t>
  </si>
  <si>
    <t>9529-1/05</t>
  </si>
  <si>
    <t>9529105</t>
  </si>
  <si>
    <t>Reparação de artigos do mobiliário</t>
  </si>
  <si>
    <t>2026-07-27T16:40:08.022896+00:00</t>
  </si>
  <si>
    <t>2027-01-23T16:40:08.022896+00:00</t>
  </si>
  <si>
    <t>9529-1/06</t>
  </si>
  <si>
    <t>9529106</t>
  </si>
  <si>
    <t>Reparação de jóias</t>
  </si>
  <si>
    <t>9529-1/99</t>
  </si>
  <si>
    <t>9529199</t>
  </si>
  <si>
    <t>Reparação e manutenção de outros objetos e equipamentos pessoais e domésticos não especificados anteriormente</t>
  </si>
  <si>
    <t>9601-7/01</t>
  </si>
  <si>
    <t>9601701</t>
  </si>
  <si>
    <t>96</t>
  </si>
  <si>
    <t>96.0</t>
  </si>
  <si>
    <t>96.01-7</t>
  </si>
  <si>
    <t>Lavanderias</t>
  </si>
  <si>
    <t>9601-7/02</t>
  </si>
  <si>
    <t>9601702</t>
  </si>
  <si>
    <t>Tinturarias</t>
  </si>
  <si>
    <t>9601-7/03</t>
  </si>
  <si>
    <t>9601703</t>
  </si>
  <si>
    <t>Toalheiros</t>
  </si>
  <si>
    <t>9602-5/01</t>
  </si>
  <si>
    <t>9602501</t>
  </si>
  <si>
    <t>96.02-5</t>
  </si>
  <si>
    <t>Cabeleireiros, manicure e pedicure</t>
  </si>
  <si>
    <t>9602-5/02</t>
  </si>
  <si>
    <t>9602502</t>
  </si>
  <si>
    <t>Atividades de estética e outros serviços de cuidados com a beleza</t>
  </si>
  <si>
    <t>2026-07-27T16:40:10.456545+00:00</t>
  </si>
  <si>
    <t>2027-01-23T16:40:10.456545+00:00</t>
  </si>
  <si>
    <t>9603-3/01</t>
  </si>
  <si>
    <t>9603301</t>
  </si>
  <si>
    <t>96.03-3</t>
  </si>
  <si>
    <t>Gestão e manutenção de cemitérios</t>
  </si>
  <si>
    <t>9603-3/02</t>
  </si>
  <si>
    <t>9603302</t>
  </si>
  <si>
    <t>Serviços de cremação</t>
  </si>
  <si>
    <t>9603-3/03</t>
  </si>
  <si>
    <t>9603303</t>
  </si>
  <si>
    <t>Serviços de sepultamento</t>
  </si>
  <si>
    <t>9603-3/04</t>
  </si>
  <si>
    <t>9603304</t>
  </si>
  <si>
    <t>Serviços de funerárias</t>
  </si>
  <si>
    <t>9603-3/05</t>
  </si>
  <si>
    <t>9603305</t>
  </si>
  <si>
    <t>Serviços de somatoconservação</t>
  </si>
  <si>
    <t>9603-3/99</t>
  </si>
  <si>
    <t>9603399</t>
  </si>
  <si>
    <t>Atividades funerárias e serviços relacionados não especificados anteriormente</t>
  </si>
  <si>
    <t>9609-2/02</t>
  </si>
  <si>
    <t>9609202</t>
  </si>
  <si>
    <t>96.09-2</t>
  </si>
  <si>
    <t>Agências matrimoniais</t>
  </si>
  <si>
    <t>9609-2/04</t>
  </si>
  <si>
    <t>9609204</t>
  </si>
  <si>
    <t>Exploração de máquinas de serviços pessoais acionadas por moeda</t>
  </si>
  <si>
    <t>9609-2/05</t>
  </si>
  <si>
    <t>9609205</t>
  </si>
  <si>
    <t>Atividades de sauna e banhos</t>
  </si>
  <si>
    <t>9609-2/06</t>
  </si>
  <si>
    <t>9609206</t>
  </si>
  <si>
    <t>Serviços de tatuagem e colocação de piercing</t>
  </si>
  <si>
    <t>9609-2/07</t>
  </si>
  <si>
    <t>9609207</t>
  </si>
  <si>
    <t>Alojamento de animais domésticos</t>
  </si>
  <si>
    <t>9609-2/08</t>
  </si>
  <si>
    <t>9609208</t>
  </si>
  <si>
    <t>Higiene e embelezamento de animais domésticos</t>
  </si>
  <si>
    <t>9609-2/99</t>
  </si>
  <si>
    <t>9609299</t>
  </si>
  <si>
    <t>Outras atividades de serviços pessoais não especificadas anteriormente</t>
  </si>
  <si>
    <t>9700-5/00</t>
  </si>
  <si>
    <t>9700500</t>
  </si>
  <si>
    <t>T</t>
  </si>
  <si>
    <t>97</t>
  </si>
  <si>
    <t>97.0</t>
  </si>
  <si>
    <t>97.00-5</t>
  </si>
  <si>
    <t>Serviços domésticos</t>
  </si>
  <si>
    <t>Distribuicao por activity_type</t>
  </si>
  <si>
    <t>quantidade</t>
  </si>
  <si>
    <t>% do total</t>
  </si>
  <si>
    <t>TOTAL</t>
  </si>
  <si>
    <t>Nota de reconciliacao</t>
  </si>
  <si>
    <t>A planilha oficial da CONCLA/IBGE (Estrutura Detalhada CNAE-Subclasses 2.3) contem 1.331 subclasses, 21 secoes (A a U), sem codigos duplicados. O numero de 1.332 subclasses citado anteriormente nao se confirma na fonte oficial e deve ser descartado.</t>
  </si>
  <si>
    <t>metrica</t>
  </si>
  <si>
    <t>valor</t>
  </si>
  <si>
    <t>rows_total</t>
  </si>
  <si>
    <t>ok</t>
  </si>
  <si>
    <t>prohibited</t>
  </si>
  <si>
    <t>no_annex</t>
  </si>
  <si>
    <t>missing_cache</t>
  </si>
  <si>
    <t>cnae</t>
  </si>
  <si>
    <t>cnae_normalizado</t>
  </si>
  <si>
    <t>MISSING_CACHE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</si>
</sst>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wrapText="1"/>
    </xf>
    <xf numFmtId="0" fontId="0" fillId="0" borderId="0" xfId="0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6">
    <dxf>
      <fill>
        <patternFill patternType="solid">
          <fgColor rgb="FFFFBDBD"/>
          <bgColor rgb="FF0000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BDB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32"/>
  <sheetViews>
    <sheetView tabSelected="1" zoomScaleNormal="100" workbookViewId="0">
      <pane ySplit="1" topLeftCell="A2" activePane="bottomLeft" state="frozen"/>
      <selection pane="bottomLeft" activeCell="A593" sqref="A593:H593"/>
    </sheetView>
  </sheetViews>
  <sheetFormatPr defaultColWidth="8.6640625" defaultRowHeight="14.4" x14ac:dyDescent="0.3"/>
  <cols>
    <col min="1" max="1" width="12" customWidth="1"/>
    <col min="2" max="2" width="16" customWidth="1"/>
    <col min="3" max="3" width="9.21875" bestFit="1" customWidth="1"/>
    <col min="4" max="4" width="10.44140625" bestFit="1" customWidth="1"/>
    <col min="5" max="5" width="9.21875" bestFit="1" customWidth="1"/>
    <col min="6" max="6" width="10" customWidth="1"/>
    <col min="7" max="7" width="55" customWidth="1"/>
    <col min="8" max="8" width="32" customWidth="1"/>
    <col min="9" max="9" width="34" hidden="1" customWidth="1"/>
    <col min="10" max="10" width="5.88671875" hidden="1" customWidth="1"/>
    <col min="11" max="11" width="10" hidden="1" customWidth="1"/>
    <col min="12" max="12" width="17.44140625" hidden="1" customWidth="1"/>
    <col min="15" max="15" width="31.5546875" bestFit="1" customWidth="1"/>
    <col min="16" max="16" width="24.5546875" bestFit="1" customWidth="1"/>
    <col min="17" max="17" width="24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1" hidden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0.92</v>
      </c>
      <c r="L2" s="2" t="s">
        <v>30</v>
      </c>
      <c r="M2" t="s">
        <v>31</v>
      </c>
      <c r="N2" t="s">
        <v>32</v>
      </c>
      <c r="O2" t="s">
        <v>33</v>
      </c>
      <c r="P2" t="b">
        <v>1</v>
      </c>
      <c r="Q2" t="s">
        <v>34</v>
      </c>
      <c r="R2" t="s">
        <v>35</v>
      </c>
      <c r="S2" t="s">
        <v>36</v>
      </c>
    </row>
    <row r="3" spans="1:21" hidden="1" x14ac:dyDescent="0.3">
      <c r="A3" s="2" t="s">
        <v>37</v>
      </c>
      <c r="B3" s="2" t="s">
        <v>38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39</v>
      </c>
      <c r="H3" s="2" t="s">
        <v>27</v>
      </c>
      <c r="I3" s="2" t="s">
        <v>28</v>
      </c>
      <c r="J3" s="2" t="s">
        <v>29</v>
      </c>
      <c r="K3" s="2">
        <v>0.92</v>
      </c>
      <c r="L3" s="2" t="s">
        <v>30</v>
      </c>
      <c r="M3" t="s">
        <v>31</v>
      </c>
      <c r="N3" t="s">
        <v>32</v>
      </c>
      <c r="O3" t="s">
        <v>33</v>
      </c>
      <c r="P3" t="b">
        <v>1</v>
      </c>
      <c r="Q3" t="s">
        <v>34</v>
      </c>
      <c r="R3" t="s">
        <v>40</v>
      </c>
      <c r="S3" t="s">
        <v>41</v>
      </c>
    </row>
    <row r="4" spans="1:21" hidden="1" x14ac:dyDescent="0.3">
      <c r="A4" s="2" t="s">
        <v>42</v>
      </c>
      <c r="B4" s="2" t="s">
        <v>43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44</v>
      </c>
      <c r="H4" s="2" t="s">
        <v>27</v>
      </c>
      <c r="I4" s="2" t="s">
        <v>28</v>
      </c>
      <c r="J4" s="2" t="s">
        <v>29</v>
      </c>
      <c r="K4" s="2">
        <v>0.92</v>
      </c>
      <c r="L4" s="2" t="s">
        <v>30</v>
      </c>
      <c r="M4" t="s">
        <v>31</v>
      </c>
      <c r="N4" t="s">
        <v>32</v>
      </c>
      <c r="O4" t="s">
        <v>45</v>
      </c>
      <c r="P4" t="b">
        <v>1</v>
      </c>
      <c r="Q4" t="s">
        <v>34</v>
      </c>
    </row>
    <row r="5" spans="1:21" hidden="1" x14ac:dyDescent="0.3">
      <c r="A5" s="2" t="s">
        <v>46</v>
      </c>
      <c r="B5" s="2" t="s">
        <v>47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48</v>
      </c>
      <c r="H5" s="2" t="s">
        <v>27</v>
      </c>
      <c r="I5" s="2" t="s">
        <v>28</v>
      </c>
      <c r="J5" s="2" t="s">
        <v>29</v>
      </c>
      <c r="K5" s="2">
        <v>0.92</v>
      </c>
      <c r="L5" s="2" t="s">
        <v>30</v>
      </c>
      <c r="M5" t="s">
        <v>31</v>
      </c>
      <c r="N5" t="s">
        <v>32</v>
      </c>
      <c r="O5" t="s">
        <v>33</v>
      </c>
      <c r="P5" t="b">
        <v>1</v>
      </c>
      <c r="Q5" t="s">
        <v>34</v>
      </c>
      <c r="R5" t="s">
        <v>49</v>
      </c>
      <c r="S5" t="s">
        <v>50</v>
      </c>
    </row>
    <row r="6" spans="1:21" hidden="1" x14ac:dyDescent="0.3">
      <c r="A6" s="2" t="s">
        <v>51</v>
      </c>
      <c r="B6" s="2" t="s">
        <v>52</v>
      </c>
      <c r="C6" s="2" t="s">
        <v>22</v>
      </c>
      <c r="D6" s="2" t="s">
        <v>23</v>
      </c>
      <c r="E6" s="2" t="s">
        <v>24</v>
      </c>
      <c r="F6" s="2" t="s">
        <v>53</v>
      </c>
      <c r="G6" s="2" t="s">
        <v>54</v>
      </c>
      <c r="H6" s="2" t="s">
        <v>27</v>
      </c>
      <c r="I6" s="2" t="s">
        <v>28</v>
      </c>
      <c r="J6" s="2" t="s">
        <v>29</v>
      </c>
      <c r="K6" s="2">
        <v>0.92</v>
      </c>
      <c r="L6" s="2" t="s">
        <v>30</v>
      </c>
      <c r="M6" t="s">
        <v>31</v>
      </c>
      <c r="N6" t="s">
        <v>32</v>
      </c>
      <c r="O6" t="s">
        <v>45</v>
      </c>
      <c r="P6" t="b">
        <v>1</v>
      </c>
      <c r="Q6" t="s">
        <v>34</v>
      </c>
    </row>
    <row r="7" spans="1:21" hidden="1" x14ac:dyDescent="0.3">
      <c r="A7" s="2" t="s">
        <v>55</v>
      </c>
      <c r="B7" s="2" t="s">
        <v>56</v>
      </c>
      <c r="C7" s="2" t="s">
        <v>22</v>
      </c>
      <c r="D7" s="2" t="s">
        <v>23</v>
      </c>
      <c r="E7" s="2" t="s">
        <v>24</v>
      </c>
      <c r="F7" s="2" t="s">
        <v>53</v>
      </c>
      <c r="G7" s="2" t="s">
        <v>57</v>
      </c>
      <c r="H7" s="2" t="s">
        <v>27</v>
      </c>
      <c r="I7" s="2" t="s">
        <v>28</v>
      </c>
      <c r="J7" s="2" t="s">
        <v>29</v>
      </c>
      <c r="K7" s="2">
        <v>0.92</v>
      </c>
      <c r="L7" s="2" t="s">
        <v>30</v>
      </c>
      <c r="M7" t="s">
        <v>31</v>
      </c>
      <c r="N7" t="s">
        <v>32</v>
      </c>
      <c r="O7" t="s">
        <v>45</v>
      </c>
      <c r="P7" t="b">
        <v>1</v>
      </c>
      <c r="Q7" t="s">
        <v>34</v>
      </c>
    </row>
    <row r="8" spans="1:21" hidden="1" x14ac:dyDescent="0.3">
      <c r="A8" s="2" t="s">
        <v>58</v>
      </c>
      <c r="B8" s="2" t="s">
        <v>59</v>
      </c>
      <c r="C8" s="2" t="s">
        <v>22</v>
      </c>
      <c r="D8" s="2" t="s">
        <v>23</v>
      </c>
      <c r="E8" s="2" t="s">
        <v>24</v>
      </c>
      <c r="F8" s="2" t="s">
        <v>53</v>
      </c>
      <c r="G8" s="2" t="s">
        <v>60</v>
      </c>
      <c r="H8" s="2" t="s">
        <v>27</v>
      </c>
      <c r="I8" s="2" t="s">
        <v>28</v>
      </c>
      <c r="J8" s="2" t="s">
        <v>29</v>
      </c>
      <c r="K8" s="2">
        <v>0.92</v>
      </c>
      <c r="L8" s="2" t="s">
        <v>30</v>
      </c>
      <c r="M8" t="s">
        <v>31</v>
      </c>
      <c r="N8" t="s">
        <v>32</v>
      </c>
      <c r="O8" t="s">
        <v>33</v>
      </c>
      <c r="P8" t="b">
        <v>1</v>
      </c>
      <c r="Q8" t="s">
        <v>34</v>
      </c>
      <c r="R8" t="s">
        <v>61</v>
      </c>
      <c r="S8" t="s">
        <v>62</v>
      </c>
    </row>
    <row r="9" spans="1:21" hidden="1" x14ac:dyDescent="0.3">
      <c r="A9" s="2" t="s">
        <v>63</v>
      </c>
      <c r="B9" s="2" t="s">
        <v>64</v>
      </c>
      <c r="C9" s="2" t="s">
        <v>22</v>
      </c>
      <c r="D9" s="2" t="s">
        <v>23</v>
      </c>
      <c r="E9" s="2" t="s">
        <v>24</v>
      </c>
      <c r="F9" s="2" t="s">
        <v>65</v>
      </c>
      <c r="G9" s="2" t="s">
        <v>66</v>
      </c>
      <c r="H9" s="2" t="s">
        <v>27</v>
      </c>
      <c r="I9" s="2" t="s">
        <v>28</v>
      </c>
      <c r="J9" s="2" t="s">
        <v>29</v>
      </c>
      <c r="K9" s="2">
        <v>0.92</v>
      </c>
      <c r="L9" s="2" t="s">
        <v>30</v>
      </c>
      <c r="M9" t="s">
        <v>31</v>
      </c>
      <c r="N9" t="s">
        <v>32</v>
      </c>
      <c r="O9" t="s">
        <v>33</v>
      </c>
      <c r="P9" t="b">
        <v>1</v>
      </c>
      <c r="Q9" t="s">
        <v>34</v>
      </c>
      <c r="R9" t="s">
        <v>67</v>
      </c>
      <c r="S9" t="s">
        <v>68</v>
      </c>
    </row>
    <row r="10" spans="1:21" hidden="1" x14ac:dyDescent="0.3">
      <c r="A10" s="2" t="s">
        <v>69</v>
      </c>
      <c r="B10" s="2" t="s">
        <v>70</v>
      </c>
      <c r="C10" s="2" t="s">
        <v>22</v>
      </c>
      <c r="D10" s="2" t="s">
        <v>23</v>
      </c>
      <c r="E10" s="2" t="s">
        <v>24</v>
      </c>
      <c r="F10" s="2" t="s">
        <v>71</v>
      </c>
      <c r="G10" s="2" t="s">
        <v>72</v>
      </c>
      <c r="H10" s="2" t="s">
        <v>27</v>
      </c>
      <c r="I10" s="2" t="s">
        <v>28</v>
      </c>
      <c r="J10" s="2" t="s">
        <v>29</v>
      </c>
      <c r="K10" s="2">
        <v>0.92</v>
      </c>
      <c r="L10" s="2" t="s">
        <v>30</v>
      </c>
      <c r="M10" t="s">
        <v>31</v>
      </c>
      <c r="N10" t="s">
        <v>32</v>
      </c>
      <c r="O10" t="s">
        <v>45</v>
      </c>
      <c r="P10" t="b">
        <v>1</v>
      </c>
      <c r="Q10" t="s">
        <v>34</v>
      </c>
    </row>
    <row r="11" spans="1:21" hidden="1" x14ac:dyDescent="0.3">
      <c r="A11" s="2" t="s">
        <v>73</v>
      </c>
      <c r="B11" s="2" t="s">
        <v>74</v>
      </c>
      <c r="C11" s="2" t="s">
        <v>22</v>
      </c>
      <c r="D11" s="2" t="s">
        <v>23</v>
      </c>
      <c r="E11" s="2" t="s">
        <v>24</v>
      </c>
      <c r="F11" s="2" t="s">
        <v>75</v>
      </c>
      <c r="G11" s="2" t="s">
        <v>76</v>
      </c>
      <c r="H11" s="2" t="s">
        <v>27</v>
      </c>
      <c r="I11" s="2" t="s">
        <v>28</v>
      </c>
      <c r="J11" s="2" t="s">
        <v>29</v>
      </c>
      <c r="K11" s="2">
        <v>0.92</v>
      </c>
      <c r="L11" s="2" t="s">
        <v>30</v>
      </c>
      <c r="M11" t="s">
        <v>31</v>
      </c>
      <c r="N11" t="s">
        <v>32</v>
      </c>
      <c r="O11" t="s">
        <v>33</v>
      </c>
      <c r="P11" t="b">
        <v>1</v>
      </c>
      <c r="Q11" t="s">
        <v>34</v>
      </c>
      <c r="R11" t="s">
        <v>77</v>
      </c>
      <c r="S11" t="s">
        <v>78</v>
      </c>
    </row>
    <row r="12" spans="1:21" hidden="1" x14ac:dyDescent="0.3">
      <c r="A12" s="2" t="s">
        <v>79</v>
      </c>
      <c r="B12" s="2" t="s">
        <v>80</v>
      </c>
      <c r="C12" s="2" t="s">
        <v>22</v>
      </c>
      <c r="D12" s="2" t="s">
        <v>23</v>
      </c>
      <c r="E12" s="2" t="s">
        <v>24</v>
      </c>
      <c r="F12" s="2" t="s">
        <v>81</v>
      </c>
      <c r="G12" s="2" t="s">
        <v>82</v>
      </c>
      <c r="H12" s="2" t="s">
        <v>27</v>
      </c>
      <c r="I12" s="2" t="s">
        <v>28</v>
      </c>
      <c r="J12" s="2" t="s">
        <v>29</v>
      </c>
      <c r="K12" s="2">
        <v>0.92</v>
      </c>
      <c r="L12" s="2" t="s">
        <v>30</v>
      </c>
      <c r="M12" t="s">
        <v>31</v>
      </c>
      <c r="N12" t="s">
        <v>32</v>
      </c>
      <c r="O12" t="s">
        <v>45</v>
      </c>
      <c r="P12" t="b">
        <v>1</v>
      </c>
      <c r="Q12" t="s">
        <v>34</v>
      </c>
    </row>
    <row r="13" spans="1:21" hidden="1" x14ac:dyDescent="0.3">
      <c r="A13" s="2" t="s">
        <v>83</v>
      </c>
      <c r="B13" s="2" t="s">
        <v>84</v>
      </c>
      <c r="C13" s="2" t="s">
        <v>22</v>
      </c>
      <c r="D13" s="2" t="s">
        <v>23</v>
      </c>
      <c r="E13" s="2" t="s">
        <v>24</v>
      </c>
      <c r="F13" s="2" t="s">
        <v>81</v>
      </c>
      <c r="G13" s="2" t="s">
        <v>85</v>
      </c>
      <c r="H13" s="2" t="s">
        <v>27</v>
      </c>
      <c r="I13" s="2" t="s">
        <v>28</v>
      </c>
      <c r="J13" s="2" t="s">
        <v>29</v>
      </c>
      <c r="K13" s="2">
        <v>0.92</v>
      </c>
      <c r="L13" s="2" t="s">
        <v>30</v>
      </c>
      <c r="M13" t="s">
        <v>31</v>
      </c>
      <c r="N13" t="s">
        <v>32</v>
      </c>
      <c r="O13" t="s">
        <v>33</v>
      </c>
      <c r="P13" t="b">
        <v>1</v>
      </c>
      <c r="Q13" t="s">
        <v>34</v>
      </c>
      <c r="R13" t="s">
        <v>86</v>
      </c>
      <c r="S13" t="s">
        <v>87</v>
      </c>
    </row>
    <row r="14" spans="1:21" hidden="1" x14ac:dyDescent="0.3">
      <c r="A14" s="2" t="s">
        <v>88</v>
      </c>
      <c r="B14" s="2" t="s">
        <v>89</v>
      </c>
      <c r="C14" s="2" t="s">
        <v>22</v>
      </c>
      <c r="D14" s="2" t="s">
        <v>23</v>
      </c>
      <c r="E14" s="2" t="s">
        <v>24</v>
      </c>
      <c r="F14" s="2" t="s">
        <v>81</v>
      </c>
      <c r="G14" s="2" t="s">
        <v>90</v>
      </c>
      <c r="H14" s="2" t="s">
        <v>27</v>
      </c>
      <c r="I14" s="2" t="s">
        <v>28</v>
      </c>
      <c r="J14" s="2" t="s">
        <v>29</v>
      </c>
      <c r="K14" s="2">
        <v>0.92</v>
      </c>
      <c r="L14" s="2" t="s">
        <v>30</v>
      </c>
      <c r="M14" t="s">
        <v>31</v>
      </c>
      <c r="N14" t="s">
        <v>32</v>
      </c>
      <c r="O14" t="s">
        <v>45</v>
      </c>
      <c r="P14" t="b">
        <v>1</v>
      </c>
      <c r="Q14" t="s">
        <v>34</v>
      </c>
    </row>
    <row r="15" spans="1:21" hidden="1" x14ac:dyDescent="0.3">
      <c r="A15" s="2" t="s">
        <v>91</v>
      </c>
      <c r="B15" s="2" t="s">
        <v>92</v>
      </c>
      <c r="C15" s="2" t="s">
        <v>22</v>
      </c>
      <c r="D15" s="2" t="s">
        <v>23</v>
      </c>
      <c r="E15" s="2" t="s">
        <v>24</v>
      </c>
      <c r="F15" s="2" t="s">
        <v>81</v>
      </c>
      <c r="G15" s="2" t="s">
        <v>93</v>
      </c>
      <c r="H15" s="2" t="s">
        <v>27</v>
      </c>
      <c r="I15" s="2" t="s">
        <v>28</v>
      </c>
      <c r="J15" s="2" t="s">
        <v>29</v>
      </c>
      <c r="K15" s="2">
        <v>0.92</v>
      </c>
      <c r="L15" s="2" t="s">
        <v>30</v>
      </c>
      <c r="M15" t="s">
        <v>31</v>
      </c>
      <c r="N15" t="s">
        <v>32</v>
      </c>
      <c r="O15" t="s">
        <v>45</v>
      </c>
      <c r="P15" t="b">
        <v>1</v>
      </c>
      <c r="Q15" t="s">
        <v>34</v>
      </c>
    </row>
    <row r="16" spans="1:21" hidden="1" x14ac:dyDescent="0.3">
      <c r="A16" s="2" t="s">
        <v>94</v>
      </c>
      <c r="B16" s="2" t="s">
        <v>95</v>
      </c>
      <c r="C16" s="2" t="s">
        <v>22</v>
      </c>
      <c r="D16" s="2" t="s">
        <v>23</v>
      </c>
      <c r="E16" s="2" t="s">
        <v>24</v>
      </c>
      <c r="F16" s="2" t="s">
        <v>96</v>
      </c>
      <c r="G16" s="2" t="s">
        <v>97</v>
      </c>
      <c r="H16" s="2" t="s">
        <v>27</v>
      </c>
      <c r="I16" s="2" t="s">
        <v>28</v>
      </c>
      <c r="J16" s="2" t="s">
        <v>29</v>
      </c>
      <c r="K16" s="2">
        <v>0.92</v>
      </c>
      <c r="L16" s="2" t="s">
        <v>30</v>
      </c>
      <c r="M16" t="s">
        <v>31</v>
      </c>
      <c r="N16" t="s">
        <v>32</v>
      </c>
      <c r="O16" t="s">
        <v>45</v>
      </c>
      <c r="P16" t="b">
        <v>1</v>
      </c>
      <c r="Q16" t="s">
        <v>34</v>
      </c>
    </row>
    <row r="17" spans="1:19" hidden="1" x14ac:dyDescent="0.3">
      <c r="A17" s="2" t="s">
        <v>98</v>
      </c>
      <c r="B17" s="2" t="s">
        <v>99</v>
      </c>
      <c r="C17" s="2" t="s">
        <v>22</v>
      </c>
      <c r="D17" s="2" t="s">
        <v>23</v>
      </c>
      <c r="E17" s="2" t="s">
        <v>24</v>
      </c>
      <c r="F17" s="2" t="s">
        <v>96</v>
      </c>
      <c r="G17" s="2" t="s">
        <v>100</v>
      </c>
      <c r="H17" s="2" t="s">
        <v>27</v>
      </c>
      <c r="I17" s="2" t="s">
        <v>28</v>
      </c>
      <c r="J17" s="2" t="s">
        <v>29</v>
      </c>
      <c r="K17" s="2">
        <v>0.92</v>
      </c>
      <c r="L17" s="2" t="s">
        <v>30</v>
      </c>
      <c r="M17" t="s">
        <v>31</v>
      </c>
      <c r="N17" t="s">
        <v>32</v>
      </c>
      <c r="O17" t="s">
        <v>45</v>
      </c>
      <c r="P17" t="b">
        <v>1</v>
      </c>
      <c r="Q17" t="s">
        <v>34</v>
      </c>
    </row>
    <row r="18" spans="1:19" hidden="1" x14ac:dyDescent="0.3">
      <c r="A18" s="2" t="s">
        <v>101</v>
      </c>
      <c r="B18" s="2" t="s">
        <v>102</v>
      </c>
      <c r="C18" s="2" t="s">
        <v>22</v>
      </c>
      <c r="D18" s="2" t="s">
        <v>23</v>
      </c>
      <c r="E18" s="2" t="s">
        <v>24</v>
      </c>
      <c r="F18" s="2" t="s">
        <v>96</v>
      </c>
      <c r="G18" s="2" t="s">
        <v>103</v>
      </c>
      <c r="H18" s="2" t="s">
        <v>27</v>
      </c>
      <c r="I18" s="2" t="s">
        <v>28</v>
      </c>
      <c r="J18" s="2" t="s">
        <v>29</v>
      </c>
      <c r="K18" s="2">
        <v>0.92</v>
      </c>
      <c r="L18" s="2" t="s">
        <v>30</v>
      </c>
      <c r="M18" t="s">
        <v>31</v>
      </c>
      <c r="N18" t="s">
        <v>32</v>
      </c>
      <c r="O18" t="s">
        <v>45</v>
      </c>
      <c r="P18" t="b">
        <v>1</v>
      </c>
      <c r="Q18" t="s">
        <v>34</v>
      </c>
    </row>
    <row r="19" spans="1:19" hidden="1" x14ac:dyDescent="0.3">
      <c r="A19" s="2" t="s">
        <v>104</v>
      </c>
      <c r="B19" s="2" t="s">
        <v>105</v>
      </c>
      <c r="C19" s="2" t="s">
        <v>22</v>
      </c>
      <c r="D19" s="2" t="s">
        <v>23</v>
      </c>
      <c r="E19" s="2" t="s">
        <v>24</v>
      </c>
      <c r="F19" s="2" t="s">
        <v>96</v>
      </c>
      <c r="G19" s="2" t="s">
        <v>106</v>
      </c>
      <c r="H19" s="2" t="s">
        <v>27</v>
      </c>
      <c r="I19" s="2" t="s">
        <v>28</v>
      </c>
      <c r="J19" s="2" t="s">
        <v>29</v>
      </c>
      <c r="K19" s="2">
        <v>0.92</v>
      </c>
      <c r="L19" s="2" t="s">
        <v>30</v>
      </c>
      <c r="M19" t="s">
        <v>31</v>
      </c>
      <c r="N19" t="s">
        <v>32</v>
      </c>
      <c r="O19" t="s">
        <v>45</v>
      </c>
      <c r="P19" t="b">
        <v>1</v>
      </c>
      <c r="Q19" t="s">
        <v>34</v>
      </c>
    </row>
    <row r="20" spans="1:19" hidden="1" x14ac:dyDescent="0.3">
      <c r="A20" s="2" t="s">
        <v>107</v>
      </c>
      <c r="B20" s="2" t="s">
        <v>108</v>
      </c>
      <c r="C20" s="2" t="s">
        <v>22</v>
      </c>
      <c r="D20" s="2" t="s">
        <v>23</v>
      </c>
      <c r="E20" s="2" t="s">
        <v>24</v>
      </c>
      <c r="F20" s="2" t="s">
        <v>96</v>
      </c>
      <c r="G20" s="2" t="s">
        <v>109</v>
      </c>
      <c r="H20" s="2" t="s">
        <v>27</v>
      </c>
      <c r="I20" s="2" t="s">
        <v>28</v>
      </c>
      <c r="J20" s="2" t="s">
        <v>29</v>
      </c>
      <c r="K20" s="2">
        <v>0.92</v>
      </c>
      <c r="L20" s="2" t="s">
        <v>30</v>
      </c>
      <c r="M20" t="s">
        <v>31</v>
      </c>
      <c r="N20" t="s">
        <v>32</v>
      </c>
      <c r="O20" t="s">
        <v>33</v>
      </c>
      <c r="P20" t="b">
        <v>1</v>
      </c>
      <c r="Q20" t="s">
        <v>34</v>
      </c>
      <c r="R20" t="s">
        <v>110</v>
      </c>
      <c r="S20" t="s">
        <v>111</v>
      </c>
    </row>
    <row r="21" spans="1:19" hidden="1" x14ac:dyDescent="0.3">
      <c r="A21" s="2" t="s">
        <v>112</v>
      </c>
      <c r="B21" s="2" t="s">
        <v>113</v>
      </c>
      <c r="C21" s="2" t="s">
        <v>22</v>
      </c>
      <c r="D21" s="2" t="s">
        <v>23</v>
      </c>
      <c r="E21" s="2" t="s">
        <v>24</v>
      </c>
      <c r="F21" s="2" t="s">
        <v>96</v>
      </c>
      <c r="G21" s="2" t="s">
        <v>114</v>
      </c>
      <c r="H21" s="2" t="s">
        <v>27</v>
      </c>
      <c r="I21" s="2" t="s">
        <v>28</v>
      </c>
      <c r="J21" s="2" t="s">
        <v>29</v>
      </c>
      <c r="K21" s="2">
        <v>0.92</v>
      </c>
      <c r="L21" s="2" t="s">
        <v>30</v>
      </c>
      <c r="M21" t="s">
        <v>31</v>
      </c>
      <c r="N21" t="s">
        <v>32</v>
      </c>
      <c r="O21" t="s">
        <v>45</v>
      </c>
      <c r="P21" t="b">
        <v>1</v>
      </c>
      <c r="Q21" t="s">
        <v>34</v>
      </c>
    </row>
    <row r="22" spans="1:19" hidden="1" x14ac:dyDescent="0.3">
      <c r="A22" s="2" t="s">
        <v>115</v>
      </c>
      <c r="B22" s="2" t="s">
        <v>116</v>
      </c>
      <c r="C22" s="2" t="s">
        <v>22</v>
      </c>
      <c r="D22" s="2" t="s">
        <v>23</v>
      </c>
      <c r="E22" s="2" t="s">
        <v>24</v>
      </c>
      <c r="F22" s="2" t="s">
        <v>96</v>
      </c>
      <c r="G22" s="2" t="s">
        <v>117</v>
      </c>
      <c r="H22" s="2" t="s">
        <v>27</v>
      </c>
      <c r="I22" s="2" t="s">
        <v>28</v>
      </c>
      <c r="J22" s="2" t="s">
        <v>29</v>
      </c>
      <c r="K22" s="2">
        <v>0.92</v>
      </c>
      <c r="L22" s="2" t="s">
        <v>30</v>
      </c>
      <c r="M22" t="s">
        <v>31</v>
      </c>
      <c r="N22" t="s">
        <v>32</v>
      </c>
      <c r="O22" t="s">
        <v>45</v>
      </c>
      <c r="P22" t="b">
        <v>1</v>
      </c>
      <c r="Q22" t="s">
        <v>34</v>
      </c>
    </row>
    <row r="23" spans="1:19" hidden="1" x14ac:dyDescent="0.3">
      <c r="A23" s="2" t="s">
        <v>118</v>
      </c>
      <c r="B23" s="2" t="s">
        <v>119</v>
      </c>
      <c r="C23" s="2" t="s">
        <v>22</v>
      </c>
      <c r="D23" s="2" t="s">
        <v>23</v>
      </c>
      <c r="E23" s="2" t="s">
        <v>24</v>
      </c>
      <c r="F23" s="2" t="s">
        <v>96</v>
      </c>
      <c r="G23" s="2" t="s">
        <v>120</v>
      </c>
      <c r="H23" s="2" t="s">
        <v>27</v>
      </c>
      <c r="I23" s="2" t="s">
        <v>28</v>
      </c>
      <c r="J23" s="2" t="s">
        <v>29</v>
      </c>
      <c r="K23" s="2">
        <v>0.92</v>
      </c>
      <c r="L23" s="2" t="s">
        <v>30</v>
      </c>
      <c r="M23" t="s">
        <v>31</v>
      </c>
      <c r="N23" t="s">
        <v>32</v>
      </c>
      <c r="O23" t="s">
        <v>45</v>
      </c>
      <c r="P23" t="b">
        <v>1</v>
      </c>
      <c r="Q23" t="s">
        <v>34</v>
      </c>
    </row>
    <row r="24" spans="1:19" hidden="1" x14ac:dyDescent="0.3">
      <c r="A24" s="2" t="s">
        <v>121</v>
      </c>
      <c r="B24" s="2" t="s">
        <v>122</v>
      </c>
      <c r="C24" s="2" t="s">
        <v>22</v>
      </c>
      <c r="D24" s="2" t="s">
        <v>23</v>
      </c>
      <c r="E24" s="2" t="s">
        <v>24</v>
      </c>
      <c r="F24" s="2" t="s">
        <v>96</v>
      </c>
      <c r="G24" s="2" t="s">
        <v>123</v>
      </c>
      <c r="H24" s="2" t="s">
        <v>27</v>
      </c>
      <c r="I24" s="2" t="s">
        <v>28</v>
      </c>
      <c r="J24" s="2" t="s">
        <v>29</v>
      </c>
      <c r="K24" s="2">
        <v>0.92</v>
      </c>
      <c r="L24" s="2" t="s">
        <v>30</v>
      </c>
      <c r="M24" t="s">
        <v>31</v>
      </c>
      <c r="N24" t="s">
        <v>32</v>
      </c>
      <c r="O24" t="s">
        <v>45</v>
      </c>
      <c r="P24" t="b">
        <v>1</v>
      </c>
      <c r="Q24" t="s">
        <v>34</v>
      </c>
    </row>
    <row r="25" spans="1:19" hidden="1" x14ac:dyDescent="0.3">
      <c r="A25" s="2" t="s">
        <v>124</v>
      </c>
      <c r="B25" s="2" t="s">
        <v>125</v>
      </c>
      <c r="C25" s="2" t="s">
        <v>22</v>
      </c>
      <c r="D25" s="2" t="s">
        <v>23</v>
      </c>
      <c r="E25" s="2" t="s">
        <v>24</v>
      </c>
      <c r="F25" s="2" t="s">
        <v>96</v>
      </c>
      <c r="G25" s="2" t="s">
        <v>126</v>
      </c>
      <c r="H25" s="2" t="s">
        <v>27</v>
      </c>
      <c r="I25" s="2" t="s">
        <v>28</v>
      </c>
      <c r="J25" s="2" t="s">
        <v>29</v>
      </c>
      <c r="K25" s="2">
        <v>0.92</v>
      </c>
      <c r="L25" s="2" t="s">
        <v>30</v>
      </c>
      <c r="M25" t="s">
        <v>31</v>
      </c>
      <c r="N25" t="s">
        <v>32</v>
      </c>
      <c r="O25" t="s">
        <v>45</v>
      </c>
      <c r="P25" t="b">
        <v>1</v>
      </c>
      <c r="Q25" t="s">
        <v>34</v>
      </c>
    </row>
    <row r="26" spans="1:19" hidden="1" x14ac:dyDescent="0.3">
      <c r="A26" s="2" t="s">
        <v>127</v>
      </c>
      <c r="B26" s="2" t="s">
        <v>128</v>
      </c>
      <c r="C26" s="2" t="s">
        <v>22</v>
      </c>
      <c r="D26" s="2" t="s">
        <v>23</v>
      </c>
      <c r="E26" s="2" t="s">
        <v>129</v>
      </c>
      <c r="F26" s="2" t="s">
        <v>130</v>
      </c>
      <c r="G26" s="2" t="s">
        <v>131</v>
      </c>
      <c r="H26" s="2" t="s">
        <v>27</v>
      </c>
      <c r="I26" s="2" t="s">
        <v>28</v>
      </c>
      <c r="J26" s="2" t="s">
        <v>29</v>
      </c>
      <c r="K26" s="2">
        <v>0.92</v>
      </c>
      <c r="L26" s="2" t="s">
        <v>30</v>
      </c>
      <c r="M26" t="s">
        <v>31</v>
      </c>
      <c r="N26" t="s">
        <v>32</v>
      </c>
      <c r="O26" t="s">
        <v>45</v>
      </c>
      <c r="P26" t="b">
        <v>1</v>
      </c>
      <c r="Q26" t="s">
        <v>34</v>
      </c>
    </row>
    <row r="27" spans="1:19" hidden="1" x14ac:dyDescent="0.3">
      <c r="A27" s="2" t="s">
        <v>132</v>
      </c>
      <c r="B27" s="2" t="s">
        <v>133</v>
      </c>
      <c r="C27" s="2" t="s">
        <v>22</v>
      </c>
      <c r="D27" s="2" t="s">
        <v>23</v>
      </c>
      <c r="E27" s="2" t="s">
        <v>129</v>
      </c>
      <c r="F27" s="2" t="s">
        <v>130</v>
      </c>
      <c r="G27" s="2" t="s">
        <v>134</v>
      </c>
      <c r="H27" s="2" t="s">
        <v>27</v>
      </c>
      <c r="I27" s="2" t="s">
        <v>28</v>
      </c>
      <c r="J27" s="2" t="s">
        <v>29</v>
      </c>
      <c r="K27" s="2">
        <v>0.92</v>
      </c>
      <c r="L27" s="2" t="s">
        <v>30</v>
      </c>
      <c r="M27" t="s">
        <v>31</v>
      </c>
      <c r="N27" t="s">
        <v>32</v>
      </c>
      <c r="O27" t="s">
        <v>45</v>
      </c>
      <c r="P27" t="b">
        <v>1</v>
      </c>
      <c r="Q27" t="s">
        <v>34</v>
      </c>
    </row>
    <row r="28" spans="1:19" hidden="1" x14ac:dyDescent="0.3">
      <c r="A28" s="2" t="s">
        <v>135</v>
      </c>
      <c r="B28" s="2" t="s">
        <v>136</v>
      </c>
      <c r="C28" s="2" t="s">
        <v>22</v>
      </c>
      <c r="D28" s="2" t="s">
        <v>23</v>
      </c>
      <c r="E28" s="2" t="s">
        <v>129</v>
      </c>
      <c r="F28" s="2" t="s">
        <v>137</v>
      </c>
      <c r="G28" s="2" t="s">
        <v>138</v>
      </c>
      <c r="H28" s="2" t="s">
        <v>27</v>
      </c>
      <c r="I28" s="2" t="s">
        <v>28</v>
      </c>
      <c r="J28" s="2" t="s">
        <v>29</v>
      </c>
      <c r="K28" s="2">
        <v>0.92</v>
      </c>
      <c r="L28" s="2" t="s">
        <v>30</v>
      </c>
      <c r="M28" t="s">
        <v>31</v>
      </c>
      <c r="N28" t="s">
        <v>32</v>
      </c>
      <c r="O28" t="s">
        <v>45</v>
      </c>
      <c r="P28" t="b">
        <v>1</v>
      </c>
      <c r="Q28" t="s">
        <v>34</v>
      </c>
    </row>
    <row r="29" spans="1:19" hidden="1" x14ac:dyDescent="0.3">
      <c r="A29" s="2" t="s">
        <v>139</v>
      </c>
      <c r="B29" s="2" t="s">
        <v>140</v>
      </c>
      <c r="C29" s="2" t="s">
        <v>22</v>
      </c>
      <c r="D29" s="2" t="s">
        <v>23</v>
      </c>
      <c r="E29" s="2" t="s">
        <v>141</v>
      </c>
      <c r="F29" s="2" t="s">
        <v>142</v>
      </c>
      <c r="G29" s="2" t="s">
        <v>143</v>
      </c>
      <c r="H29" s="2" t="s">
        <v>27</v>
      </c>
      <c r="I29" s="2" t="s">
        <v>28</v>
      </c>
      <c r="J29" s="2" t="s">
        <v>29</v>
      </c>
      <c r="K29" s="2">
        <v>0.92</v>
      </c>
      <c r="L29" s="2" t="s">
        <v>30</v>
      </c>
      <c r="M29" t="s">
        <v>31</v>
      </c>
      <c r="N29" t="s">
        <v>32</v>
      </c>
      <c r="O29" t="s">
        <v>45</v>
      </c>
      <c r="P29" t="b">
        <v>1</v>
      </c>
      <c r="Q29" t="s">
        <v>34</v>
      </c>
    </row>
    <row r="30" spans="1:19" hidden="1" x14ac:dyDescent="0.3">
      <c r="A30" s="2" t="s">
        <v>144</v>
      </c>
      <c r="B30" s="2" t="s">
        <v>145</v>
      </c>
      <c r="C30" s="2" t="s">
        <v>22</v>
      </c>
      <c r="D30" s="2" t="s">
        <v>23</v>
      </c>
      <c r="E30" s="2" t="s">
        <v>141</v>
      </c>
      <c r="F30" s="2" t="s">
        <v>146</v>
      </c>
      <c r="G30" s="2" t="s">
        <v>147</v>
      </c>
      <c r="H30" s="2" t="s">
        <v>27</v>
      </c>
      <c r="I30" s="2" t="s">
        <v>28</v>
      </c>
      <c r="J30" s="2" t="s">
        <v>29</v>
      </c>
      <c r="K30" s="2">
        <v>0.92</v>
      </c>
      <c r="L30" s="2" t="s">
        <v>30</v>
      </c>
      <c r="M30" t="s">
        <v>31</v>
      </c>
      <c r="N30" t="s">
        <v>32</v>
      </c>
      <c r="O30" t="s">
        <v>45</v>
      </c>
      <c r="P30" t="b">
        <v>1</v>
      </c>
      <c r="Q30" t="s">
        <v>34</v>
      </c>
    </row>
    <row r="31" spans="1:19" hidden="1" x14ac:dyDescent="0.3">
      <c r="A31" s="2" t="s">
        <v>148</v>
      </c>
      <c r="B31" s="2" t="s">
        <v>149</v>
      </c>
      <c r="C31" s="2" t="s">
        <v>22</v>
      </c>
      <c r="D31" s="2" t="s">
        <v>23</v>
      </c>
      <c r="E31" s="2" t="s">
        <v>141</v>
      </c>
      <c r="F31" s="2" t="s">
        <v>150</v>
      </c>
      <c r="G31" s="2" t="s">
        <v>151</v>
      </c>
      <c r="H31" s="2" t="s">
        <v>27</v>
      </c>
      <c r="I31" s="2" t="s">
        <v>28</v>
      </c>
      <c r="J31" s="2" t="s">
        <v>29</v>
      </c>
      <c r="K31" s="2">
        <v>0.92</v>
      </c>
      <c r="L31" s="2" t="s">
        <v>30</v>
      </c>
      <c r="M31" t="s">
        <v>31</v>
      </c>
      <c r="N31" t="s">
        <v>32</v>
      </c>
      <c r="O31" t="s">
        <v>45</v>
      </c>
      <c r="P31" t="b">
        <v>1</v>
      </c>
      <c r="Q31" t="s">
        <v>34</v>
      </c>
    </row>
    <row r="32" spans="1:19" hidden="1" x14ac:dyDescent="0.3">
      <c r="A32" s="2" t="s">
        <v>152</v>
      </c>
      <c r="B32" s="2" t="s">
        <v>153</v>
      </c>
      <c r="C32" s="2" t="s">
        <v>22</v>
      </c>
      <c r="D32" s="2" t="s">
        <v>23</v>
      </c>
      <c r="E32" s="2" t="s">
        <v>141</v>
      </c>
      <c r="F32" s="2" t="s">
        <v>150</v>
      </c>
      <c r="G32" s="2" t="s">
        <v>154</v>
      </c>
      <c r="H32" s="2" t="s">
        <v>27</v>
      </c>
      <c r="I32" s="2" t="s">
        <v>28</v>
      </c>
      <c r="J32" s="2" t="s">
        <v>29</v>
      </c>
      <c r="K32" s="2">
        <v>0.92</v>
      </c>
      <c r="L32" s="2" t="s">
        <v>30</v>
      </c>
      <c r="M32" t="s">
        <v>31</v>
      </c>
      <c r="N32" t="s">
        <v>32</v>
      </c>
      <c r="O32" t="s">
        <v>45</v>
      </c>
      <c r="P32" t="b">
        <v>1</v>
      </c>
      <c r="Q32" t="s">
        <v>34</v>
      </c>
    </row>
    <row r="33" spans="1:17" hidden="1" x14ac:dyDescent="0.3">
      <c r="A33" s="2" t="s">
        <v>155</v>
      </c>
      <c r="B33" s="2" t="s">
        <v>156</v>
      </c>
      <c r="C33" s="2" t="s">
        <v>22</v>
      </c>
      <c r="D33" s="2" t="s">
        <v>23</v>
      </c>
      <c r="E33" s="2" t="s">
        <v>141</v>
      </c>
      <c r="F33" s="2" t="s">
        <v>150</v>
      </c>
      <c r="G33" s="2" t="s">
        <v>157</v>
      </c>
      <c r="H33" s="2" t="s">
        <v>27</v>
      </c>
      <c r="I33" s="2" t="s">
        <v>28</v>
      </c>
      <c r="J33" s="2" t="s">
        <v>29</v>
      </c>
      <c r="K33" s="2">
        <v>0.92</v>
      </c>
      <c r="L33" s="2" t="s">
        <v>30</v>
      </c>
      <c r="M33" t="s">
        <v>31</v>
      </c>
      <c r="N33" t="s">
        <v>32</v>
      </c>
      <c r="O33" t="s">
        <v>45</v>
      </c>
      <c r="P33" t="b">
        <v>1</v>
      </c>
      <c r="Q33" t="s">
        <v>34</v>
      </c>
    </row>
    <row r="34" spans="1:17" hidden="1" x14ac:dyDescent="0.3">
      <c r="A34" s="2" t="s">
        <v>158</v>
      </c>
      <c r="B34" s="2" t="s">
        <v>159</v>
      </c>
      <c r="C34" s="2" t="s">
        <v>22</v>
      </c>
      <c r="D34" s="2" t="s">
        <v>23</v>
      </c>
      <c r="E34" s="2" t="s">
        <v>141</v>
      </c>
      <c r="F34" s="2" t="s">
        <v>150</v>
      </c>
      <c r="G34" s="2" t="s">
        <v>160</v>
      </c>
      <c r="H34" s="2" t="s">
        <v>27</v>
      </c>
      <c r="I34" s="2" t="s">
        <v>28</v>
      </c>
      <c r="J34" s="2" t="s">
        <v>29</v>
      </c>
      <c r="K34" s="2">
        <v>0.92</v>
      </c>
      <c r="L34" s="2" t="s">
        <v>30</v>
      </c>
      <c r="M34" t="s">
        <v>31</v>
      </c>
      <c r="N34" t="s">
        <v>32</v>
      </c>
      <c r="O34" t="s">
        <v>45</v>
      </c>
      <c r="P34" t="b">
        <v>1</v>
      </c>
      <c r="Q34" t="s">
        <v>34</v>
      </c>
    </row>
    <row r="35" spans="1:17" hidden="1" x14ac:dyDescent="0.3">
      <c r="A35" s="2" t="s">
        <v>161</v>
      </c>
      <c r="B35" s="2" t="s">
        <v>162</v>
      </c>
      <c r="C35" s="2" t="s">
        <v>22</v>
      </c>
      <c r="D35" s="2" t="s">
        <v>23</v>
      </c>
      <c r="E35" s="2" t="s">
        <v>141</v>
      </c>
      <c r="F35" s="2" t="s">
        <v>150</v>
      </c>
      <c r="G35" s="2" t="s">
        <v>163</v>
      </c>
      <c r="H35" s="2" t="s">
        <v>27</v>
      </c>
      <c r="I35" s="2" t="s">
        <v>28</v>
      </c>
      <c r="J35" s="2" t="s">
        <v>29</v>
      </c>
      <c r="K35" s="2">
        <v>0.92</v>
      </c>
      <c r="L35" s="2" t="s">
        <v>30</v>
      </c>
      <c r="M35" t="s">
        <v>31</v>
      </c>
      <c r="N35" t="s">
        <v>32</v>
      </c>
      <c r="O35" t="s">
        <v>45</v>
      </c>
      <c r="P35" t="b">
        <v>1</v>
      </c>
      <c r="Q35" t="s">
        <v>34</v>
      </c>
    </row>
    <row r="36" spans="1:17" hidden="1" x14ac:dyDescent="0.3">
      <c r="A36" s="2" t="s">
        <v>164</v>
      </c>
      <c r="B36" s="2" t="s">
        <v>165</v>
      </c>
      <c r="C36" s="2" t="s">
        <v>22</v>
      </c>
      <c r="D36" s="2" t="s">
        <v>23</v>
      </c>
      <c r="E36" s="2" t="s">
        <v>141</v>
      </c>
      <c r="F36" s="2" t="s">
        <v>150</v>
      </c>
      <c r="G36" s="2" t="s">
        <v>166</v>
      </c>
      <c r="H36" s="2" t="s">
        <v>27</v>
      </c>
      <c r="I36" s="2" t="s">
        <v>28</v>
      </c>
      <c r="J36" s="2" t="s">
        <v>29</v>
      </c>
      <c r="K36" s="2">
        <v>0.92</v>
      </c>
      <c r="L36" s="2" t="s">
        <v>30</v>
      </c>
      <c r="M36" t="s">
        <v>31</v>
      </c>
      <c r="N36" t="s">
        <v>32</v>
      </c>
      <c r="O36" t="s">
        <v>45</v>
      </c>
      <c r="P36" t="b">
        <v>1</v>
      </c>
      <c r="Q36" t="s">
        <v>34</v>
      </c>
    </row>
    <row r="37" spans="1:17" hidden="1" x14ac:dyDescent="0.3">
      <c r="A37" s="2" t="s">
        <v>167</v>
      </c>
      <c r="B37" s="2" t="s">
        <v>168</v>
      </c>
      <c r="C37" s="2" t="s">
        <v>22</v>
      </c>
      <c r="D37" s="2" t="s">
        <v>23</v>
      </c>
      <c r="E37" s="2" t="s">
        <v>141</v>
      </c>
      <c r="F37" s="2" t="s">
        <v>150</v>
      </c>
      <c r="G37" s="2" t="s">
        <v>169</v>
      </c>
      <c r="H37" s="2" t="s">
        <v>27</v>
      </c>
      <c r="I37" s="2" t="s">
        <v>28</v>
      </c>
      <c r="J37" s="2" t="s">
        <v>29</v>
      </c>
      <c r="K37" s="2">
        <v>0.92</v>
      </c>
      <c r="L37" s="2" t="s">
        <v>30</v>
      </c>
      <c r="M37" t="s">
        <v>31</v>
      </c>
      <c r="N37" t="s">
        <v>32</v>
      </c>
      <c r="O37" t="s">
        <v>45</v>
      </c>
      <c r="P37" t="b">
        <v>1</v>
      </c>
      <c r="Q37" t="s">
        <v>34</v>
      </c>
    </row>
    <row r="38" spans="1:17" hidden="1" x14ac:dyDescent="0.3">
      <c r="A38" s="2" t="s">
        <v>170</v>
      </c>
      <c r="B38" s="2" t="s">
        <v>171</v>
      </c>
      <c r="C38" s="2" t="s">
        <v>22</v>
      </c>
      <c r="D38" s="2" t="s">
        <v>23</v>
      </c>
      <c r="E38" s="2" t="s">
        <v>141</v>
      </c>
      <c r="F38" s="2" t="s">
        <v>150</v>
      </c>
      <c r="G38" s="2" t="s">
        <v>172</v>
      </c>
      <c r="H38" s="2" t="s">
        <v>27</v>
      </c>
      <c r="I38" s="2" t="s">
        <v>28</v>
      </c>
      <c r="J38" s="2" t="s">
        <v>29</v>
      </c>
      <c r="K38" s="2">
        <v>0.92</v>
      </c>
      <c r="L38" s="2" t="s">
        <v>30</v>
      </c>
      <c r="M38" t="s">
        <v>31</v>
      </c>
      <c r="N38" t="s">
        <v>32</v>
      </c>
      <c r="O38" t="s">
        <v>45</v>
      </c>
      <c r="P38" t="b">
        <v>1</v>
      </c>
      <c r="Q38" t="s">
        <v>34</v>
      </c>
    </row>
    <row r="39" spans="1:17" hidden="1" x14ac:dyDescent="0.3">
      <c r="A39" s="2" t="s">
        <v>173</v>
      </c>
      <c r="B39" s="2" t="s">
        <v>174</v>
      </c>
      <c r="C39" s="2" t="s">
        <v>22</v>
      </c>
      <c r="D39" s="2" t="s">
        <v>23</v>
      </c>
      <c r="E39" s="2" t="s">
        <v>141</v>
      </c>
      <c r="F39" s="2" t="s">
        <v>150</v>
      </c>
      <c r="G39" s="2" t="s">
        <v>175</v>
      </c>
      <c r="H39" s="2" t="s">
        <v>27</v>
      </c>
      <c r="I39" s="2" t="s">
        <v>28</v>
      </c>
      <c r="J39" s="2" t="s">
        <v>29</v>
      </c>
      <c r="K39" s="2">
        <v>0.92</v>
      </c>
      <c r="L39" s="2" t="s">
        <v>30</v>
      </c>
      <c r="M39" t="s">
        <v>31</v>
      </c>
      <c r="N39" t="s">
        <v>32</v>
      </c>
      <c r="O39" t="s">
        <v>45</v>
      </c>
      <c r="P39" t="b">
        <v>1</v>
      </c>
      <c r="Q39" t="s">
        <v>34</v>
      </c>
    </row>
    <row r="40" spans="1:17" hidden="1" x14ac:dyDescent="0.3">
      <c r="A40" s="2" t="s">
        <v>176</v>
      </c>
      <c r="B40" s="2" t="s">
        <v>177</v>
      </c>
      <c r="C40" s="2" t="s">
        <v>22</v>
      </c>
      <c r="D40" s="2" t="s">
        <v>23</v>
      </c>
      <c r="E40" s="2" t="s">
        <v>141</v>
      </c>
      <c r="F40" s="2" t="s">
        <v>150</v>
      </c>
      <c r="G40" s="2" t="s">
        <v>178</v>
      </c>
      <c r="H40" s="2" t="s">
        <v>27</v>
      </c>
      <c r="I40" s="2" t="s">
        <v>28</v>
      </c>
      <c r="J40" s="2" t="s">
        <v>29</v>
      </c>
      <c r="K40" s="2">
        <v>0.92</v>
      </c>
      <c r="L40" s="2" t="s">
        <v>30</v>
      </c>
      <c r="M40" t="s">
        <v>31</v>
      </c>
      <c r="N40" t="s">
        <v>32</v>
      </c>
      <c r="O40" t="s">
        <v>45</v>
      </c>
      <c r="P40" t="b">
        <v>1</v>
      </c>
      <c r="Q40" t="s">
        <v>34</v>
      </c>
    </row>
    <row r="41" spans="1:17" hidden="1" x14ac:dyDescent="0.3">
      <c r="A41" s="2" t="s">
        <v>179</v>
      </c>
      <c r="B41" s="2" t="s">
        <v>180</v>
      </c>
      <c r="C41" s="2" t="s">
        <v>22</v>
      </c>
      <c r="D41" s="2" t="s">
        <v>23</v>
      </c>
      <c r="E41" s="2" t="s">
        <v>141</v>
      </c>
      <c r="F41" s="2" t="s">
        <v>150</v>
      </c>
      <c r="G41" s="2" t="s">
        <v>181</v>
      </c>
      <c r="H41" s="2" t="s">
        <v>27</v>
      </c>
      <c r="I41" s="2" t="s">
        <v>28</v>
      </c>
      <c r="J41" s="2" t="s">
        <v>29</v>
      </c>
      <c r="K41" s="2">
        <v>0.92</v>
      </c>
      <c r="L41" s="2" t="s">
        <v>30</v>
      </c>
      <c r="M41" t="s">
        <v>31</v>
      </c>
      <c r="N41" t="s">
        <v>32</v>
      </c>
      <c r="O41" t="s">
        <v>45</v>
      </c>
      <c r="P41" t="b">
        <v>1</v>
      </c>
      <c r="Q41" t="s">
        <v>34</v>
      </c>
    </row>
    <row r="42" spans="1:17" hidden="1" x14ac:dyDescent="0.3">
      <c r="A42" s="2" t="s">
        <v>182</v>
      </c>
      <c r="B42" s="2" t="s">
        <v>183</v>
      </c>
      <c r="C42" s="2" t="s">
        <v>22</v>
      </c>
      <c r="D42" s="2" t="s">
        <v>23</v>
      </c>
      <c r="E42" s="2" t="s">
        <v>141</v>
      </c>
      <c r="F42" s="2" t="s">
        <v>150</v>
      </c>
      <c r="G42" s="2" t="s">
        <v>184</v>
      </c>
      <c r="H42" s="2" t="s">
        <v>27</v>
      </c>
      <c r="I42" s="2" t="s">
        <v>28</v>
      </c>
      <c r="J42" s="2" t="s">
        <v>29</v>
      </c>
      <c r="K42" s="2">
        <v>0.92</v>
      </c>
      <c r="L42" s="2" t="s">
        <v>30</v>
      </c>
      <c r="M42" t="s">
        <v>31</v>
      </c>
      <c r="N42" t="s">
        <v>32</v>
      </c>
      <c r="O42" t="s">
        <v>45</v>
      </c>
      <c r="P42" t="b">
        <v>1</v>
      </c>
      <c r="Q42" t="s">
        <v>34</v>
      </c>
    </row>
    <row r="43" spans="1:17" hidden="1" x14ac:dyDescent="0.3">
      <c r="A43" s="2" t="s">
        <v>185</v>
      </c>
      <c r="B43" s="2" t="s">
        <v>186</v>
      </c>
      <c r="C43" s="2" t="s">
        <v>22</v>
      </c>
      <c r="D43" s="2" t="s">
        <v>23</v>
      </c>
      <c r="E43" s="2" t="s">
        <v>141</v>
      </c>
      <c r="F43" s="2" t="s">
        <v>187</v>
      </c>
      <c r="G43" s="2" t="s">
        <v>188</v>
      </c>
      <c r="H43" s="2" t="s">
        <v>27</v>
      </c>
      <c r="I43" s="2" t="s">
        <v>28</v>
      </c>
      <c r="J43" s="2" t="s">
        <v>29</v>
      </c>
      <c r="K43" s="2">
        <v>0.92</v>
      </c>
      <c r="L43" s="2" t="s">
        <v>30</v>
      </c>
      <c r="M43" t="s">
        <v>31</v>
      </c>
      <c r="N43" t="s">
        <v>32</v>
      </c>
      <c r="O43" t="s">
        <v>45</v>
      </c>
      <c r="P43" t="b">
        <v>1</v>
      </c>
      <c r="Q43" t="s">
        <v>34</v>
      </c>
    </row>
    <row r="44" spans="1:17" hidden="1" x14ac:dyDescent="0.3">
      <c r="A44" s="2" t="s">
        <v>189</v>
      </c>
      <c r="B44" s="2" t="s">
        <v>190</v>
      </c>
      <c r="C44" s="2" t="s">
        <v>22</v>
      </c>
      <c r="D44" s="2" t="s">
        <v>23</v>
      </c>
      <c r="E44" s="2" t="s">
        <v>141</v>
      </c>
      <c r="F44" s="2" t="s">
        <v>191</v>
      </c>
      <c r="G44" s="2" t="s">
        <v>192</v>
      </c>
      <c r="H44" s="2" t="s">
        <v>27</v>
      </c>
      <c r="I44" s="2" t="s">
        <v>28</v>
      </c>
      <c r="J44" s="2" t="s">
        <v>29</v>
      </c>
      <c r="K44" s="2">
        <v>0.92</v>
      </c>
      <c r="L44" s="2" t="s">
        <v>30</v>
      </c>
      <c r="M44" t="s">
        <v>31</v>
      </c>
      <c r="N44" t="s">
        <v>32</v>
      </c>
      <c r="O44" t="s">
        <v>45</v>
      </c>
      <c r="P44" t="b">
        <v>1</v>
      </c>
      <c r="Q44" t="s">
        <v>34</v>
      </c>
    </row>
    <row r="45" spans="1:17" hidden="1" x14ac:dyDescent="0.3">
      <c r="A45" s="2" t="s">
        <v>193</v>
      </c>
      <c r="B45" s="2" t="s">
        <v>194</v>
      </c>
      <c r="C45" s="2" t="s">
        <v>22</v>
      </c>
      <c r="D45" s="2" t="s">
        <v>23</v>
      </c>
      <c r="E45" s="2" t="s">
        <v>141</v>
      </c>
      <c r="F45" s="2" t="s">
        <v>195</v>
      </c>
      <c r="G45" s="2" t="s">
        <v>196</v>
      </c>
      <c r="H45" s="2" t="s">
        <v>27</v>
      </c>
      <c r="I45" s="2" t="s">
        <v>28</v>
      </c>
      <c r="J45" s="2" t="s">
        <v>29</v>
      </c>
      <c r="K45" s="2">
        <v>0.92</v>
      </c>
      <c r="L45" s="2" t="s">
        <v>30</v>
      </c>
      <c r="M45" t="s">
        <v>31</v>
      </c>
      <c r="N45" t="s">
        <v>32</v>
      </c>
      <c r="O45" t="s">
        <v>45</v>
      </c>
      <c r="P45" t="b">
        <v>1</v>
      </c>
      <c r="Q45" t="s">
        <v>34</v>
      </c>
    </row>
    <row r="46" spans="1:17" hidden="1" x14ac:dyDescent="0.3">
      <c r="A46" s="2" t="s">
        <v>197</v>
      </c>
      <c r="B46" s="2" t="s">
        <v>198</v>
      </c>
      <c r="C46" s="2" t="s">
        <v>22</v>
      </c>
      <c r="D46" s="2" t="s">
        <v>23</v>
      </c>
      <c r="E46" s="2" t="s">
        <v>141</v>
      </c>
      <c r="F46" s="2" t="s">
        <v>195</v>
      </c>
      <c r="G46" s="2" t="s">
        <v>199</v>
      </c>
      <c r="H46" s="2" t="s">
        <v>27</v>
      </c>
      <c r="I46" s="2" t="s">
        <v>28</v>
      </c>
      <c r="J46" s="2" t="s">
        <v>29</v>
      </c>
      <c r="K46" s="2">
        <v>0.92</v>
      </c>
      <c r="L46" s="2" t="s">
        <v>30</v>
      </c>
      <c r="M46" t="s">
        <v>31</v>
      </c>
      <c r="N46" t="s">
        <v>32</v>
      </c>
      <c r="O46" t="s">
        <v>45</v>
      </c>
      <c r="P46" t="b">
        <v>1</v>
      </c>
      <c r="Q46" t="s">
        <v>34</v>
      </c>
    </row>
    <row r="47" spans="1:17" hidden="1" x14ac:dyDescent="0.3">
      <c r="A47" s="2" t="s">
        <v>200</v>
      </c>
      <c r="B47" s="2" t="s">
        <v>201</v>
      </c>
      <c r="C47" s="2" t="s">
        <v>22</v>
      </c>
      <c r="D47" s="2" t="s">
        <v>23</v>
      </c>
      <c r="E47" s="2" t="s">
        <v>141</v>
      </c>
      <c r="F47" s="2" t="s">
        <v>195</v>
      </c>
      <c r="G47" s="2" t="s">
        <v>202</v>
      </c>
      <c r="H47" s="2" t="s">
        <v>27</v>
      </c>
      <c r="I47" s="2" t="s">
        <v>28</v>
      </c>
      <c r="J47" s="2" t="s">
        <v>29</v>
      </c>
      <c r="K47" s="2">
        <v>0.92</v>
      </c>
      <c r="L47" s="2" t="s">
        <v>30</v>
      </c>
      <c r="M47" t="s">
        <v>31</v>
      </c>
      <c r="N47" t="s">
        <v>32</v>
      </c>
      <c r="O47" t="s">
        <v>45</v>
      </c>
      <c r="P47" t="b">
        <v>1</v>
      </c>
      <c r="Q47" t="s">
        <v>34</v>
      </c>
    </row>
    <row r="48" spans="1:17" hidden="1" x14ac:dyDescent="0.3">
      <c r="A48" s="2" t="s">
        <v>203</v>
      </c>
      <c r="B48" s="2" t="s">
        <v>204</v>
      </c>
      <c r="C48" s="2" t="s">
        <v>22</v>
      </c>
      <c r="D48" s="2" t="s">
        <v>23</v>
      </c>
      <c r="E48" s="2" t="s">
        <v>141</v>
      </c>
      <c r="F48" s="2" t="s">
        <v>195</v>
      </c>
      <c r="G48" s="2" t="s">
        <v>205</v>
      </c>
      <c r="H48" s="2" t="s">
        <v>27</v>
      </c>
      <c r="I48" s="2" t="s">
        <v>28</v>
      </c>
      <c r="J48" s="2" t="s">
        <v>29</v>
      </c>
      <c r="K48" s="2">
        <v>0.92</v>
      </c>
      <c r="L48" s="2" t="s">
        <v>30</v>
      </c>
      <c r="M48" t="s">
        <v>31</v>
      </c>
      <c r="N48" t="s">
        <v>32</v>
      </c>
      <c r="O48" t="s">
        <v>45</v>
      </c>
      <c r="P48" t="b">
        <v>1</v>
      </c>
      <c r="Q48" t="s">
        <v>34</v>
      </c>
    </row>
    <row r="49" spans="1:19" hidden="1" x14ac:dyDescent="0.3">
      <c r="A49" s="2" t="s">
        <v>206</v>
      </c>
      <c r="B49" s="2" t="s">
        <v>207</v>
      </c>
      <c r="C49" s="2" t="s">
        <v>22</v>
      </c>
      <c r="D49" s="2" t="s">
        <v>23</v>
      </c>
      <c r="E49" s="2" t="s">
        <v>141</v>
      </c>
      <c r="F49" s="2" t="s">
        <v>195</v>
      </c>
      <c r="G49" s="2" t="s">
        <v>208</v>
      </c>
      <c r="H49" s="2" t="s">
        <v>27</v>
      </c>
      <c r="I49" s="2" t="s">
        <v>28</v>
      </c>
      <c r="J49" s="2" t="s">
        <v>29</v>
      </c>
      <c r="K49" s="2">
        <v>0.92</v>
      </c>
      <c r="L49" s="2" t="s">
        <v>30</v>
      </c>
      <c r="M49" t="s">
        <v>31</v>
      </c>
      <c r="N49" t="s">
        <v>32</v>
      </c>
      <c r="O49" t="s">
        <v>45</v>
      </c>
      <c r="P49" t="b">
        <v>1</v>
      </c>
      <c r="Q49" t="s">
        <v>34</v>
      </c>
    </row>
    <row r="50" spans="1:19" hidden="1" x14ac:dyDescent="0.3">
      <c r="A50" s="2" t="s">
        <v>209</v>
      </c>
      <c r="B50" s="2" t="s">
        <v>210</v>
      </c>
      <c r="C50" s="2" t="s">
        <v>22</v>
      </c>
      <c r="D50" s="2" t="s">
        <v>23</v>
      </c>
      <c r="E50" s="2" t="s">
        <v>141</v>
      </c>
      <c r="F50" s="2" t="s">
        <v>195</v>
      </c>
      <c r="G50" s="2" t="s">
        <v>211</v>
      </c>
      <c r="H50" s="2" t="s">
        <v>27</v>
      </c>
      <c r="I50" s="2" t="s">
        <v>28</v>
      </c>
      <c r="J50" s="2" t="s">
        <v>29</v>
      </c>
      <c r="K50" s="2">
        <v>0.92</v>
      </c>
      <c r="L50" s="2" t="s">
        <v>30</v>
      </c>
      <c r="M50" t="s">
        <v>31</v>
      </c>
      <c r="N50" t="s">
        <v>32</v>
      </c>
      <c r="O50" t="s">
        <v>45</v>
      </c>
      <c r="P50" t="b">
        <v>1</v>
      </c>
      <c r="Q50" t="s">
        <v>34</v>
      </c>
    </row>
    <row r="51" spans="1:19" hidden="1" x14ac:dyDescent="0.3">
      <c r="A51" s="2" t="s">
        <v>212</v>
      </c>
      <c r="B51" s="2" t="s">
        <v>213</v>
      </c>
      <c r="C51" s="2" t="s">
        <v>22</v>
      </c>
      <c r="D51" s="2" t="s">
        <v>23</v>
      </c>
      <c r="E51" s="2" t="s">
        <v>141</v>
      </c>
      <c r="F51" s="2" t="s">
        <v>195</v>
      </c>
      <c r="G51" s="2" t="s">
        <v>214</v>
      </c>
      <c r="H51" s="2" t="s">
        <v>27</v>
      </c>
      <c r="I51" s="2" t="s">
        <v>28</v>
      </c>
      <c r="J51" s="2" t="s">
        <v>29</v>
      </c>
      <c r="K51" s="2">
        <v>0.92</v>
      </c>
      <c r="L51" s="2" t="s">
        <v>30</v>
      </c>
      <c r="M51" t="s">
        <v>31</v>
      </c>
      <c r="N51" t="s">
        <v>32</v>
      </c>
      <c r="O51" t="s">
        <v>45</v>
      </c>
      <c r="P51" t="b">
        <v>1</v>
      </c>
      <c r="Q51" t="s">
        <v>34</v>
      </c>
    </row>
    <row r="52" spans="1:19" hidden="1" x14ac:dyDescent="0.3">
      <c r="A52" s="2" t="s">
        <v>215</v>
      </c>
      <c r="B52" s="2" t="s">
        <v>216</v>
      </c>
      <c r="C52" s="2" t="s">
        <v>22</v>
      </c>
      <c r="D52" s="2" t="s">
        <v>23</v>
      </c>
      <c r="E52" s="2" t="s">
        <v>217</v>
      </c>
      <c r="F52" s="2" t="s">
        <v>218</v>
      </c>
      <c r="G52" s="2" t="s">
        <v>219</v>
      </c>
      <c r="H52" s="2" t="s">
        <v>27</v>
      </c>
      <c r="I52" s="2" t="s">
        <v>28</v>
      </c>
      <c r="J52" s="2" t="s">
        <v>29</v>
      </c>
      <c r="K52" s="2">
        <v>0.92</v>
      </c>
      <c r="L52" s="2" t="s">
        <v>30</v>
      </c>
      <c r="M52" t="s">
        <v>31</v>
      </c>
      <c r="N52" t="s">
        <v>32</v>
      </c>
      <c r="O52" t="s">
        <v>45</v>
      </c>
      <c r="P52" t="b">
        <v>1</v>
      </c>
      <c r="Q52" t="s">
        <v>34</v>
      </c>
    </row>
    <row r="53" spans="1:19" hidden="1" x14ac:dyDescent="0.3">
      <c r="A53" s="2" t="s">
        <v>220</v>
      </c>
      <c r="B53" s="2" t="s">
        <v>221</v>
      </c>
      <c r="C53" s="2" t="s">
        <v>22</v>
      </c>
      <c r="D53" s="2" t="s">
        <v>23</v>
      </c>
      <c r="E53" s="2" t="s">
        <v>217</v>
      </c>
      <c r="F53" s="2" t="s">
        <v>218</v>
      </c>
      <c r="G53" s="2" t="s">
        <v>222</v>
      </c>
      <c r="H53" s="2" t="s">
        <v>27</v>
      </c>
      <c r="I53" s="2" t="s">
        <v>28</v>
      </c>
      <c r="J53" s="2" t="s">
        <v>29</v>
      </c>
      <c r="K53" s="2">
        <v>0.92</v>
      </c>
      <c r="L53" s="2" t="s">
        <v>30</v>
      </c>
      <c r="M53" t="s">
        <v>31</v>
      </c>
      <c r="N53" t="s">
        <v>32</v>
      </c>
      <c r="O53" t="s">
        <v>45</v>
      </c>
      <c r="P53" t="b">
        <v>1</v>
      </c>
      <c r="Q53" t="s">
        <v>34</v>
      </c>
    </row>
    <row r="54" spans="1:19" hidden="1" x14ac:dyDescent="0.3">
      <c r="A54" s="2" t="s">
        <v>223</v>
      </c>
      <c r="B54" s="2" t="s">
        <v>224</v>
      </c>
      <c r="C54" s="2" t="s">
        <v>22</v>
      </c>
      <c r="D54" s="2" t="s">
        <v>23</v>
      </c>
      <c r="E54" s="2" t="s">
        <v>217</v>
      </c>
      <c r="F54" s="2" t="s">
        <v>225</v>
      </c>
      <c r="G54" s="2" t="s">
        <v>226</v>
      </c>
      <c r="H54" s="2" t="s">
        <v>27</v>
      </c>
      <c r="I54" s="2" t="s">
        <v>28</v>
      </c>
      <c r="J54" s="2" t="s">
        <v>29</v>
      </c>
      <c r="K54" s="2">
        <v>0.92</v>
      </c>
      <c r="L54" s="2" t="s">
        <v>30</v>
      </c>
      <c r="M54" t="s">
        <v>31</v>
      </c>
      <c r="N54" t="s">
        <v>32</v>
      </c>
      <c r="O54" t="s">
        <v>33</v>
      </c>
      <c r="P54" t="b">
        <v>1</v>
      </c>
      <c r="Q54" t="s">
        <v>34</v>
      </c>
      <c r="R54" t="s">
        <v>227</v>
      </c>
      <c r="S54" t="s">
        <v>228</v>
      </c>
    </row>
    <row r="55" spans="1:19" hidden="1" x14ac:dyDescent="0.3">
      <c r="A55" s="2" t="s">
        <v>229</v>
      </c>
      <c r="B55" s="2" t="s">
        <v>230</v>
      </c>
      <c r="C55" s="2" t="s">
        <v>22</v>
      </c>
      <c r="D55" s="2" t="s">
        <v>23</v>
      </c>
      <c r="E55" s="2" t="s">
        <v>231</v>
      </c>
      <c r="F55" s="2" t="s">
        <v>232</v>
      </c>
      <c r="G55" s="2" t="s">
        <v>233</v>
      </c>
      <c r="H55" s="2" t="s">
        <v>27</v>
      </c>
      <c r="I55" s="2" t="s">
        <v>28</v>
      </c>
      <c r="J55" s="2" t="s">
        <v>29</v>
      </c>
      <c r="K55" s="2">
        <v>0.92</v>
      </c>
      <c r="L55" s="2" t="s">
        <v>30</v>
      </c>
      <c r="M55" t="s">
        <v>31</v>
      </c>
      <c r="N55" t="s">
        <v>32</v>
      </c>
      <c r="O55" t="s">
        <v>33</v>
      </c>
      <c r="P55" t="b">
        <v>1</v>
      </c>
      <c r="Q55" t="s">
        <v>34</v>
      </c>
      <c r="R55" t="s">
        <v>234</v>
      </c>
      <c r="S55" t="s">
        <v>235</v>
      </c>
    </row>
    <row r="56" spans="1:19" hidden="1" x14ac:dyDescent="0.3">
      <c r="A56" s="2" t="s">
        <v>236</v>
      </c>
      <c r="B56" s="2" t="s">
        <v>237</v>
      </c>
      <c r="C56" s="2" t="s">
        <v>22</v>
      </c>
      <c r="D56" s="2" t="s">
        <v>23</v>
      </c>
      <c r="E56" s="2" t="s">
        <v>231</v>
      </c>
      <c r="F56" s="2" t="s">
        <v>232</v>
      </c>
      <c r="G56" s="2" t="s">
        <v>238</v>
      </c>
      <c r="H56" s="2" t="s">
        <v>27</v>
      </c>
      <c r="I56" s="2" t="s">
        <v>28</v>
      </c>
      <c r="J56" s="2" t="s">
        <v>29</v>
      </c>
      <c r="K56" s="2">
        <v>0.92</v>
      </c>
      <c r="L56" s="2" t="s">
        <v>30</v>
      </c>
      <c r="M56" t="s">
        <v>31</v>
      </c>
      <c r="N56" t="s">
        <v>32</v>
      </c>
      <c r="O56" t="s">
        <v>33</v>
      </c>
      <c r="P56" t="b">
        <v>1</v>
      </c>
      <c r="Q56" t="s">
        <v>34</v>
      </c>
      <c r="R56" t="s">
        <v>239</v>
      </c>
      <c r="S56" t="s">
        <v>240</v>
      </c>
    </row>
    <row r="57" spans="1:19" hidden="1" x14ac:dyDescent="0.3">
      <c r="A57" s="2" t="s">
        <v>241</v>
      </c>
      <c r="B57" s="2" t="s">
        <v>242</v>
      </c>
      <c r="C57" s="2" t="s">
        <v>22</v>
      </c>
      <c r="D57" s="2" t="s">
        <v>23</v>
      </c>
      <c r="E57" s="2" t="s">
        <v>231</v>
      </c>
      <c r="F57" s="2" t="s">
        <v>232</v>
      </c>
      <c r="G57" s="2" t="s">
        <v>243</v>
      </c>
      <c r="H57" s="2" t="s">
        <v>27</v>
      </c>
      <c r="I57" s="2" t="s">
        <v>28</v>
      </c>
      <c r="J57" s="2" t="s">
        <v>29</v>
      </c>
      <c r="K57" s="2">
        <v>0.92</v>
      </c>
      <c r="L57" s="2" t="s">
        <v>30</v>
      </c>
      <c r="M57" t="s">
        <v>31</v>
      </c>
      <c r="N57" t="s">
        <v>32</v>
      </c>
      <c r="O57" t="s">
        <v>33</v>
      </c>
      <c r="P57" t="b">
        <v>1</v>
      </c>
      <c r="Q57" t="s">
        <v>34</v>
      </c>
      <c r="R57" t="s">
        <v>244</v>
      </c>
      <c r="S57" t="s">
        <v>245</v>
      </c>
    </row>
    <row r="58" spans="1:19" hidden="1" x14ac:dyDescent="0.3">
      <c r="A58" s="2" t="s">
        <v>246</v>
      </c>
      <c r="B58" s="2" t="s">
        <v>247</v>
      </c>
      <c r="C58" s="2" t="s">
        <v>22</v>
      </c>
      <c r="D58" s="2" t="s">
        <v>23</v>
      </c>
      <c r="E58" s="2" t="s">
        <v>231</v>
      </c>
      <c r="F58" s="2" t="s">
        <v>248</v>
      </c>
      <c r="G58" s="2" t="s">
        <v>249</v>
      </c>
      <c r="H58" s="2" t="s">
        <v>27</v>
      </c>
      <c r="I58" s="2" t="s">
        <v>28</v>
      </c>
      <c r="J58" s="2" t="s">
        <v>29</v>
      </c>
      <c r="K58" s="2">
        <v>0.92</v>
      </c>
      <c r="L58" s="2" t="s">
        <v>30</v>
      </c>
      <c r="M58" t="s">
        <v>31</v>
      </c>
      <c r="N58" t="s">
        <v>32</v>
      </c>
      <c r="O58" t="s">
        <v>45</v>
      </c>
      <c r="P58" t="b">
        <v>1</v>
      </c>
      <c r="Q58" t="s">
        <v>34</v>
      </c>
    </row>
    <row r="59" spans="1:19" hidden="1" x14ac:dyDescent="0.3">
      <c r="A59" s="2" t="s">
        <v>250</v>
      </c>
      <c r="B59" s="2" t="s">
        <v>251</v>
      </c>
      <c r="C59" s="2" t="s">
        <v>22</v>
      </c>
      <c r="D59" s="2" t="s">
        <v>23</v>
      </c>
      <c r="E59" s="2" t="s">
        <v>231</v>
      </c>
      <c r="F59" s="2" t="s">
        <v>248</v>
      </c>
      <c r="G59" s="2" t="s">
        <v>252</v>
      </c>
      <c r="H59" s="2" t="s">
        <v>27</v>
      </c>
      <c r="I59" s="2" t="s">
        <v>28</v>
      </c>
      <c r="J59" s="2" t="s">
        <v>29</v>
      </c>
      <c r="K59" s="2">
        <v>0.92</v>
      </c>
      <c r="L59" s="2" t="s">
        <v>30</v>
      </c>
      <c r="M59" t="s">
        <v>31</v>
      </c>
      <c r="N59" t="s">
        <v>32</v>
      </c>
      <c r="O59" t="s">
        <v>33</v>
      </c>
      <c r="P59" t="b">
        <v>1</v>
      </c>
      <c r="Q59" t="s">
        <v>34</v>
      </c>
      <c r="R59" t="s">
        <v>253</v>
      </c>
      <c r="S59" t="s">
        <v>254</v>
      </c>
    </row>
    <row r="60" spans="1:19" hidden="1" x14ac:dyDescent="0.3">
      <c r="A60" s="2" t="s">
        <v>255</v>
      </c>
      <c r="B60" s="2" t="s">
        <v>256</v>
      </c>
      <c r="C60" s="2" t="s">
        <v>22</v>
      </c>
      <c r="D60" s="2" t="s">
        <v>23</v>
      </c>
      <c r="E60" s="2" t="s">
        <v>231</v>
      </c>
      <c r="F60" s="2" t="s">
        <v>248</v>
      </c>
      <c r="G60" s="2" t="s">
        <v>257</v>
      </c>
      <c r="H60" s="2" t="s">
        <v>27</v>
      </c>
      <c r="I60" s="2" t="s">
        <v>28</v>
      </c>
      <c r="J60" s="2" t="s">
        <v>29</v>
      </c>
      <c r="K60" s="2">
        <v>0.92</v>
      </c>
      <c r="L60" s="2" t="s">
        <v>30</v>
      </c>
      <c r="M60" t="s">
        <v>31</v>
      </c>
      <c r="N60" t="s">
        <v>32</v>
      </c>
      <c r="O60" t="s">
        <v>33</v>
      </c>
      <c r="P60" t="b">
        <v>1</v>
      </c>
      <c r="Q60" t="s">
        <v>34</v>
      </c>
      <c r="R60" t="s">
        <v>258</v>
      </c>
      <c r="S60" t="s">
        <v>259</v>
      </c>
    </row>
    <row r="61" spans="1:19" hidden="1" x14ac:dyDescent="0.3">
      <c r="A61" s="2" t="s">
        <v>260</v>
      </c>
      <c r="B61" s="2" t="s">
        <v>261</v>
      </c>
      <c r="C61" s="2" t="s">
        <v>22</v>
      </c>
      <c r="D61" s="2" t="s">
        <v>23</v>
      </c>
      <c r="E61" s="2" t="s">
        <v>231</v>
      </c>
      <c r="F61" s="2" t="s">
        <v>262</v>
      </c>
      <c r="G61" s="2" t="s">
        <v>263</v>
      </c>
      <c r="H61" s="2" t="s">
        <v>27</v>
      </c>
      <c r="I61" s="2" t="s">
        <v>28</v>
      </c>
      <c r="J61" s="2" t="s">
        <v>29</v>
      </c>
      <c r="K61" s="2">
        <v>0.92</v>
      </c>
      <c r="L61" s="2" t="s">
        <v>30</v>
      </c>
      <c r="M61" t="s">
        <v>31</v>
      </c>
      <c r="N61" t="s">
        <v>32</v>
      </c>
      <c r="O61" t="s">
        <v>45</v>
      </c>
      <c r="P61" t="b">
        <v>1</v>
      </c>
      <c r="Q61" t="s">
        <v>34</v>
      </c>
    </row>
    <row r="62" spans="1:19" hidden="1" x14ac:dyDescent="0.3">
      <c r="A62" s="2" t="s">
        <v>264</v>
      </c>
      <c r="B62" s="2" t="s">
        <v>265</v>
      </c>
      <c r="C62" s="2" t="s">
        <v>22</v>
      </c>
      <c r="D62" s="2" t="s">
        <v>23</v>
      </c>
      <c r="E62" s="2" t="s">
        <v>231</v>
      </c>
      <c r="F62" s="2" t="s">
        <v>262</v>
      </c>
      <c r="G62" s="2" t="s">
        <v>266</v>
      </c>
      <c r="H62" s="2" t="s">
        <v>27</v>
      </c>
      <c r="I62" s="2" t="s">
        <v>28</v>
      </c>
      <c r="J62" s="2" t="s">
        <v>29</v>
      </c>
      <c r="K62" s="2">
        <v>0.92</v>
      </c>
      <c r="L62" s="2" t="s">
        <v>30</v>
      </c>
      <c r="M62" t="s">
        <v>31</v>
      </c>
      <c r="N62" t="s">
        <v>32</v>
      </c>
      <c r="O62" t="s">
        <v>33</v>
      </c>
      <c r="P62" t="b">
        <v>1</v>
      </c>
      <c r="Q62" t="s">
        <v>34</v>
      </c>
      <c r="R62" t="s">
        <v>267</v>
      </c>
      <c r="S62" t="s">
        <v>268</v>
      </c>
    </row>
    <row r="63" spans="1:19" hidden="1" x14ac:dyDescent="0.3">
      <c r="A63" s="2" t="s">
        <v>269</v>
      </c>
      <c r="B63" s="2" t="s">
        <v>270</v>
      </c>
      <c r="C63" s="2" t="s">
        <v>22</v>
      </c>
      <c r="D63" s="2" t="s">
        <v>23</v>
      </c>
      <c r="E63" s="2" t="s">
        <v>231</v>
      </c>
      <c r="F63" s="2" t="s">
        <v>271</v>
      </c>
      <c r="G63" s="2" t="s">
        <v>272</v>
      </c>
      <c r="H63" s="2" t="s">
        <v>27</v>
      </c>
      <c r="I63" s="2" t="s">
        <v>28</v>
      </c>
      <c r="J63" s="2" t="s">
        <v>29</v>
      </c>
      <c r="K63" s="2">
        <v>0.92</v>
      </c>
      <c r="L63" s="2" t="s">
        <v>30</v>
      </c>
      <c r="M63" t="s">
        <v>31</v>
      </c>
      <c r="N63" t="s">
        <v>32</v>
      </c>
      <c r="O63" t="s">
        <v>45</v>
      </c>
      <c r="P63" t="b">
        <v>1</v>
      </c>
      <c r="Q63" t="s">
        <v>34</v>
      </c>
    </row>
    <row r="64" spans="1:19" hidden="1" x14ac:dyDescent="0.3">
      <c r="A64" s="2" t="s">
        <v>273</v>
      </c>
      <c r="B64" s="2" t="s">
        <v>274</v>
      </c>
      <c r="C64" s="2" t="s">
        <v>22</v>
      </c>
      <c r="D64" s="2" t="s">
        <v>23</v>
      </c>
      <c r="E64" s="2" t="s">
        <v>231</v>
      </c>
      <c r="F64" s="2" t="s">
        <v>275</v>
      </c>
      <c r="G64" s="2" t="s">
        <v>276</v>
      </c>
      <c r="H64" s="2" t="s">
        <v>27</v>
      </c>
      <c r="I64" s="2" t="s">
        <v>28</v>
      </c>
      <c r="J64" s="2" t="s">
        <v>29</v>
      </c>
      <c r="K64" s="2">
        <v>0.92</v>
      </c>
      <c r="L64" s="2" t="s">
        <v>30</v>
      </c>
      <c r="M64" t="s">
        <v>31</v>
      </c>
      <c r="N64" t="s">
        <v>32</v>
      </c>
      <c r="O64" t="s">
        <v>45</v>
      </c>
      <c r="P64" t="b">
        <v>1</v>
      </c>
      <c r="Q64" t="s">
        <v>34</v>
      </c>
    </row>
    <row r="65" spans="1:19" hidden="1" x14ac:dyDescent="0.3">
      <c r="A65" s="2" t="s">
        <v>277</v>
      </c>
      <c r="B65" s="2" t="s">
        <v>278</v>
      </c>
      <c r="C65" s="2" t="s">
        <v>22</v>
      </c>
      <c r="D65" s="2" t="s">
        <v>23</v>
      </c>
      <c r="E65" s="2" t="s">
        <v>231</v>
      </c>
      <c r="F65" s="2" t="s">
        <v>275</v>
      </c>
      <c r="G65" s="2" t="s">
        <v>279</v>
      </c>
      <c r="H65" s="2" t="s">
        <v>27</v>
      </c>
      <c r="I65" s="2" t="s">
        <v>28</v>
      </c>
      <c r="J65" s="2" t="s">
        <v>29</v>
      </c>
      <c r="K65" s="2">
        <v>0.92</v>
      </c>
      <c r="L65" s="2" t="s">
        <v>30</v>
      </c>
      <c r="M65" t="s">
        <v>31</v>
      </c>
      <c r="N65" t="s">
        <v>32</v>
      </c>
      <c r="O65" t="s">
        <v>45</v>
      </c>
      <c r="P65" t="b">
        <v>1</v>
      </c>
      <c r="Q65" t="s">
        <v>34</v>
      </c>
    </row>
    <row r="66" spans="1:19" hidden="1" x14ac:dyDescent="0.3">
      <c r="A66" s="2" t="s">
        <v>280</v>
      </c>
      <c r="B66" s="2" t="s">
        <v>281</v>
      </c>
      <c r="C66" s="2" t="s">
        <v>22</v>
      </c>
      <c r="D66" s="2" t="s">
        <v>23</v>
      </c>
      <c r="E66" s="2" t="s">
        <v>231</v>
      </c>
      <c r="F66" s="2" t="s">
        <v>275</v>
      </c>
      <c r="G66" s="2" t="s">
        <v>282</v>
      </c>
      <c r="H66" s="2" t="s">
        <v>27</v>
      </c>
      <c r="I66" s="2" t="s">
        <v>28</v>
      </c>
      <c r="J66" s="2" t="s">
        <v>29</v>
      </c>
      <c r="K66" s="2">
        <v>0.92</v>
      </c>
      <c r="L66" s="2" t="s">
        <v>30</v>
      </c>
      <c r="M66" t="s">
        <v>31</v>
      </c>
      <c r="N66" t="s">
        <v>32</v>
      </c>
      <c r="O66" t="s">
        <v>45</v>
      </c>
      <c r="P66" t="b">
        <v>1</v>
      </c>
      <c r="Q66" t="s">
        <v>34</v>
      </c>
    </row>
    <row r="67" spans="1:19" hidden="1" x14ac:dyDescent="0.3">
      <c r="A67" s="2" t="s">
        <v>283</v>
      </c>
      <c r="B67" s="2" t="s">
        <v>284</v>
      </c>
      <c r="C67" s="2" t="s">
        <v>22</v>
      </c>
      <c r="D67" s="2" t="s">
        <v>23</v>
      </c>
      <c r="E67" s="2" t="s">
        <v>231</v>
      </c>
      <c r="F67" s="2" t="s">
        <v>275</v>
      </c>
      <c r="G67" s="2" t="s">
        <v>285</v>
      </c>
      <c r="H67" s="2" t="s">
        <v>27</v>
      </c>
      <c r="I67" s="2" t="s">
        <v>28</v>
      </c>
      <c r="J67" s="2" t="s">
        <v>29</v>
      </c>
      <c r="K67" s="2">
        <v>0.92</v>
      </c>
      <c r="L67" s="2" t="s">
        <v>30</v>
      </c>
      <c r="M67" t="s">
        <v>31</v>
      </c>
      <c r="N67" t="s">
        <v>32</v>
      </c>
      <c r="O67" t="s">
        <v>45</v>
      </c>
      <c r="P67" t="b">
        <v>1</v>
      </c>
      <c r="Q67" t="s">
        <v>34</v>
      </c>
    </row>
    <row r="68" spans="1:19" hidden="1" x14ac:dyDescent="0.3">
      <c r="A68" s="2" t="s">
        <v>286</v>
      </c>
      <c r="B68" s="2" t="s">
        <v>287</v>
      </c>
      <c r="C68" s="2" t="s">
        <v>22</v>
      </c>
      <c r="D68" s="2" t="s">
        <v>23</v>
      </c>
      <c r="E68" s="2" t="s">
        <v>231</v>
      </c>
      <c r="F68" s="2" t="s">
        <v>275</v>
      </c>
      <c r="G68" s="2" t="s">
        <v>288</v>
      </c>
      <c r="H68" s="2" t="s">
        <v>27</v>
      </c>
      <c r="I68" s="2" t="s">
        <v>28</v>
      </c>
      <c r="J68" s="2" t="s">
        <v>29</v>
      </c>
      <c r="K68" s="2">
        <v>0.92</v>
      </c>
      <c r="L68" s="2" t="s">
        <v>30</v>
      </c>
      <c r="M68" t="s">
        <v>31</v>
      </c>
      <c r="N68" t="s">
        <v>32</v>
      </c>
      <c r="O68" t="s">
        <v>45</v>
      </c>
      <c r="P68" t="b">
        <v>1</v>
      </c>
      <c r="Q68" t="s">
        <v>34</v>
      </c>
    </row>
    <row r="69" spans="1:19" hidden="1" x14ac:dyDescent="0.3">
      <c r="A69" s="2" t="s">
        <v>289</v>
      </c>
      <c r="B69" s="2" t="s">
        <v>290</v>
      </c>
      <c r="C69" s="2" t="s">
        <v>22</v>
      </c>
      <c r="D69" s="2" t="s">
        <v>23</v>
      </c>
      <c r="E69" s="2" t="s">
        <v>231</v>
      </c>
      <c r="F69" s="2" t="s">
        <v>291</v>
      </c>
      <c r="G69" s="2" t="s">
        <v>292</v>
      </c>
      <c r="H69" s="2" t="s">
        <v>27</v>
      </c>
      <c r="I69" s="2" t="s">
        <v>28</v>
      </c>
      <c r="J69" s="2" t="s">
        <v>29</v>
      </c>
      <c r="K69" s="2">
        <v>0.92</v>
      </c>
      <c r="L69" s="2" t="s">
        <v>30</v>
      </c>
      <c r="M69" t="s">
        <v>31</v>
      </c>
      <c r="N69" t="s">
        <v>32</v>
      </c>
      <c r="O69" t="s">
        <v>45</v>
      </c>
      <c r="P69" t="b">
        <v>1</v>
      </c>
      <c r="Q69" t="s">
        <v>34</v>
      </c>
    </row>
    <row r="70" spans="1:19" hidden="1" x14ac:dyDescent="0.3">
      <c r="A70" s="2" t="s">
        <v>293</v>
      </c>
      <c r="B70" s="2" t="s">
        <v>294</v>
      </c>
      <c r="C70" s="2" t="s">
        <v>22</v>
      </c>
      <c r="D70" s="2" t="s">
        <v>23</v>
      </c>
      <c r="E70" s="2" t="s">
        <v>231</v>
      </c>
      <c r="F70" s="2" t="s">
        <v>291</v>
      </c>
      <c r="G70" s="2" t="s">
        <v>295</v>
      </c>
      <c r="H70" s="10" t="s">
        <v>2395</v>
      </c>
      <c r="I70" s="2" t="s">
        <v>28</v>
      </c>
      <c r="J70" s="2" t="s">
        <v>29</v>
      </c>
      <c r="K70" s="2">
        <v>0.92</v>
      </c>
      <c r="L70" s="2" t="s">
        <v>30</v>
      </c>
      <c r="M70" t="s">
        <v>31</v>
      </c>
      <c r="O70" t="s">
        <v>45</v>
      </c>
      <c r="P70" t="b">
        <v>1</v>
      </c>
      <c r="Q70" t="s">
        <v>34</v>
      </c>
    </row>
    <row r="71" spans="1:19" hidden="1" x14ac:dyDescent="0.3">
      <c r="A71" s="2" t="s">
        <v>296</v>
      </c>
      <c r="B71" s="2" t="s">
        <v>297</v>
      </c>
      <c r="C71" s="2" t="s">
        <v>22</v>
      </c>
      <c r="D71" s="2" t="s">
        <v>23</v>
      </c>
      <c r="E71" s="2" t="s">
        <v>231</v>
      </c>
      <c r="F71" s="2" t="s">
        <v>291</v>
      </c>
      <c r="G71" s="2" t="s">
        <v>298</v>
      </c>
      <c r="H71" s="2" t="s">
        <v>27</v>
      </c>
      <c r="I71" s="2" t="s">
        <v>28</v>
      </c>
      <c r="J71" s="2" t="s">
        <v>29</v>
      </c>
      <c r="K71" s="2">
        <v>0.92</v>
      </c>
      <c r="L71" s="2" t="s">
        <v>30</v>
      </c>
      <c r="M71" t="s">
        <v>32</v>
      </c>
      <c r="O71" t="s">
        <v>45</v>
      </c>
      <c r="P71" t="b">
        <v>1</v>
      </c>
      <c r="Q71" t="s">
        <v>34</v>
      </c>
    </row>
    <row r="72" spans="1:19" hidden="1" x14ac:dyDescent="0.3">
      <c r="A72" s="2" t="s">
        <v>299</v>
      </c>
      <c r="B72" s="2" t="s">
        <v>300</v>
      </c>
      <c r="C72" s="2" t="s">
        <v>22</v>
      </c>
      <c r="D72" s="2" t="s">
        <v>23</v>
      </c>
      <c r="E72" s="2" t="s">
        <v>231</v>
      </c>
      <c r="F72" s="2" t="s">
        <v>291</v>
      </c>
      <c r="G72" s="2" t="s">
        <v>301</v>
      </c>
      <c r="H72" s="2" t="s">
        <v>27</v>
      </c>
      <c r="I72" s="2" t="s">
        <v>28</v>
      </c>
      <c r="J72" s="2" t="s">
        <v>29</v>
      </c>
      <c r="K72" s="2">
        <v>0.92</v>
      </c>
      <c r="L72" s="2" t="s">
        <v>30</v>
      </c>
      <c r="M72" t="s">
        <v>31</v>
      </c>
      <c r="N72" t="s">
        <v>32</v>
      </c>
      <c r="O72" t="s">
        <v>45</v>
      </c>
      <c r="P72" t="b">
        <v>1</v>
      </c>
      <c r="Q72" t="s">
        <v>34</v>
      </c>
    </row>
    <row r="73" spans="1:19" hidden="1" x14ac:dyDescent="0.3">
      <c r="A73" s="2" t="s">
        <v>302</v>
      </c>
      <c r="B73" s="2" t="s">
        <v>303</v>
      </c>
      <c r="C73" s="2" t="s">
        <v>22</v>
      </c>
      <c r="D73" s="2" t="s">
        <v>23</v>
      </c>
      <c r="E73" s="2" t="s">
        <v>231</v>
      </c>
      <c r="F73" s="2" t="s">
        <v>291</v>
      </c>
      <c r="G73" s="2" t="s">
        <v>304</v>
      </c>
      <c r="H73" s="2" t="s">
        <v>27</v>
      </c>
      <c r="I73" s="2" t="s">
        <v>28</v>
      </c>
      <c r="J73" s="2" t="s">
        <v>29</v>
      </c>
      <c r="K73" s="2">
        <v>0.92</v>
      </c>
      <c r="L73" s="2" t="s">
        <v>30</v>
      </c>
      <c r="M73" t="s">
        <v>31</v>
      </c>
      <c r="N73" t="s">
        <v>32</v>
      </c>
      <c r="O73" t="s">
        <v>45</v>
      </c>
      <c r="P73" t="b">
        <v>1</v>
      </c>
      <c r="Q73" t="s">
        <v>34</v>
      </c>
    </row>
    <row r="74" spans="1:19" hidden="1" x14ac:dyDescent="0.3">
      <c r="A74" s="2" t="s">
        <v>305</v>
      </c>
      <c r="B74" s="2" t="s">
        <v>306</v>
      </c>
      <c r="C74" s="2" t="s">
        <v>22</v>
      </c>
      <c r="D74" s="2" t="s">
        <v>23</v>
      </c>
      <c r="E74" s="2" t="s">
        <v>307</v>
      </c>
      <c r="F74" s="2" t="s">
        <v>308</v>
      </c>
      <c r="G74" s="2" t="s">
        <v>309</v>
      </c>
      <c r="H74" s="2" t="s">
        <v>310</v>
      </c>
      <c r="I74" s="2" t="s">
        <v>311</v>
      </c>
      <c r="J74" s="2" t="s">
        <v>312</v>
      </c>
      <c r="K74" s="2">
        <v>0.95</v>
      </c>
      <c r="L74" s="2" t="s">
        <v>313</v>
      </c>
      <c r="M74" t="s">
        <v>314</v>
      </c>
      <c r="N74" t="s">
        <v>315</v>
      </c>
      <c r="O74" t="s">
        <v>45</v>
      </c>
      <c r="P74" t="b">
        <v>1</v>
      </c>
      <c r="Q74" t="s">
        <v>34</v>
      </c>
    </row>
    <row r="75" spans="1:19" hidden="1" x14ac:dyDescent="0.3">
      <c r="A75" s="2" t="s">
        <v>316</v>
      </c>
      <c r="B75" s="2" t="s">
        <v>317</v>
      </c>
      <c r="C75" s="2" t="s">
        <v>22</v>
      </c>
      <c r="D75" s="2" t="s">
        <v>23</v>
      </c>
      <c r="E75" s="2" t="s">
        <v>307</v>
      </c>
      <c r="F75" s="2" t="s">
        <v>308</v>
      </c>
      <c r="G75" s="2" t="s">
        <v>318</v>
      </c>
      <c r="H75" s="2" t="s">
        <v>310</v>
      </c>
      <c r="I75" s="2" t="s">
        <v>311</v>
      </c>
      <c r="J75" s="2" t="s">
        <v>312</v>
      </c>
      <c r="K75" s="2">
        <v>0.95</v>
      </c>
      <c r="L75" s="2" t="s">
        <v>313</v>
      </c>
      <c r="M75" t="s">
        <v>315</v>
      </c>
      <c r="O75" t="s">
        <v>45</v>
      </c>
      <c r="P75" t="b">
        <v>1</v>
      </c>
      <c r="Q75" t="s">
        <v>34</v>
      </c>
    </row>
    <row r="76" spans="1:19" hidden="1" x14ac:dyDescent="0.3">
      <c r="A76" s="2" t="s">
        <v>319</v>
      </c>
      <c r="B76" s="2" t="s">
        <v>320</v>
      </c>
      <c r="C76" s="2" t="s">
        <v>22</v>
      </c>
      <c r="D76" s="2" t="s">
        <v>23</v>
      </c>
      <c r="E76" s="2" t="s">
        <v>307</v>
      </c>
      <c r="F76" s="2" t="s">
        <v>308</v>
      </c>
      <c r="G76" s="2" t="s">
        <v>321</v>
      </c>
      <c r="H76" s="2" t="s">
        <v>310</v>
      </c>
      <c r="I76" s="2" t="s">
        <v>311</v>
      </c>
      <c r="J76" s="2" t="s">
        <v>312</v>
      </c>
      <c r="K76" s="2">
        <v>0.95</v>
      </c>
      <c r="L76" s="2" t="s">
        <v>313</v>
      </c>
      <c r="M76" t="s">
        <v>315</v>
      </c>
      <c r="N76" t="s">
        <v>32</v>
      </c>
      <c r="O76" t="s">
        <v>33</v>
      </c>
      <c r="P76" t="b">
        <v>1</v>
      </c>
      <c r="Q76" t="s">
        <v>34</v>
      </c>
      <c r="R76" t="s">
        <v>322</v>
      </c>
      <c r="S76" t="s">
        <v>323</v>
      </c>
    </row>
    <row r="77" spans="1:19" hidden="1" x14ac:dyDescent="0.3">
      <c r="A77" s="2" t="s">
        <v>324</v>
      </c>
      <c r="B77" s="2" t="s">
        <v>325</v>
      </c>
      <c r="C77" s="2" t="s">
        <v>22</v>
      </c>
      <c r="D77" s="2" t="s">
        <v>23</v>
      </c>
      <c r="E77" s="2" t="s">
        <v>307</v>
      </c>
      <c r="F77" s="2" t="s">
        <v>308</v>
      </c>
      <c r="G77" s="2" t="s">
        <v>326</v>
      </c>
      <c r="H77" s="2" t="s">
        <v>310</v>
      </c>
      <c r="I77" s="2" t="s">
        <v>311</v>
      </c>
      <c r="J77" s="2" t="s">
        <v>312</v>
      </c>
      <c r="K77" s="2">
        <v>0.95</v>
      </c>
      <c r="L77" s="2" t="s">
        <v>313</v>
      </c>
      <c r="M77" t="s">
        <v>314</v>
      </c>
      <c r="N77" t="s">
        <v>315</v>
      </c>
      <c r="O77" t="s">
        <v>45</v>
      </c>
      <c r="P77" t="b">
        <v>1</v>
      </c>
      <c r="Q77" t="s">
        <v>34</v>
      </c>
    </row>
    <row r="78" spans="1:19" hidden="1" x14ac:dyDescent="0.3">
      <c r="A78" s="2" t="s">
        <v>327</v>
      </c>
      <c r="B78" s="2" t="s">
        <v>328</v>
      </c>
      <c r="C78" s="2" t="s">
        <v>22</v>
      </c>
      <c r="D78" s="2" t="s">
        <v>23</v>
      </c>
      <c r="E78" s="2" t="s">
        <v>307</v>
      </c>
      <c r="F78" s="2" t="s">
        <v>329</v>
      </c>
      <c r="G78" s="2" t="s">
        <v>330</v>
      </c>
      <c r="H78" s="2" t="s">
        <v>310</v>
      </c>
      <c r="I78" s="2" t="s">
        <v>311</v>
      </c>
      <c r="J78" s="2" t="s">
        <v>312</v>
      </c>
      <c r="K78" s="2">
        <v>0.95</v>
      </c>
      <c r="L78" s="2" t="s">
        <v>313</v>
      </c>
      <c r="M78" t="s">
        <v>314</v>
      </c>
      <c r="N78" t="s">
        <v>315</v>
      </c>
      <c r="O78" t="s">
        <v>45</v>
      </c>
      <c r="P78" t="b">
        <v>1</v>
      </c>
      <c r="Q78" t="s">
        <v>34</v>
      </c>
    </row>
    <row r="79" spans="1:19" hidden="1" x14ac:dyDescent="0.3">
      <c r="A79" s="2" t="s">
        <v>331</v>
      </c>
      <c r="B79" s="2" t="s">
        <v>332</v>
      </c>
      <c r="C79" s="2" t="s">
        <v>22</v>
      </c>
      <c r="D79" s="2" t="s">
        <v>23</v>
      </c>
      <c r="E79" s="2" t="s">
        <v>307</v>
      </c>
      <c r="F79" s="2" t="s">
        <v>329</v>
      </c>
      <c r="G79" s="2" t="s">
        <v>333</v>
      </c>
      <c r="H79" s="2" t="s">
        <v>310</v>
      </c>
      <c r="I79" s="2" t="s">
        <v>311</v>
      </c>
      <c r="J79" s="2" t="s">
        <v>312</v>
      </c>
      <c r="K79" s="2">
        <v>0.95</v>
      </c>
      <c r="L79" s="2" t="s">
        <v>313</v>
      </c>
      <c r="M79" t="s">
        <v>315</v>
      </c>
      <c r="O79" t="s">
        <v>45</v>
      </c>
      <c r="P79" t="b">
        <v>1</v>
      </c>
      <c r="Q79" t="s">
        <v>34</v>
      </c>
    </row>
    <row r="80" spans="1:19" hidden="1" x14ac:dyDescent="0.3">
      <c r="A80" s="2" t="s">
        <v>334</v>
      </c>
      <c r="B80" s="2" t="s">
        <v>335</v>
      </c>
      <c r="C80" s="2" t="s">
        <v>22</v>
      </c>
      <c r="D80" s="2" t="s">
        <v>23</v>
      </c>
      <c r="E80" s="2" t="s">
        <v>307</v>
      </c>
      <c r="F80" s="2" t="s">
        <v>329</v>
      </c>
      <c r="G80" s="2" t="s">
        <v>336</v>
      </c>
      <c r="H80" s="2" t="s">
        <v>310</v>
      </c>
      <c r="I80" s="2" t="s">
        <v>311</v>
      </c>
      <c r="J80" s="2" t="s">
        <v>312</v>
      </c>
      <c r="K80" s="2">
        <v>0.95</v>
      </c>
      <c r="L80" s="2" t="s">
        <v>313</v>
      </c>
      <c r="M80" t="s">
        <v>315</v>
      </c>
      <c r="O80" t="s">
        <v>45</v>
      </c>
      <c r="P80" t="b">
        <v>1</v>
      </c>
      <c r="Q80" t="s">
        <v>34</v>
      </c>
    </row>
    <row r="81" spans="1:17" hidden="1" x14ac:dyDescent="0.3">
      <c r="A81" s="2" t="s">
        <v>337</v>
      </c>
      <c r="B81" s="2" t="s">
        <v>338</v>
      </c>
      <c r="C81" s="2" t="s">
        <v>22</v>
      </c>
      <c r="D81" s="2" t="s">
        <v>23</v>
      </c>
      <c r="E81" s="2" t="s">
        <v>307</v>
      </c>
      <c r="F81" s="2" t="s">
        <v>329</v>
      </c>
      <c r="G81" s="2" t="s">
        <v>339</v>
      </c>
      <c r="H81" s="2" t="s">
        <v>310</v>
      </c>
      <c r="I81" s="2" t="s">
        <v>311</v>
      </c>
      <c r="J81" s="2" t="s">
        <v>312</v>
      </c>
      <c r="K81" s="2">
        <v>0.95</v>
      </c>
      <c r="L81" s="2" t="s">
        <v>313</v>
      </c>
      <c r="M81" t="s">
        <v>315</v>
      </c>
      <c r="N81" t="s">
        <v>340</v>
      </c>
      <c r="O81" t="s">
        <v>45</v>
      </c>
      <c r="P81" t="b">
        <v>1</v>
      </c>
      <c r="Q81" t="s">
        <v>34</v>
      </c>
    </row>
    <row r="82" spans="1:17" hidden="1" x14ac:dyDescent="0.3">
      <c r="A82" s="2" t="s">
        <v>341</v>
      </c>
      <c r="B82" s="2" t="s">
        <v>342</v>
      </c>
      <c r="C82" s="2" t="s">
        <v>22</v>
      </c>
      <c r="D82" s="2" t="s">
        <v>23</v>
      </c>
      <c r="E82" s="2" t="s">
        <v>307</v>
      </c>
      <c r="F82" s="2" t="s">
        <v>343</v>
      </c>
      <c r="G82" s="2" t="s">
        <v>344</v>
      </c>
      <c r="H82" s="2" t="s">
        <v>310</v>
      </c>
      <c r="I82" s="2" t="s">
        <v>311</v>
      </c>
      <c r="J82" s="2" t="s">
        <v>312</v>
      </c>
      <c r="K82" s="2">
        <v>0.95</v>
      </c>
      <c r="L82" s="2" t="s">
        <v>313</v>
      </c>
      <c r="M82" t="s">
        <v>315</v>
      </c>
      <c r="O82" t="s">
        <v>45</v>
      </c>
      <c r="P82" t="b">
        <v>1</v>
      </c>
      <c r="Q82" t="s">
        <v>34</v>
      </c>
    </row>
    <row r="83" spans="1:17" hidden="1" x14ac:dyDescent="0.3">
      <c r="A83" s="2" t="s">
        <v>345</v>
      </c>
      <c r="B83" s="2" t="s">
        <v>346</v>
      </c>
      <c r="C83" s="2" t="s">
        <v>22</v>
      </c>
      <c r="D83" s="2" t="s">
        <v>23</v>
      </c>
      <c r="E83" s="2" t="s">
        <v>347</v>
      </c>
      <c r="F83" s="2" t="s">
        <v>348</v>
      </c>
      <c r="G83" s="2" t="s">
        <v>349</v>
      </c>
      <c r="H83" s="11" t="s">
        <v>2395</v>
      </c>
      <c r="I83" s="2" t="s">
        <v>28</v>
      </c>
      <c r="J83" s="2" t="s">
        <v>29</v>
      </c>
      <c r="K83" s="2">
        <v>0.92</v>
      </c>
      <c r="L83" s="2" t="s">
        <v>30</v>
      </c>
      <c r="M83" t="s">
        <v>31</v>
      </c>
      <c r="O83" t="s">
        <v>45</v>
      </c>
      <c r="P83" t="b">
        <v>1</v>
      </c>
      <c r="Q83" t="s">
        <v>34</v>
      </c>
    </row>
    <row r="84" spans="1:17" hidden="1" x14ac:dyDescent="0.3">
      <c r="A84" s="2" t="s">
        <v>350</v>
      </c>
      <c r="B84" s="2" t="s">
        <v>351</v>
      </c>
      <c r="C84" s="2" t="s">
        <v>22</v>
      </c>
      <c r="D84" s="2" t="s">
        <v>352</v>
      </c>
      <c r="E84" s="2" t="s">
        <v>353</v>
      </c>
      <c r="F84" s="2" t="s">
        <v>354</v>
      </c>
      <c r="G84" s="2" t="s">
        <v>355</v>
      </c>
      <c r="H84" s="2" t="s">
        <v>27</v>
      </c>
      <c r="I84" s="2" t="s">
        <v>28</v>
      </c>
      <c r="J84" s="2" t="s">
        <v>29</v>
      </c>
      <c r="K84" s="2">
        <v>0.92</v>
      </c>
      <c r="L84" s="2" t="s">
        <v>30</v>
      </c>
      <c r="M84" t="s">
        <v>32</v>
      </c>
      <c r="O84" t="s">
        <v>45</v>
      </c>
      <c r="P84" t="b">
        <v>1</v>
      </c>
      <c r="Q84" t="s">
        <v>34</v>
      </c>
    </row>
    <row r="85" spans="1:17" hidden="1" x14ac:dyDescent="0.3">
      <c r="A85" s="2" t="s">
        <v>356</v>
      </c>
      <c r="B85" s="2" t="s">
        <v>357</v>
      </c>
      <c r="C85" s="2" t="s">
        <v>22</v>
      </c>
      <c r="D85" s="2" t="s">
        <v>352</v>
      </c>
      <c r="E85" s="2" t="s">
        <v>353</v>
      </c>
      <c r="F85" s="2" t="s">
        <v>354</v>
      </c>
      <c r="G85" s="2" t="s">
        <v>358</v>
      </c>
      <c r="H85" s="2" t="s">
        <v>27</v>
      </c>
      <c r="I85" s="2" t="s">
        <v>28</v>
      </c>
      <c r="J85" s="2" t="s">
        <v>29</v>
      </c>
      <c r="K85" s="2">
        <v>0.92</v>
      </c>
      <c r="L85" s="2" t="s">
        <v>30</v>
      </c>
      <c r="M85" t="s">
        <v>32</v>
      </c>
      <c r="O85" t="s">
        <v>45</v>
      </c>
      <c r="P85" t="b">
        <v>1</v>
      </c>
      <c r="Q85" t="s">
        <v>34</v>
      </c>
    </row>
    <row r="86" spans="1:17" hidden="1" x14ac:dyDescent="0.3">
      <c r="A86" s="2" t="s">
        <v>359</v>
      </c>
      <c r="B86" s="2" t="s">
        <v>360</v>
      </c>
      <c r="C86" s="2" t="s">
        <v>22</v>
      </c>
      <c r="D86" s="2" t="s">
        <v>352</v>
      </c>
      <c r="E86" s="2" t="s">
        <v>353</v>
      </c>
      <c r="F86" s="2" t="s">
        <v>354</v>
      </c>
      <c r="G86" s="2" t="s">
        <v>361</v>
      </c>
      <c r="H86" s="2" t="s">
        <v>27</v>
      </c>
      <c r="I86" s="2" t="s">
        <v>28</v>
      </c>
      <c r="J86" s="2" t="s">
        <v>29</v>
      </c>
      <c r="K86" s="2">
        <v>0.92</v>
      </c>
      <c r="L86" s="2" t="s">
        <v>30</v>
      </c>
      <c r="M86" t="s">
        <v>32</v>
      </c>
      <c r="O86" t="s">
        <v>45</v>
      </c>
      <c r="P86" t="b">
        <v>1</v>
      </c>
      <c r="Q86" t="s">
        <v>34</v>
      </c>
    </row>
    <row r="87" spans="1:17" hidden="1" x14ac:dyDescent="0.3">
      <c r="A87" s="2" t="s">
        <v>362</v>
      </c>
      <c r="B87" s="2" t="s">
        <v>363</v>
      </c>
      <c r="C87" s="2" t="s">
        <v>22</v>
      </c>
      <c r="D87" s="2" t="s">
        <v>352</v>
      </c>
      <c r="E87" s="2" t="s">
        <v>353</v>
      </c>
      <c r="F87" s="2" t="s">
        <v>354</v>
      </c>
      <c r="G87" s="2" t="s">
        <v>364</v>
      </c>
      <c r="H87" s="2" t="s">
        <v>27</v>
      </c>
      <c r="I87" s="2" t="s">
        <v>28</v>
      </c>
      <c r="J87" s="2" t="s">
        <v>29</v>
      </c>
      <c r="K87" s="2">
        <v>0.92</v>
      </c>
      <c r="L87" s="2" t="s">
        <v>30</v>
      </c>
      <c r="M87" t="s">
        <v>32</v>
      </c>
      <c r="O87" t="s">
        <v>45</v>
      </c>
      <c r="P87" t="b">
        <v>1</v>
      </c>
      <c r="Q87" t="s">
        <v>34</v>
      </c>
    </row>
    <row r="88" spans="1:17" hidden="1" x14ac:dyDescent="0.3">
      <c r="A88" s="2" t="s">
        <v>365</v>
      </c>
      <c r="B88" s="2" t="s">
        <v>366</v>
      </c>
      <c r="C88" s="2" t="s">
        <v>22</v>
      </c>
      <c r="D88" s="2" t="s">
        <v>352</v>
      </c>
      <c r="E88" s="2" t="s">
        <v>353</v>
      </c>
      <c r="F88" s="2" t="s">
        <v>354</v>
      </c>
      <c r="G88" s="2" t="s">
        <v>367</v>
      </c>
      <c r="H88" s="2" t="s">
        <v>27</v>
      </c>
      <c r="I88" s="2" t="s">
        <v>28</v>
      </c>
      <c r="J88" s="2" t="s">
        <v>29</v>
      </c>
      <c r="K88" s="2">
        <v>0.92</v>
      </c>
      <c r="L88" s="2" t="s">
        <v>30</v>
      </c>
      <c r="M88" t="s">
        <v>32</v>
      </c>
      <c r="O88" t="s">
        <v>45</v>
      </c>
      <c r="P88" t="b">
        <v>1</v>
      </c>
      <c r="Q88" t="s">
        <v>34</v>
      </c>
    </row>
    <row r="89" spans="1:17" hidden="1" x14ac:dyDescent="0.3">
      <c r="A89" s="2" t="s">
        <v>368</v>
      </c>
      <c r="B89" s="2" t="s">
        <v>369</v>
      </c>
      <c r="C89" s="2" t="s">
        <v>22</v>
      </c>
      <c r="D89" s="2" t="s">
        <v>352</v>
      </c>
      <c r="E89" s="2" t="s">
        <v>353</v>
      </c>
      <c r="F89" s="2" t="s">
        <v>354</v>
      </c>
      <c r="G89" s="2" t="s">
        <v>370</v>
      </c>
      <c r="H89" s="2" t="s">
        <v>27</v>
      </c>
      <c r="I89" s="2" t="s">
        <v>28</v>
      </c>
      <c r="J89" s="2" t="s">
        <v>29</v>
      </c>
      <c r="K89" s="2">
        <v>0.92</v>
      </c>
      <c r="L89" s="2" t="s">
        <v>30</v>
      </c>
      <c r="M89" t="s">
        <v>32</v>
      </c>
      <c r="O89" t="s">
        <v>45</v>
      </c>
      <c r="P89" t="b">
        <v>1</v>
      </c>
      <c r="Q89" t="s">
        <v>34</v>
      </c>
    </row>
    <row r="90" spans="1:17" hidden="1" x14ac:dyDescent="0.3">
      <c r="A90" s="2" t="s">
        <v>371</v>
      </c>
      <c r="B90" s="2" t="s">
        <v>372</v>
      </c>
      <c r="C90" s="2" t="s">
        <v>22</v>
      </c>
      <c r="D90" s="2" t="s">
        <v>352</v>
      </c>
      <c r="E90" s="2" t="s">
        <v>353</v>
      </c>
      <c r="F90" s="2" t="s">
        <v>354</v>
      </c>
      <c r="G90" s="2" t="s">
        <v>373</v>
      </c>
      <c r="H90" s="2" t="s">
        <v>27</v>
      </c>
      <c r="I90" s="2" t="s">
        <v>28</v>
      </c>
      <c r="J90" s="2" t="s">
        <v>29</v>
      </c>
      <c r="K90" s="2">
        <v>0.92</v>
      </c>
      <c r="L90" s="2" t="s">
        <v>30</v>
      </c>
      <c r="M90" t="s">
        <v>31</v>
      </c>
      <c r="N90" t="s">
        <v>32</v>
      </c>
      <c r="O90" t="s">
        <v>45</v>
      </c>
      <c r="P90" t="b">
        <v>1</v>
      </c>
      <c r="Q90" t="s">
        <v>34</v>
      </c>
    </row>
    <row r="91" spans="1:17" hidden="1" x14ac:dyDescent="0.3">
      <c r="A91" s="2" t="s">
        <v>374</v>
      </c>
      <c r="B91" s="2" t="s">
        <v>375</v>
      </c>
      <c r="C91" s="2" t="s">
        <v>22</v>
      </c>
      <c r="D91" s="2" t="s">
        <v>352</v>
      </c>
      <c r="E91" s="2" t="s">
        <v>353</v>
      </c>
      <c r="F91" s="2" t="s">
        <v>354</v>
      </c>
      <c r="G91" s="2" t="s">
        <v>376</v>
      </c>
      <c r="H91" s="2" t="s">
        <v>27</v>
      </c>
      <c r="I91" s="2" t="s">
        <v>28</v>
      </c>
      <c r="J91" s="2" t="s">
        <v>29</v>
      </c>
      <c r="K91" s="2">
        <v>0.92</v>
      </c>
      <c r="L91" s="2" t="s">
        <v>30</v>
      </c>
      <c r="M91" t="s">
        <v>31</v>
      </c>
      <c r="N91" t="s">
        <v>32</v>
      </c>
      <c r="O91" t="s">
        <v>45</v>
      </c>
      <c r="P91" t="b">
        <v>1</v>
      </c>
      <c r="Q91" t="s">
        <v>34</v>
      </c>
    </row>
    <row r="92" spans="1:17" hidden="1" x14ac:dyDescent="0.3">
      <c r="A92" s="2" t="s">
        <v>377</v>
      </c>
      <c r="B92" s="2" t="s">
        <v>378</v>
      </c>
      <c r="C92" s="2" t="s">
        <v>22</v>
      </c>
      <c r="D92" s="2" t="s">
        <v>352</v>
      </c>
      <c r="E92" s="2" t="s">
        <v>353</v>
      </c>
      <c r="F92" s="2" t="s">
        <v>354</v>
      </c>
      <c r="G92" s="2" t="s">
        <v>379</v>
      </c>
      <c r="H92" s="2" t="s">
        <v>27</v>
      </c>
      <c r="I92" s="2" t="s">
        <v>28</v>
      </c>
      <c r="J92" s="2" t="s">
        <v>29</v>
      </c>
      <c r="K92" s="2">
        <v>0.92</v>
      </c>
      <c r="L92" s="2" t="s">
        <v>30</v>
      </c>
      <c r="M92" t="s">
        <v>32</v>
      </c>
      <c r="O92" t="s">
        <v>45</v>
      </c>
      <c r="P92" t="b">
        <v>1</v>
      </c>
      <c r="Q92" t="s">
        <v>34</v>
      </c>
    </row>
    <row r="93" spans="1:17" hidden="1" x14ac:dyDescent="0.3">
      <c r="A93" s="2" t="s">
        <v>380</v>
      </c>
      <c r="B93" s="2" t="s">
        <v>381</v>
      </c>
      <c r="C93" s="2" t="s">
        <v>22</v>
      </c>
      <c r="D93" s="2" t="s">
        <v>352</v>
      </c>
      <c r="E93" s="2" t="s">
        <v>353</v>
      </c>
      <c r="F93" s="2" t="s">
        <v>354</v>
      </c>
      <c r="G93" s="2" t="s">
        <v>382</v>
      </c>
      <c r="H93" s="2" t="s">
        <v>27</v>
      </c>
      <c r="I93" s="2" t="s">
        <v>28</v>
      </c>
      <c r="J93" s="2" t="s">
        <v>29</v>
      </c>
      <c r="K93" s="2">
        <v>0.92</v>
      </c>
      <c r="L93" s="2" t="s">
        <v>30</v>
      </c>
      <c r="M93" t="s">
        <v>32</v>
      </c>
      <c r="O93" t="s">
        <v>45</v>
      </c>
      <c r="P93" t="b">
        <v>1</v>
      </c>
      <c r="Q93" t="s">
        <v>34</v>
      </c>
    </row>
    <row r="94" spans="1:17" hidden="1" x14ac:dyDescent="0.3">
      <c r="A94" s="2" t="s">
        <v>383</v>
      </c>
      <c r="B94" s="2" t="s">
        <v>384</v>
      </c>
      <c r="C94" s="2" t="s">
        <v>22</v>
      </c>
      <c r="D94" s="2" t="s">
        <v>352</v>
      </c>
      <c r="E94" s="2" t="s">
        <v>385</v>
      </c>
      <c r="F94" s="2" t="s">
        <v>386</v>
      </c>
      <c r="G94" s="2" t="s">
        <v>387</v>
      </c>
      <c r="H94" s="2" t="s">
        <v>27</v>
      </c>
      <c r="I94" s="2" t="s">
        <v>28</v>
      </c>
      <c r="J94" s="2" t="s">
        <v>29</v>
      </c>
      <c r="K94" s="2">
        <v>0.92</v>
      </c>
      <c r="L94" s="2" t="s">
        <v>30</v>
      </c>
      <c r="M94" t="s">
        <v>31</v>
      </c>
      <c r="N94" t="s">
        <v>32</v>
      </c>
      <c r="O94" t="s">
        <v>45</v>
      </c>
      <c r="P94" t="b">
        <v>1</v>
      </c>
      <c r="Q94" t="s">
        <v>34</v>
      </c>
    </row>
    <row r="95" spans="1:17" hidden="1" x14ac:dyDescent="0.3">
      <c r="A95" s="2" t="s">
        <v>388</v>
      </c>
      <c r="B95" s="2" t="s">
        <v>389</v>
      </c>
      <c r="C95" s="2" t="s">
        <v>22</v>
      </c>
      <c r="D95" s="2" t="s">
        <v>352</v>
      </c>
      <c r="E95" s="2" t="s">
        <v>385</v>
      </c>
      <c r="F95" s="2" t="s">
        <v>386</v>
      </c>
      <c r="G95" s="2" t="s">
        <v>390</v>
      </c>
      <c r="H95" s="2" t="s">
        <v>27</v>
      </c>
      <c r="I95" s="2" t="s">
        <v>28</v>
      </c>
      <c r="J95" s="2" t="s">
        <v>29</v>
      </c>
      <c r="K95" s="2">
        <v>0.92</v>
      </c>
      <c r="L95" s="2" t="s">
        <v>30</v>
      </c>
      <c r="M95" t="s">
        <v>32</v>
      </c>
      <c r="O95" t="s">
        <v>45</v>
      </c>
      <c r="P95" t="b">
        <v>1</v>
      </c>
      <c r="Q95" t="s">
        <v>34</v>
      </c>
    </row>
    <row r="96" spans="1:17" hidden="1" x14ac:dyDescent="0.3">
      <c r="A96" s="2" t="s">
        <v>391</v>
      </c>
      <c r="B96" s="2" t="s">
        <v>392</v>
      </c>
      <c r="C96" s="2" t="s">
        <v>22</v>
      </c>
      <c r="D96" s="2" t="s">
        <v>352</v>
      </c>
      <c r="E96" s="2" t="s">
        <v>385</v>
      </c>
      <c r="F96" s="2" t="s">
        <v>386</v>
      </c>
      <c r="G96" s="2" t="s">
        <v>393</v>
      </c>
      <c r="H96" s="2" t="s">
        <v>27</v>
      </c>
      <c r="I96" s="2" t="s">
        <v>28</v>
      </c>
      <c r="J96" s="2" t="s">
        <v>29</v>
      </c>
      <c r="K96" s="2">
        <v>0.92</v>
      </c>
      <c r="L96" s="2" t="s">
        <v>30</v>
      </c>
      <c r="M96" t="s">
        <v>31</v>
      </c>
      <c r="N96" t="s">
        <v>32</v>
      </c>
      <c r="O96" t="s">
        <v>45</v>
      </c>
      <c r="P96" t="b">
        <v>1</v>
      </c>
      <c r="Q96" t="s">
        <v>34</v>
      </c>
    </row>
    <row r="97" spans="1:17" hidden="1" x14ac:dyDescent="0.3">
      <c r="A97" s="2" t="s">
        <v>394</v>
      </c>
      <c r="B97" s="2" t="s">
        <v>395</v>
      </c>
      <c r="C97" s="2" t="s">
        <v>22</v>
      </c>
      <c r="D97" s="2" t="s">
        <v>352</v>
      </c>
      <c r="E97" s="2" t="s">
        <v>385</v>
      </c>
      <c r="F97" s="2" t="s">
        <v>386</v>
      </c>
      <c r="G97" s="2" t="s">
        <v>396</v>
      </c>
      <c r="H97" s="2" t="s">
        <v>27</v>
      </c>
      <c r="I97" s="2" t="s">
        <v>28</v>
      </c>
      <c r="J97" s="2" t="s">
        <v>29</v>
      </c>
      <c r="K97" s="2">
        <v>0.92</v>
      </c>
      <c r="L97" s="2" t="s">
        <v>30</v>
      </c>
      <c r="M97" t="s">
        <v>32</v>
      </c>
      <c r="O97" t="s">
        <v>45</v>
      </c>
      <c r="P97" t="b">
        <v>1</v>
      </c>
      <c r="Q97" t="s">
        <v>34</v>
      </c>
    </row>
    <row r="98" spans="1:17" hidden="1" x14ac:dyDescent="0.3">
      <c r="A98" s="2" t="s">
        <v>397</v>
      </c>
      <c r="B98" s="2" t="s">
        <v>398</v>
      </c>
      <c r="C98" s="2" t="s">
        <v>22</v>
      </c>
      <c r="D98" s="2" t="s">
        <v>352</v>
      </c>
      <c r="E98" s="2" t="s">
        <v>385</v>
      </c>
      <c r="F98" s="2" t="s">
        <v>386</v>
      </c>
      <c r="G98" s="2" t="s">
        <v>399</v>
      </c>
      <c r="H98" s="2" t="s">
        <v>27</v>
      </c>
      <c r="I98" s="2" t="s">
        <v>28</v>
      </c>
      <c r="J98" s="2" t="s">
        <v>29</v>
      </c>
      <c r="K98" s="2">
        <v>0.92</v>
      </c>
      <c r="L98" s="2" t="s">
        <v>30</v>
      </c>
      <c r="M98" t="s">
        <v>32</v>
      </c>
      <c r="O98" t="s">
        <v>45</v>
      </c>
      <c r="P98" t="b">
        <v>1</v>
      </c>
      <c r="Q98" t="s">
        <v>34</v>
      </c>
    </row>
    <row r="99" spans="1:17" hidden="1" x14ac:dyDescent="0.3">
      <c r="A99" s="2" t="s">
        <v>400</v>
      </c>
      <c r="B99" s="2" t="s">
        <v>401</v>
      </c>
      <c r="C99" s="2" t="s">
        <v>22</v>
      </c>
      <c r="D99" s="2" t="s">
        <v>352</v>
      </c>
      <c r="E99" s="2" t="s">
        <v>385</v>
      </c>
      <c r="F99" s="2" t="s">
        <v>386</v>
      </c>
      <c r="G99" s="2" t="s">
        <v>402</v>
      </c>
      <c r="H99" s="11" t="s">
        <v>310</v>
      </c>
      <c r="I99" s="2" t="s">
        <v>28</v>
      </c>
      <c r="J99" s="2" t="s">
        <v>29</v>
      </c>
      <c r="K99" s="2">
        <v>0.92</v>
      </c>
      <c r="L99" s="2" t="s">
        <v>30</v>
      </c>
      <c r="M99" t="s">
        <v>315</v>
      </c>
      <c r="O99" t="s">
        <v>45</v>
      </c>
      <c r="P99" t="b">
        <v>1</v>
      </c>
      <c r="Q99" t="s">
        <v>34</v>
      </c>
    </row>
    <row r="100" spans="1:17" hidden="1" x14ac:dyDescent="0.3">
      <c r="A100" s="2" t="s">
        <v>403</v>
      </c>
      <c r="B100" s="2" t="s">
        <v>404</v>
      </c>
      <c r="C100" s="2" t="s">
        <v>22</v>
      </c>
      <c r="D100" s="2" t="s">
        <v>352</v>
      </c>
      <c r="E100" s="2" t="s">
        <v>385</v>
      </c>
      <c r="F100" s="2" t="s">
        <v>386</v>
      </c>
      <c r="G100" s="2" t="s">
        <v>405</v>
      </c>
      <c r="H100" s="2" t="s">
        <v>27</v>
      </c>
      <c r="I100" s="2" t="s">
        <v>28</v>
      </c>
      <c r="J100" s="2" t="s">
        <v>29</v>
      </c>
      <c r="K100" s="2">
        <v>0.92</v>
      </c>
      <c r="L100" s="2" t="s">
        <v>30</v>
      </c>
      <c r="M100" t="s">
        <v>31</v>
      </c>
      <c r="N100" t="s">
        <v>32</v>
      </c>
      <c r="O100" t="s">
        <v>45</v>
      </c>
      <c r="P100" t="b">
        <v>1</v>
      </c>
      <c r="Q100" t="s">
        <v>34</v>
      </c>
    </row>
    <row r="101" spans="1:17" hidden="1" x14ac:dyDescent="0.3">
      <c r="A101" s="2" t="s">
        <v>406</v>
      </c>
      <c r="B101" s="2" t="s">
        <v>407</v>
      </c>
      <c r="C101" s="2" t="s">
        <v>22</v>
      </c>
      <c r="D101" s="2" t="s">
        <v>352</v>
      </c>
      <c r="E101" s="2" t="s">
        <v>408</v>
      </c>
      <c r="F101" s="2" t="s">
        <v>409</v>
      </c>
      <c r="G101" s="2" t="s">
        <v>410</v>
      </c>
      <c r="H101" s="2" t="s">
        <v>310</v>
      </c>
      <c r="I101" s="2" t="s">
        <v>311</v>
      </c>
      <c r="J101" s="2" t="s">
        <v>312</v>
      </c>
      <c r="K101" s="2">
        <v>0.95</v>
      </c>
      <c r="L101" s="2" t="s">
        <v>313</v>
      </c>
      <c r="M101" t="s">
        <v>314</v>
      </c>
      <c r="N101" t="s">
        <v>315</v>
      </c>
      <c r="O101" t="s">
        <v>45</v>
      </c>
      <c r="P101" t="b">
        <v>1</v>
      </c>
      <c r="Q101" t="s">
        <v>34</v>
      </c>
    </row>
    <row r="102" spans="1:17" hidden="1" x14ac:dyDescent="0.3">
      <c r="A102" s="2" t="s">
        <v>411</v>
      </c>
      <c r="B102" s="2" t="s">
        <v>412</v>
      </c>
      <c r="C102" s="2" t="s">
        <v>22</v>
      </c>
      <c r="D102" s="2" t="s">
        <v>413</v>
      </c>
      <c r="E102" s="2" t="s">
        <v>414</v>
      </c>
      <c r="F102" s="2" t="s">
        <v>415</v>
      </c>
      <c r="G102" s="2" t="s">
        <v>416</v>
      </c>
      <c r="H102" s="2" t="s">
        <v>27</v>
      </c>
      <c r="I102" s="2" t="s">
        <v>28</v>
      </c>
      <c r="J102" s="2" t="s">
        <v>29</v>
      </c>
      <c r="K102" s="2">
        <v>0.92</v>
      </c>
      <c r="L102" s="2" t="s">
        <v>30</v>
      </c>
      <c r="M102" t="s">
        <v>31</v>
      </c>
      <c r="N102" t="s">
        <v>32</v>
      </c>
      <c r="O102" t="s">
        <v>45</v>
      </c>
      <c r="P102" t="b">
        <v>1</v>
      </c>
      <c r="Q102" t="s">
        <v>34</v>
      </c>
    </row>
    <row r="103" spans="1:17" hidden="1" x14ac:dyDescent="0.3">
      <c r="A103" s="2" t="s">
        <v>417</v>
      </c>
      <c r="B103" s="2" t="s">
        <v>418</v>
      </c>
      <c r="C103" s="2" t="s">
        <v>22</v>
      </c>
      <c r="D103" s="2" t="s">
        <v>413</v>
      </c>
      <c r="E103" s="2" t="s">
        <v>414</v>
      </c>
      <c r="F103" s="2" t="s">
        <v>415</v>
      </c>
      <c r="G103" s="2" t="s">
        <v>419</v>
      </c>
      <c r="H103" s="2" t="s">
        <v>27</v>
      </c>
      <c r="I103" s="2" t="s">
        <v>28</v>
      </c>
      <c r="J103" s="2" t="s">
        <v>29</v>
      </c>
      <c r="K103" s="2">
        <v>0.92</v>
      </c>
      <c r="L103" s="2" t="s">
        <v>30</v>
      </c>
      <c r="M103" t="s">
        <v>32</v>
      </c>
      <c r="O103" t="s">
        <v>45</v>
      </c>
      <c r="P103" t="b">
        <v>1</v>
      </c>
      <c r="Q103" t="s">
        <v>34</v>
      </c>
    </row>
    <row r="104" spans="1:17" hidden="1" x14ac:dyDescent="0.3">
      <c r="A104" s="2" t="s">
        <v>420</v>
      </c>
      <c r="B104" s="2" t="s">
        <v>421</v>
      </c>
      <c r="C104" s="2" t="s">
        <v>22</v>
      </c>
      <c r="D104" s="2" t="s">
        <v>413</v>
      </c>
      <c r="E104" s="2" t="s">
        <v>414</v>
      </c>
      <c r="F104" s="2" t="s">
        <v>415</v>
      </c>
      <c r="G104" s="2" t="s">
        <v>422</v>
      </c>
      <c r="H104" s="2" t="s">
        <v>27</v>
      </c>
      <c r="I104" s="2" t="s">
        <v>28</v>
      </c>
      <c r="J104" s="2" t="s">
        <v>29</v>
      </c>
      <c r="K104" s="2">
        <v>0.92</v>
      </c>
      <c r="L104" s="2" t="s">
        <v>30</v>
      </c>
      <c r="M104" t="s">
        <v>31</v>
      </c>
      <c r="N104" t="s">
        <v>32</v>
      </c>
      <c r="O104" t="s">
        <v>45</v>
      </c>
      <c r="P104" t="b">
        <v>1</v>
      </c>
      <c r="Q104" t="s">
        <v>34</v>
      </c>
    </row>
    <row r="105" spans="1:17" hidden="1" x14ac:dyDescent="0.3">
      <c r="A105" s="2" t="s">
        <v>423</v>
      </c>
      <c r="B105" s="2" t="s">
        <v>424</v>
      </c>
      <c r="C105" s="2" t="s">
        <v>22</v>
      </c>
      <c r="D105" s="2" t="s">
        <v>413</v>
      </c>
      <c r="E105" s="2" t="s">
        <v>414</v>
      </c>
      <c r="F105" s="2" t="s">
        <v>415</v>
      </c>
      <c r="G105" s="2" t="s">
        <v>425</v>
      </c>
      <c r="H105" s="2" t="s">
        <v>310</v>
      </c>
      <c r="I105" s="2" t="s">
        <v>311</v>
      </c>
      <c r="J105" s="2" t="s">
        <v>312</v>
      </c>
      <c r="K105" s="2">
        <v>0.95</v>
      </c>
      <c r="L105" s="2" t="s">
        <v>313</v>
      </c>
      <c r="M105" t="s">
        <v>315</v>
      </c>
      <c r="O105" t="s">
        <v>45</v>
      </c>
      <c r="P105" t="b">
        <v>1</v>
      </c>
      <c r="Q105" t="s">
        <v>34</v>
      </c>
    </row>
    <row r="106" spans="1:17" hidden="1" x14ac:dyDescent="0.3">
      <c r="A106" s="2" t="s">
        <v>426</v>
      </c>
      <c r="B106" s="2" t="s">
        <v>427</v>
      </c>
      <c r="C106" s="2" t="s">
        <v>22</v>
      </c>
      <c r="D106" s="2" t="s">
        <v>413</v>
      </c>
      <c r="E106" s="2" t="s">
        <v>414</v>
      </c>
      <c r="F106" s="2" t="s">
        <v>428</v>
      </c>
      <c r="G106" s="2" t="s">
        <v>429</v>
      </c>
      <c r="H106" s="2" t="s">
        <v>27</v>
      </c>
      <c r="I106" s="2" t="s">
        <v>28</v>
      </c>
      <c r="J106" s="2" t="s">
        <v>29</v>
      </c>
      <c r="K106" s="2">
        <v>0.92</v>
      </c>
      <c r="L106" s="2" t="s">
        <v>30</v>
      </c>
      <c r="M106" t="s">
        <v>31</v>
      </c>
      <c r="N106" t="s">
        <v>32</v>
      </c>
      <c r="O106" t="s">
        <v>45</v>
      </c>
      <c r="P106" t="b">
        <v>1</v>
      </c>
      <c r="Q106" t="s">
        <v>34</v>
      </c>
    </row>
    <row r="107" spans="1:17" hidden="1" x14ac:dyDescent="0.3">
      <c r="A107" s="2" t="s">
        <v>430</v>
      </c>
      <c r="B107" s="2" t="s">
        <v>431</v>
      </c>
      <c r="C107" s="2" t="s">
        <v>22</v>
      </c>
      <c r="D107" s="2" t="s">
        <v>413</v>
      </c>
      <c r="E107" s="2" t="s">
        <v>414</v>
      </c>
      <c r="F107" s="2" t="s">
        <v>428</v>
      </c>
      <c r="G107" s="2" t="s">
        <v>432</v>
      </c>
      <c r="H107" s="2" t="s">
        <v>27</v>
      </c>
      <c r="I107" s="2" t="s">
        <v>28</v>
      </c>
      <c r="J107" s="2" t="s">
        <v>29</v>
      </c>
      <c r="K107" s="2">
        <v>0.92</v>
      </c>
      <c r="L107" s="2" t="s">
        <v>30</v>
      </c>
      <c r="M107" t="s">
        <v>32</v>
      </c>
      <c r="O107" t="s">
        <v>45</v>
      </c>
      <c r="P107" t="b">
        <v>1</v>
      </c>
      <c r="Q107" t="s">
        <v>34</v>
      </c>
    </row>
    <row r="108" spans="1:17" hidden="1" x14ac:dyDescent="0.3">
      <c r="A108" s="2" t="s">
        <v>433</v>
      </c>
      <c r="B108" s="2" t="s">
        <v>434</v>
      </c>
      <c r="C108" s="2" t="s">
        <v>22</v>
      </c>
      <c r="D108" s="2" t="s">
        <v>413</v>
      </c>
      <c r="E108" s="2" t="s">
        <v>414</v>
      </c>
      <c r="F108" s="2" t="s">
        <v>428</v>
      </c>
      <c r="G108" s="2" t="s">
        <v>435</v>
      </c>
      <c r="H108" s="2" t="s">
        <v>27</v>
      </c>
      <c r="I108" s="2" t="s">
        <v>28</v>
      </c>
      <c r="J108" s="2" t="s">
        <v>29</v>
      </c>
      <c r="K108" s="2">
        <v>0.92</v>
      </c>
      <c r="L108" s="2" t="s">
        <v>30</v>
      </c>
      <c r="M108" t="s">
        <v>32</v>
      </c>
      <c r="O108" t="s">
        <v>45</v>
      </c>
      <c r="P108" t="b">
        <v>1</v>
      </c>
      <c r="Q108" t="s">
        <v>34</v>
      </c>
    </row>
    <row r="109" spans="1:17" hidden="1" x14ac:dyDescent="0.3">
      <c r="A109" s="2" t="s">
        <v>436</v>
      </c>
      <c r="B109" s="2" t="s">
        <v>437</v>
      </c>
      <c r="C109" s="2" t="s">
        <v>22</v>
      </c>
      <c r="D109" s="2" t="s">
        <v>413</v>
      </c>
      <c r="E109" s="2" t="s">
        <v>414</v>
      </c>
      <c r="F109" s="2" t="s">
        <v>428</v>
      </c>
      <c r="G109" s="2" t="s">
        <v>438</v>
      </c>
      <c r="H109" s="2" t="s">
        <v>310</v>
      </c>
      <c r="I109" s="2" t="s">
        <v>311</v>
      </c>
      <c r="J109" s="2" t="s">
        <v>312</v>
      </c>
      <c r="K109" s="2">
        <v>0.95</v>
      </c>
      <c r="L109" s="2" t="s">
        <v>313</v>
      </c>
      <c r="M109" t="s">
        <v>315</v>
      </c>
      <c r="O109" t="s">
        <v>45</v>
      </c>
      <c r="P109" t="b">
        <v>1</v>
      </c>
      <c r="Q109" t="s">
        <v>34</v>
      </c>
    </row>
    <row r="110" spans="1:17" hidden="1" x14ac:dyDescent="0.3">
      <c r="A110" s="2" t="s">
        <v>439</v>
      </c>
      <c r="B110" s="2" t="s">
        <v>440</v>
      </c>
      <c r="C110" s="2" t="s">
        <v>22</v>
      </c>
      <c r="D110" s="2" t="s">
        <v>413</v>
      </c>
      <c r="E110" s="2" t="s">
        <v>441</v>
      </c>
      <c r="F110" s="2" t="s">
        <v>442</v>
      </c>
      <c r="G110" s="2" t="s">
        <v>443</v>
      </c>
      <c r="H110" s="2" t="s">
        <v>27</v>
      </c>
      <c r="I110" s="2" t="s">
        <v>28</v>
      </c>
      <c r="J110" s="2" t="s">
        <v>29</v>
      </c>
      <c r="K110" s="2">
        <v>0.92</v>
      </c>
      <c r="L110" s="2" t="s">
        <v>30</v>
      </c>
      <c r="M110" t="s">
        <v>31</v>
      </c>
      <c r="N110" t="s">
        <v>32</v>
      </c>
      <c r="O110" t="s">
        <v>45</v>
      </c>
      <c r="P110" t="b">
        <v>1</v>
      </c>
      <c r="Q110" t="s">
        <v>34</v>
      </c>
    </row>
    <row r="111" spans="1:17" hidden="1" x14ac:dyDescent="0.3">
      <c r="A111" s="2" t="s">
        <v>444</v>
      </c>
      <c r="B111" s="2" t="s">
        <v>445</v>
      </c>
      <c r="C111" s="2" t="s">
        <v>22</v>
      </c>
      <c r="D111" s="2" t="s">
        <v>413</v>
      </c>
      <c r="E111" s="2" t="s">
        <v>441</v>
      </c>
      <c r="F111" s="2" t="s">
        <v>442</v>
      </c>
      <c r="G111" s="2" t="s">
        <v>446</v>
      </c>
      <c r="H111" s="2" t="s">
        <v>27</v>
      </c>
      <c r="I111" s="2" t="s">
        <v>28</v>
      </c>
      <c r="J111" s="2" t="s">
        <v>29</v>
      </c>
      <c r="K111" s="2">
        <v>0.92</v>
      </c>
      <c r="L111" s="2" t="s">
        <v>30</v>
      </c>
      <c r="M111" t="s">
        <v>32</v>
      </c>
      <c r="O111" t="s">
        <v>45</v>
      </c>
      <c r="P111" t="b">
        <v>1</v>
      </c>
      <c r="Q111" t="s">
        <v>34</v>
      </c>
    </row>
    <row r="112" spans="1:17" hidden="1" x14ac:dyDescent="0.3">
      <c r="A112" s="2" t="s">
        <v>447</v>
      </c>
      <c r="B112" s="2" t="s">
        <v>448</v>
      </c>
      <c r="C112" s="2" t="s">
        <v>22</v>
      </c>
      <c r="D112" s="2" t="s">
        <v>413</v>
      </c>
      <c r="E112" s="2" t="s">
        <v>441</v>
      </c>
      <c r="F112" s="2" t="s">
        <v>442</v>
      </c>
      <c r="G112" s="2" t="s">
        <v>449</v>
      </c>
      <c r="H112" s="2" t="s">
        <v>27</v>
      </c>
      <c r="I112" s="2" t="s">
        <v>28</v>
      </c>
      <c r="J112" s="2" t="s">
        <v>29</v>
      </c>
      <c r="K112" s="2">
        <v>0.92</v>
      </c>
      <c r="L112" s="2" t="s">
        <v>30</v>
      </c>
      <c r="M112" t="s">
        <v>32</v>
      </c>
      <c r="O112" t="s">
        <v>45</v>
      </c>
      <c r="P112" t="b">
        <v>1</v>
      </c>
      <c r="Q112" t="s">
        <v>34</v>
      </c>
    </row>
    <row r="113" spans="1:19" hidden="1" x14ac:dyDescent="0.3">
      <c r="A113" s="2" t="s">
        <v>450</v>
      </c>
      <c r="B113" s="2" t="s">
        <v>451</v>
      </c>
      <c r="C113" s="2" t="s">
        <v>22</v>
      </c>
      <c r="D113" s="2" t="s">
        <v>413</v>
      </c>
      <c r="E113" s="2" t="s">
        <v>441</v>
      </c>
      <c r="F113" s="2" t="s">
        <v>442</v>
      </c>
      <c r="G113" s="2" t="s">
        <v>452</v>
      </c>
      <c r="H113" s="2" t="s">
        <v>27</v>
      </c>
      <c r="I113" s="2" t="s">
        <v>28</v>
      </c>
      <c r="J113" s="2" t="s">
        <v>29</v>
      </c>
      <c r="K113" s="2">
        <v>0.92</v>
      </c>
      <c r="L113" s="2" t="s">
        <v>30</v>
      </c>
      <c r="M113" t="s">
        <v>32</v>
      </c>
      <c r="O113" t="s">
        <v>45</v>
      </c>
      <c r="P113" t="b">
        <v>1</v>
      </c>
      <c r="Q113" t="s">
        <v>34</v>
      </c>
    </row>
    <row r="114" spans="1:19" hidden="1" x14ac:dyDescent="0.3">
      <c r="A114" s="2" t="s">
        <v>453</v>
      </c>
      <c r="B114" s="2" t="s">
        <v>454</v>
      </c>
      <c r="C114" s="2" t="s">
        <v>22</v>
      </c>
      <c r="D114" s="2" t="s">
        <v>413</v>
      </c>
      <c r="E114" s="2" t="s">
        <v>441</v>
      </c>
      <c r="F114" s="2" t="s">
        <v>442</v>
      </c>
      <c r="G114" s="2" t="s">
        <v>455</v>
      </c>
      <c r="H114" s="2" t="s">
        <v>310</v>
      </c>
      <c r="I114" s="2" t="s">
        <v>311</v>
      </c>
      <c r="J114" s="2" t="s">
        <v>312</v>
      </c>
      <c r="K114" s="2">
        <v>0.95</v>
      </c>
      <c r="L114" s="2" t="s">
        <v>313</v>
      </c>
      <c r="M114" t="s">
        <v>315</v>
      </c>
      <c r="O114" t="s">
        <v>45</v>
      </c>
      <c r="P114" t="b">
        <v>1</v>
      </c>
      <c r="Q114" t="s">
        <v>34</v>
      </c>
    </row>
    <row r="115" spans="1:19" hidden="1" x14ac:dyDescent="0.3">
      <c r="A115" s="2" t="s">
        <v>456</v>
      </c>
      <c r="B115" s="2" t="s">
        <v>457</v>
      </c>
      <c r="C115" s="2" t="s">
        <v>22</v>
      </c>
      <c r="D115" s="2" t="s">
        <v>413</v>
      </c>
      <c r="E115" s="2" t="s">
        <v>441</v>
      </c>
      <c r="F115" s="2" t="s">
        <v>442</v>
      </c>
      <c r="G115" s="2" t="s">
        <v>458</v>
      </c>
      <c r="H115" s="2" t="s">
        <v>27</v>
      </c>
      <c r="I115" s="2" t="s">
        <v>28</v>
      </c>
      <c r="J115" s="2" t="s">
        <v>29</v>
      </c>
      <c r="K115" s="2">
        <v>0.92</v>
      </c>
      <c r="L115" s="2" t="s">
        <v>30</v>
      </c>
      <c r="M115" t="s">
        <v>31</v>
      </c>
      <c r="N115" t="s">
        <v>32</v>
      </c>
      <c r="O115" t="s">
        <v>45</v>
      </c>
      <c r="P115" t="b">
        <v>1</v>
      </c>
      <c r="Q115" t="s">
        <v>34</v>
      </c>
    </row>
    <row r="116" spans="1:19" hidden="1" x14ac:dyDescent="0.3">
      <c r="A116" s="2" t="s">
        <v>459</v>
      </c>
      <c r="B116" s="2" t="s">
        <v>460</v>
      </c>
      <c r="C116" s="2" t="s">
        <v>22</v>
      </c>
      <c r="D116" s="2" t="s">
        <v>413</v>
      </c>
      <c r="E116" s="2" t="s">
        <v>441</v>
      </c>
      <c r="F116" s="2" t="s">
        <v>461</v>
      </c>
      <c r="G116" s="2" t="s">
        <v>462</v>
      </c>
      <c r="H116" s="2" t="s">
        <v>27</v>
      </c>
      <c r="I116" s="2" t="s">
        <v>28</v>
      </c>
      <c r="J116" s="2" t="s">
        <v>29</v>
      </c>
      <c r="K116" s="2">
        <v>0.92</v>
      </c>
      <c r="L116" s="2" t="s">
        <v>30</v>
      </c>
      <c r="M116" t="s">
        <v>31</v>
      </c>
      <c r="N116" t="s">
        <v>32</v>
      </c>
      <c r="O116" t="s">
        <v>33</v>
      </c>
      <c r="P116" t="b">
        <v>1</v>
      </c>
      <c r="Q116" t="s">
        <v>34</v>
      </c>
      <c r="R116" t="s">
        <v>463</v>
      </c>
      <c r="S116" t="s">
        <v>464</v>
      </c>
    </row>
    <row r="117" spans="1:19" hidden="1" x14ac:dyDescent="0.3">
      <c r="A117" s="2" t="s">
        <v>465</v>
      </c>
      <c r="B117" s="2" t="s">
        <v>466</v>
      </c>
      <c r="C117" s="2" t="s">
        <v>22</v>
      </c>
      <c r="D117" s="2" t="s">
        <v>413</v>
      </c>
      <c r="E117" s="2" t="s">
        <v>441</v>
      </c>
      <c r="F117" s="2" t="s">
        <v>461</v>
      </c>
      <c r="G117" s="2" t="s">
        <v>467</v>
      </c>
      <c r="H117" s="2" t="s">
        <v>27</v>
      </c>
      <c r="I117" s="2" t="s">
        <v>28</v>
      </c>
      <c r="J117" s="2" t="s">
        <v>29</v>
      </c>
      <c r="K117" s="2">
        <v>0.92</v>
      </c>
      <c r="L117" s="2" t="s">
        <v>30</v>
      </c>
      <c r="M117" t="s">
        <v>32</v>
      </c>
      <c r="O117" t="s">
        <v>45</v>
      </c>
      <c r="P117" t="b">
        <v>1</v>
      </c>
      <c r="Q117" t="s">
        <v>34</v>
      </c>
    </row>
    <row r="118" spans="1:19" hidden="1" x14ac:dyDescent="0.3">
      <c r="A118" s="2" t="s">
        <v>468</v>
      </c>
      <c r="B118" s="2" t="s">
        <v>469</v>
      </c>
      <c r="C118" s="2" t="s">
        <v>22</v>
      </c>
      <c r="D118" s="2" t="s">
        <v>413</v>
      </c>
      <c r="E118" s="2" t="s">
        <v>441</v>
      </c>
      <c r="F118" s="2" t="s">
        <v>461</v>
      </c>
      <c r="G118" s="2" t="s">
        <v>470</v>
      </c>
      <c r="H118" s="2" t="s">
        <v>27</v>
      </c>
      <c r="I118" s="2" t="s">
        <v>28</v>
      </c>
      <c r="J118" s="2" t="s">
        <v>29</v>
      </c>
      <c r="K118" s="2">
        <v>0.92</v>
      </c>
      <c r="L118" s="2" t="s">
        <v>30</v>
      </c>
      <c r="M118" t="s">
        <v>32</v>
      </c>
      <c r="O118" t="s">
        <v>45</v>
      </c>
      <c r="P118" t="b">
        <v>1</v>
      </c>
      <c r="Q118" t="s">
        <v>34</v>
      </c>
    </row>
    <row r="119" spans="1:19" hidden="1" x14ac:dyDescent="0.3">
      <c r="A119" s="2" t="s">
        <v>471</v>
      </c>
      <c r="B119" s="2" t="s">
        <v>472</v>
      </c>
      <c r="C119" s="2" t="s">
        <v>22</v>
      </c>
      <c r="D119" s="2" t="s">
        <v>413</v>
      </c>
      <c r="E119" s="2" t="s">
        <v>441</v>
      </c>
      <c r="F119" s="2" t="s">
        <v>461</v>
      </c>
      <c r="G119" s="2" t="s">
        <v>473</v>
      </c>
      <c r="H119" s="2" t="s">
        <v>27</v>
      </c>
      <c r="I119" s="2" t="s">
        <v>28</v>
      </c>
      <c r="J119" s="2" t="s">
        <v>29</v>
      </c>
      <c r="K119" s="2">
        <v>0.92</v>
      </c>
      <c r="L119" s="2" t="s">
        <v>30</v>
      </c>
      <c r="M119" t="s">
        <v>32</v>
      </c>
      <c r="O119" t="s">
        <v>45</v>
      </c>
      <c r="P119" t="b">
        <v>1</v>
      </c>
      <c r="Q119" t="s">
        <v>34</v>
      </c>
    </row>
    <row r="120" spans="1:19" hidden="1" x14ac:dyDescent="0.3">
      <c r="A120" s="2" t="s">
        <v>474</v>
      </c>
      <c r="B120" s="2" t="s">
        <v>475</v>
      </c>
      <c r="C120" s="2" t="s">
        <v>22</v>
      </c>
      <c r="D120" s="2" t="s">
        <v>413</v>
      </c>
      <c r="E120" s="2" t="s">
        <v>441</v>
      </c>
      <c r="F120" s="2" t="s">
        <v>461</v>
      </c>
      <c r="G120" s="2" t="s">
        <v>476</v>
      </c>
      <c r="H120" s="2" t="s">
        <v>27</v>
      </c>
      <c r="I120" s="2" t="s">
        <v>28</v>
      </c>
      <c r="J120" s="2" t="s">
        <v>29</v>
      </c>
      <c r="K120" s="2">
        <v>0.92</v>
      </c>
      <c r="L120" s="2" t="s">
        <v>30</v>
      </c>
      <c r="M120" t="s">
        <v>32</v>
      </c>
      <c r="O120" t="s">
        <v>45</v>
      </c>
      <c r="P120" t="b">
        <v>1</v>
      </c>
      <c r="Q120" t="s">
        <v>34</v>
      </c>
    </row>
    <row r="121" spans="1:19" hidden="1" x14ac:dyDescent="0.3">
      <c r="A121" s="2" t="s">
        <v>477</v>
      </c>
      <c r="B121" s="2" t="s">
        <v>478</v>
      </c>
      <c r="C121" s="2" t="s">
        <v>22</v>
      </c>
      <c r="D121" s="2" t="s">
        <v>413</v>
      </c>
      <c r="E121" s="2" t="s">
        <v>441</v>
      </c>
      <c r="F121" s="2" t="s">
        <v>461</v>
      </c>
      <c r="G121" s="2" t="s">
        <v>479</v>
      </c>
      <c r="H121" s="2" t="s">
        <v>27</v>
      </c>
      <c r="I121" s="2" t="s">
        <v>28</v>
      </c>
      <c r="J121" s="2" t="s">
        <v>29</v>
      </c>
      <c r="K121" s="2">
        <v>0.92</v>
      </c>
      <c r="L121" s="2" t="s">
        <v>30</v>
      </c>
      <c r="M121" t="s">
        <v>32</v>
      </c>
      <c r="O121" t="s">
        <v>45</v>
      </c>
      <c r="P121" t="b">
        <v>1</v>
      </c>
      <c r="Q121" t="s">
        <v>34</v>
      </c>
    </row>
    <row r="122" spans="1:19" hidden="1" x14ac:dyDescent="0.3">
      <c r="A122" s="2" t="s">
        <v>480</v>
      </c>
      <c r="B122" s="2" t="s">
        <v>481</v>
      </c>
      <c r="C122" s="2" t="s">
        <v>22</v>
      </c>
      <c r="D122" s="2" t="s">
        <v>413</v>
      </c>
      <c r="E122" s="2" t="s">
        <v>441</v>
      </c>
      <c r="F122" s="2" t="s">
        <v>461</v>
      </c>
      <c r="G122" s="2" t="s">
        <v>482</v>
      </c>
      <c r="H122" s="2" t="s">
        <v>310</v>
      </c>
      <c r="I122" s="2" t="s">
        <v>311</v>
      </c>
      <c r="J122" s="2" t="s">
        <v>312</v>
      </c>
      <c r="K122" s="2">
        <v>0.95</v>
      </c>
      <c r="L122" s="2" t="s">
        <v>313</v>
      </c>
      <c r="M122" t="s">
        <v>315</v>
      </c>
      <c r="O122" t="s">
        <v>45</v>
      </c>
      <c r="P122" t="b">
        <v>1</v>
      </c>
      <c r="Q122" t="s">
        <v>34</v>
      </c>
    </row>
    <row r="123" spans="1:19" hidden="1" x14ac:dyDescent="0.3">
      <c r="A123" s="2" t="s">
        <v>483</v>
      </c>
      <c r="B123" s="2" t="s">
        <v>484</v>
      </c>
      <c r="C123" s="2" t="s">
        <v>22</v>
      </c>
      <c r="D123" s="2" t="s">
        <v>413</v>
      </c>
      <c r="E123" s="2" t="s">
        <v>441</v>
      </c>
      <c r="F123" s="2" t="s">
        <v>461</v>
      </c>
      <c r="G123" s="2" t="s">
        <v>485</v>
      </c>
      <c r="H123" s="2" t="s">
        <v>27</v>
      </c>
      <c r="I123" s="2" t="s">
        <v>28</v>
      </c>
      <c r="J123" s="2" t="s">
        <v>29</v>
      </c>
      <c r="K123" s="2">
        <v>0.92</v>
      </c>
      <c r="L123" s="2" t="s">
        <v>30</v>
      </c>
      <c r="M123" t="s">
        <v>31</v>
      </c>
      <c r="N123" t="s">
        <v>32</v>
      </c>
      <c r="O123" t="s">
        <v>45</v>
      </c>
      <c r="P123" t="b">
        <v>1</v>
      </c>
      <c r="Q123" t="s">
        <v>34</v>
      </c>
    </row>
    <row r="124" spans="1:19" hidden="1" x14ac:dyDescent="0.3">
      <c r="A124" s="2" t="s">
        <v>486</v>
      </c>
      <c r="B124" s="2" t="s">
        <v>487</v>
      </c>
      <c r="C124" s="2" t="s">
        <v>488</v>
      </c>
      <c r="D124" s="2" t="s">
        <v>489</v>
      </c>
      <c r="E124" s="2" t="s">
        <v>490</v>
      </c>
      <c r="F124" s="2" t="s">
        <v>491</v>
      </c>
      <c r="G124" s="2" t="s">
        <v>492</v>
      </c>
      <c r="H124" s="2" t="s">
        <v>27</v>
      </c>
      <c r="I124" s="2" t="s">
        <v>493</v>
      </c>
      <c r="J124" s="2" t="s">
        <v>494</v>
      </c>
      <c r="K124" s="2">
        <v>1</v>
      </c>
      <c r="L124" s="2" t="s">
        <v>495</v>
      </c>
      <c r="M124" t="s">
        <v>31</v>
      </c>
      <c r="N124" t="s">
        <v>32</v>
      </c>
      <c r="O124" t="s">
        <v>45</v>
      </c>
      <c r="P124" t="b">
        <v>1</v>
      </c>
      <c r="Q124" t="s">
        <v>34</v>
      </c>
    </row>
    <row r="125" spans="1:19" hidden="1" x14ac:dyDescent="0.3">
      <c r="A125" s="2" t="s">
        <v>496</v>
      </c>
      <c r="B125" s="2" t="s">
        <v>497</v>
      </c>
      <c r="C125" s="2" t="s">
        <v>488</v>
      </c>
      <c r="D125" s="2" t="s">
        <v>489</v>
      </c>
      <c r="E125" s="2" t="s">
        <v>490</v>
      </c>
      <c r="F125" s="2" t="s">
        <v>491</v>
      </c>
      <c r="G125" s="2" t="s">
        <v>498</v>
      </c>
      <c r="H125" s="2" t="s">
        <v>27</v>
      </c>
      <c r="I125" s="2" t="s">
        <v>493</v>
      </c>
      <c r="J125" s="2" t="s">
        <v>494</v>
      </c>
      <c r="K125" s="2">
        <v>1</v>
      </c>
      <c r="L125" s="2" t="s">
        <v>495</v>
      </c>
      <c r="M125" t="s">
        <v>32</v>
      </c>
      <c r="O125" t="s">
        <v>45</v>
      </c>
      <c r="P125" t="b">
        <v>1</v>
      </c>
      <c r="Q125" t="s">
        <v>34</v>
      </c>
    </row>
    <row r="126" spans="1:19" hidden="1" x14ac:dyDescent="0.3">
      <c r="A126" s="2" t="s">
        <v>499</v>
      </c>
      <c r="B126" s="2" t="s">
        <v>500</v>
      </c>
      <c r="C126" s="2" t="s">
        <v>488</v>
      </c>
      <c r="D126" s="2" t="s">
        <v>501</v>
      </c>
      <c r="E126" s="2" t="s">
        <v>502</v>
      </c>
      <c r="F126" s="2" t="s">
        <v>503</v>
      </c>
      <c r="G126" s="2" t="s">
        <v>504</v>
      </c>
      <c r="H126" s="2" t="s">
        <v>27</v>
      </c>
      <c r="I126" s="2" t="s">
        <v>493</v>
      </c>
      <c r="J126" s="2" t="s">
        <v>494</v>
      </c>
      <c r="K126" s="2">
        <v>1</v>
      </c>
      <c r="L126" s="2" t="s">
        <v>495</v>
      </c>
      <c r="M126" t="s">
        <v>31</v>
      </c>
      <c r="N126" t="s">
        <v>32</v>
      </c>
      <c r="O126" t="s">
        <v>45</v>
      </c>
      <c r="P126" t="b">
        <v>1</v>
      </c>
      <c r="Q126" t="s">
        <v>34</v>
      </c>
    </row>
    <row r="127" spans="1:19" hidden="1" x14ac:dyDescent="0.3">
      <c r="A127" s="2" t="s">
        <v>505</v>
      </c>
      <c r="B127" s="2" t="s">
        <v>506</v>
      </c>
      <c r="C127" s="2" t="s">
        <v>488</v>
      </c>
      <c r="D127" s="2" t="s">
        <v>501</v>
      </c>
      <c r="E127" s="2" t="s">
        <v>502</v>
      </c>
      <c r="F127" s="2" t="s">
        <v>503</v>
      </c>
      <c r="G127" s="2" t="s">
        <v>507</v>
      </c>
      <c r="H127" s="2" t="s">
        <v>27</v>
      </c>
      <c r="I127" s="2" t="s">
        <v>493</v>
      </c>
      <c r="J127" s="2" t="s">
        <v>494</v>
      </c>
      <c r="K127" s="2">
        <v>1</v>
      </c>
      <c r="L127" s="2" t="s">
        <v>495</v>
      </c>
      <c r="M127" t="s">
        <v>32</v>
      </c>
      <c r="O127" t="s">
        <v>45</v>
      </c>
      <c r="P127" t="b">
        <v>1</v>
      </c>
      <c r="Q127" t="s">
        <v>34</v>
      </c>
    </row>
    <row r="128" spans="1:19" hidden="1" x14ac:dyDescent="0.3">
      <c r="A128" s="2" t="s">
        <v>508</v>
      </c>
      <c r="B128" s="2" t="s">
        <v>509</v>
      </c>
      <c r="C128" s="2" t="s">
        <v>488</v>
      </c>
      <c r="D128" s="2" t="s">
        <v>501</v>
      </c>
      <c r="E128" s="2" t="s">
        <v>502</v>
      </c>
      <c r="F128" s="2" t="s">
        <v>503</v>
      </c>
      <c r="G128" s="2" t="s">
        <v>510</v>
      </c>
      <c r="H128" s="2" t="s">
        <v>27</v>
      </c>
      <c r="I128" s="2" t="s">
        <v>493</v>
      </c>
      <c r="J128" s="2" t="s">
        <v>494</v>
      </c>
      <c r="K128" s="2">
        <v>1</v>
      </c>
      <c r="L128" s="2" t="s">
        <v>495</v>
      </c>
      <c r="M128" t="s">
        <v>32</v>
      </c>
      <c r="O128" t="s">
        <v>45</v>
      </c>
      <c r="P128" t="b">
        <v>1</v>
      </c>
      <c r="Q128" t="s">
        <v>34</v>
      </c>
    </row>
    <row r="129" spans="1:17" hidden="1" x14ac:dyDescent="0.3">
      <c r="A129" s="2" t="s">
        <v>511</v>
      </c>
      <c r="B129" s="2" t="s">
        <v>512</v>
      </c>
      <c r="C129" s="2" t="s">
        <v>488</v>
      </c>
      <c r="D129" s="2" t="s">
        <v>513</v>
      </c>
      <c r="E129" s="2" t="s">
        <v>514</v>
      </c>
      <c r="F129" s="2" t="s">
        <v>515</v>
      </c>
      <c r="G129" s="2" t="s">
        <v>516</v>
      </c>
      <c r="H129" s="2" t="s">
        <v>27</v>
      </c>
      <c r="I129" s="2" t="s">
        <v>493</v>
      </c>
      <c r="J129" s="2" t="s">
        <v>494</v>
      </c>
      <c r="K129" s="2">
        <v>1</v>
      </c>
      <c r="L129" s="2" t="s">
        <v>495</v>
      </c>
      <c r="M129" t="s">
        <v>31</v>
      </c>
      <c r="N129" t="s">
        <v>32</v>
      </c>
      <c r="O129" t="s">
        <v>45</v>
      </c>
      <c r="P129" t="b">
        <v>1</v>
      </c>
      <c r="Q129" t="s">
        <v>34</v>
      </c>
    </row>
    <row r="130" spans="1:17" hidden="1" x14ac:dyDescent="0.3">
      <c r="A130" s="2" t="s">
        <v>517</v>
      </c>
      <c r="B130" s="2" t="s">
        <v>518</v>
      </c>
      <c r="C130" s="2" t="s">
        <v>488</v>
      </c>
      <c r="D130" s="2" t="s">
        <v>513</v>
      </c>
      <c r="E130" s="2" t="s">
        <v>514</v>
      </c>
      <c r="F130" s="2" t="s">
        <v>515</v>
      </c>
      <c r="G130" s="2" t="s">
        <v>519</v>
      </c>
      <c r="H130" s="2" t="s">
        <v>27</v>
      </c>
      <c r="I130" s="2" t="s">
        <v>493</v>
      </c>
      <c r="J130" s="2" t="s">
        <v>494</v>
      </c>
      <c r="K130" s="2">
        <v>1</v>
      </c>
      <c r="L130" s="2" t="s">
        <v>495</v>
      </c>
      <c r="M130" t="s">
        <v>31</v>
      </c>
      <c r="N130" t="s">
        <v>32</v>
      </c>
      <c r="O130" t="s">
        <v>45</v>
      </c>
      <c r="P130" t="b">
        <v>1</v>
      </c>
      <c r="Q130" t="s">
        <v>34</v>
      </c>
    </row>
    <row r="131" spans="1:17" hidden="1" x14ac:dyDescent="0.3">
      <c r="A131" s="2" t="s">
        <v>520</v>
      </c>
      <c r="B131" s="2" t="s">
        <v>521</v>
      </c>
      <c r="C131" s="2" t="s">
        <v>488</v>
      </c>
      <c r="D131" s="2" t="s">
        <v>513</v>
      </c>
      <c r="E131" s="2" t="s">
        <v>522</v>
      </c>
      <c r="F131" s="2" t="s">
        <v>523</v>
      </c>
      <c r="G131" s="2" t="s">
        <v>524</v>
      </c>
      <c r="H131" s="2" t="s">
        <v>27</v>
      </c>
      <c r="I131" s="2" t="s">
        <v>493</v>
      </c>
      <c r="J131" s="2" t="s">
        <v>494</v>
      </c>
      <c r="K131" s="2">
        <v>1</v>
      </c>
      <c r="L131" s="2" t="s">
        <v>495</v>
      </c>
      <c r="M131" t="s">
        <v>31</v>
      </c>
      <c r="N131" t="s">
        <v>32</v>
      </c>
      <c r="O131" t="s">
        <v>45</v>
      </c>
      <c r="P131" t="b">
        <v>1</v>
      </c>
      <c r="Q131" t="s">
        <v>34</v>
      </c>
    </row>
    <row r="132" spans="1:17" hidden="1" x14ac:dyDescent="0.3">
      <c r="A132" s="2" t="s">
        <v>525</v>
      </c>
      <c r="B132" s="2" t="s">
        <v>526</v>
      </c>
      <c r="C132" s="2" t="s">
        <v>488</v>
      </c>
      <c r="D132" s="2" t="s">
        <v>513</v>
      </c>
      <c r="E132" s="2" t="s">
        <v>522</v>
      </c>
      <c r="F132" s="2" t="s">
        <v>523</v>
      </c>
      <c r="G132" s="2" t="s">
        <v>527</v>
      </c>
      <c r="H132" s="2" t="s">
        <v>27</v>
      </c>
      <c r="I132" s="2" t="s">
        <v>493</v>
      </c>
      <c r="J132" s="2" t="s">
        <v>494</v>
      </c>
      <c r="K132" s="2">
        <v>1</v>
      </c>
      <c r="L132" s="2" t="s">
        <v>495</v>
      </c>
      <c r="M132" t="s">
        <v>32</v>
      </c>
      <c r="O132" t="s">
        <v>45</v>
      </c>
      <c r="P132" t="b">
        <v>1</v>
      </c>
      <c r="Q132" t="s">
        <v>34</v>
      </c>
    </row>
    <row r="133" spans="1:17" hidden="1" x14ac:dyDescent="0.3">
      <c r="A133" s="2" t="s">
        <v>528</v>
      </c>
      <c r="B133" s="2" t="s">
        <v>529</v>
      </c>
      <c r="C133" s="2" t="s">
        <v>488</v>
      </c>
      <c r="D133" s="2" t="s">
        <v>513</v>
      </c>
      <c r="E133" s="2" t="s">
        <v>522</v>
      </c>
      <c r="F133" s="2" t="s">
        <v>530</v>
      </c>
      <c r="G133" s="2" t="s">
        <v>531</v>
      </c>
      <c r="H133" s="2" t="s">
        <v>27</v>
      </c>
      <c r="I133" s="2" t="s">
        <v>493</v>
      </c>
      <c r="J133" s="2" t="s">
        <v>494</v>
      </c>
      <c r="K133" s="2">
        <v>1</v>
      </c>
      <c r="L133" s="2" t="s">
        <v>495</v>
      </c>
      <c r="M133" t="s">
        <v>31</v>
      </c>
      <c r="N133" t="s">
        <v>32</v>
      </c>
      <c r="O133" t="s">
        <v>45</v>
      </c>
      <c r="P133" t="b">
        <v>1</v>
      </c>
      <c r="Q133" t="s">
        <v>34</v>
      </c>
    </row>
    <row r="134" spans="1:17" hidden="1" x14ac:dyDescent="0.3">
      <c r="A134" s="2" t="s">
        <v>532</v>
      </c>
      <c r="B134" s="2" t="s">
        <v>533</v>
      </c>
      <c r="C134" s="2" t="s">
        <v>488</v>
      </c>
      <c r="D134" s="2" t="s">
        <v>513</v>
      </c>
      <c r="E134" s="2" t="s">
        <v>522</v>
      </c>
      <c r="F134" s="2" t="s">
        <v>530</v>
      </c>
      <c r="G134" s="2" t="s">
        <v>534</v>
      </c>
      <c r="H134" s="2" t="s">
        <v>27</v>
      </c>
      <c r="I134" s="2" t="s">
        <v>493</v>
      </c>
      <c r="J134" s="2" t="s">
        <v>494</v>
      </c>
      <c r="K134" s="2">
        <v>1</v>
      </c>
      <c r="L134" s="2" t="s">
        <v>495</v>
      </c>
      <c r="M134" t="s">
        <v>31</v>
      </c>
      <c r="N134" t="s">
        <v>32</v>
      </c>
      <c r="O134" t="s">
        <v>45</v>
      </c>
      <c r="P134" t="b">
        <v>1</v>
      </c>
      <c r="Q134" t="s">
        <v>34</v>
      </c>
    </row>
    <row r="135" spans="1:17" hidden="1" x14ac:dyDescent="0.3">
      <c r="A135" s="2" t="s">
        <v>535</v>
      </c>
      <c r="B135" s="2" t="s">
        <v>536</v>
      </c>
      <c r="C135" s="2" t="s">
        <v>488</v>
      </c>
      <c r="D135" s="2" t="s">
        <v>513</v>
      </c>
      <c r="E135" s="2" t="s">
        <v>522</v>
      </c>
      <c r="F135" s="2" t="s">
        <v>537</v>
      </c>
      <c r="G135" s="2" t="s">
        <v>538</v>
      </c>
      <c r="H135" s="2" t="s">
        <v>27</v>
      </c>
      <c r="I135" s="2" t="s">
        <v>493</v>
      </c>
      <c r="J135" s="2" t="s">
        <v>494</v>
      </c>
      <c r="K135" s="2">
        <v>1</v>
      </c>
      <c r="L135" s="2" t="s">
        <v>495</v>
      </c>
      <c r="M135" t="s">
        <v>31</v>
      </c>
      <c r="N135" t="s">
        <v>32</v>
      </c>
      <c r="O135" t="s">
        <v>45</v>
      </c>
      <c r="P135" t="b">
        <v>1</v>
      </c>
      <c r="Q135" t="s">
        <v>34</v>
      </c>
    </row>
    <row r="136" spans="1:17" hidden="1" x14ac:dyDescent="0.3">
      <c r="A136" s="2" t="s">
        <v>539</v>
      </c>
      <c r="B136" s="2" t="s">
        <v>540</v>
      </c>
      <c r="C136" s="2" t="s">
        <v>488</v>
      </c>
      <c r="D136" s="2" t="s">
        <v>513</v>
      </c>
      <c r="E136" s="2" t="s">
        <v>522</v>
      </c>
      <c r="F136" s="2" t="s">
        <v>537</v>
      </c>
      <c r="G136" s="2" t="s">
        <v>541</v>
      </c>
      <c r="H136" s="2" t="s">
        <v>27</v>
      </c>
      <c r="I136" s="2" t="s">
        <v>493</v>
      </c>
      <c r="J136" s="2" t="s">
        <v>494</v>
      </c>
      <c r="K136" s="2">
        <v>1</v>
      </c>
      <c r="L136" s="2" t="s">
        <v>495</v>
      </c>
      <c r="M136" t="s">
        <v>31</v>
      </c>
      <c r="N136" t="s">
        <v>32</v>
      </c>
      <c r="O136" t="s">
        <v>45</v>
      </c>
      <c r="P136" t="b">
        <v>1</v>
      </c>
      <c r="Q136" t="s">
        <v>34</v>
      </c>
    </row>
    <row r="137" spans="1:17" hidden="1" x14ac:dyDescent="0.3">
      <c r="A137" s="2" t="s">
        <v>542</v>
      </c>
      <c r="B137" s="2" t="s">
        <v>543</v>
      </c>
      <c r="C137" s="2" t="s">
        <v>488</v>
      </c>
      <c r="D137" s="2" t="s">
        <v>513</v>
      </c>
      <c r="E137" s="2" t="s">
        <v>522</v>
      </c>
      <c r="F137" s="2" t="s">
        <v>544</v>
      </c>
      <c r="G137" s="2" t="s">
        <v>545</v>
      </c>
      <c r="H137" s="2" t="s">
        <v>27</v>
      </c>
      <c r="I137" s="2" t="s">
        <v>493</v>
      </c>
      <c r="J137" s="2" t="s">
        <v>494</v>
      </c>
      <c r="K137" s="2">
        <v>1</v>
      </c>
      <c r="L137" s="2" t="s">
        <v>495</v>
      </c>
      <c r="M137" t="s">
        <v>31</v>
      </c>
      <c r="N137" t="s">
        <v>32</v>
      </c>
      <c r="O137" t="s">
        <v>45</v>
      </c>
      <c r="P137" t="b">
        <v>1</v>
      </c>
      <c r="Q137" t="s">
        <v>34</v>
      </c>
    </row>
    <row r="138" spans="1:17" hidden="1" x14ac:dyDescent="0.3">
      <c r="A138" s="2" t="s">
        <v>546</v>
      </c>
      <c r="B138" s="2" t="s">
        <v>547</v>
      </c>
      <c r="C138" s="2" t="s">
        <v>488</v>
      </c>
      <c r="D138" s="2" t="s">
        <v>513</v>
      </c>
      <c r="E138" s="2" t="s">
        <v>522</v>
      </c>
      <c r="F138" s="2" t="s">
        <v>544</v>
      </c>
      <c r="G138" s="2" t="s">
        <v>548</v>
      </c>
      <c r="H138" s="2" t="s">
        <v>27</v>
      </c>
      <c r="I138" s="2" t="s">
        <v>493</v>
      </c>
      <c r="J138" s="2" t="s">
        <v>494</v>
      </c>
      <c r="K138" s="2">
        <v>1</v>
      </c>
      <c r="L138" s="2" t="s">
        <v>495</v>
      </c>
      <c r="M138" t="s">
        <v>31</v>
      </c>
      <c r="N138" t="s">
        <v>32</v>
      </c>
      <c r="O138" t="s">
        <v>45</v>
      </c>
      <c r="P138" t="b">
        <v>1</v>
      </c>
      <c r="Q138" t="s">
        <v>34</v>
      </c>
    </row>
    <row r="139" spans="1:17" hidden="1" x14ac:dyDescent="0.3">
      <c r="A139" s="2" t="s">
        <v>549</v>
      </c>
      <c r="B139" s="2" t="s">
        <v>550</v>
      </c>
      <c r="C139" s="2" t="s">
        <v>488</v>
      </c>
      <c r="D139" s="2" t="s">
        <v>513</v>
      </c>
      <c r="E139" s="2" t="s">
        <v>522</v>
      </c>
      <c r="F139" s="2" t="s">
        <v>551</v>
      </c>
      <c r="G139" s="2" t="s">
        <v>552</v>
      </c>
      <c r="H139" s="2" t="s">
        <v>27</v>
      </c>
      <c r="I139" s="2" t="s">
        <v>493</v>
      </c>
      <c r="J139" s="2" t="s">
        <v>494</v>
      </c>
      <c r="K139" s="2">
        <v>1</v>
      </c>
      <c r="L139" s="2" t="s">
        <v>495</v>
      </c>
      <c r="M139" t="s">
        <v>31</v>
      </c>
      <c r="N139" t="s">
        <v>32</v>
      </c>
      <c r="O139" t="s">
        <v>45</v>
      </c>
      <c r="P139" t="b">
        <v>1</v>
      </c>
      <c r="Q139" t="s">
        <v>34</v>
      </c>
    </row>
    <row r="140" spans="1:17" hidden="1" x14ac:dyDescent="0.3">
      <c r="A140" s="2" t="s">
        <v>553</v>
      </c>
      <c r="B140" s="2" t="s">
        <v>554</v>
      </c>
      <c r="C140" s="2" t="s">
        <v>488</v>
      </c>
      <c r="D140" s="2" t="s">
        <v>513</v>
      </c>
      <c r="E140" s="2" t="s">
        <v>522</v>
      </c>
      <c r="F140" s="2" t="s">
        <v>555</v>
      </c>
      <c r="G140" s="2" t="s">
        <v>556</v>
      </c>
      <c r="H140" s="2" t="s">
        <v>27</v>
      </c>
      <c r="I140" s="2" t="s">
        <v>493</v>
      </c>
      <c r="J140" s="2" t="s">
        <v>494</v>
      </c>
      <c r="K140" s="2">
        <v>1</v>
      </c>
      <c r="L140" s="2" t="s">
        <v>495</v>
      </c>
      <c r="M140" t="s">
        <v>31</v>
      </c>
      <c r="N140" t="s">
        <v>32</v>
      </c>
      <c r="O140" t="s">
        <v>45</v>
      </c>
      <c r="P140" t="b">
        <v>1</v>
      </c>
      <c r="Q140" t="s">
        <v>34</v>
      </c>
    </row>
    <row r="141" spans="1:17" hidden="1" x14ac:dyDescent="0.3">
      <c r="A141" s="2" t="s">
        <v>557</v>
      </c>
      <c r="B141" s="2" t="s">
        <v>558</v>
      </c>
      <c r="C141" s="2" t="s">
        <v>488</v>
      </c>
      <c r="D141" s="2" t="s">
        <v>513</v>
      </c>
      <c r="E141" s="2" t="s">
        <v>522</v>
      </c>
      <c r="F141" s="2" t="s">
        <v>555</v>
      </c>
      <c r="G141" s="2" t="s">
        <v>559</v>
      </c>
      <c r="H141" s="2" t="s">
        <v>27</v>
      </c>
      <c r="I141" s="2" t="s">
        <v>493</v>
      </c>
      <c r="J141" s="2" t="s">
        <v>494</v>
      </c>
      <c r="K141" s="2">
        <v>1</v>
      </c>
      <c r="L141" s="2" t="s">
        <v>495</v>
      </c>
      <c r="M141" t="s">
        <v>31</v>
      </c>
      <c r="N141" t="s">
        <v>32</v>
      </c>
      <c r="O141" t="s">
        <v>45</v>
      </c>
      <c r="P141" t="b">
        <v>1</v>
      </c>
      <c r="Q141" t="s">
        <v>34</v>
      </c>
    </row>
    <row r="142" spans="1:17" hidden="1" x14ac:dyDescent="0.3">
      <c r="A142" s="2" t="s">
        <v>560</v>
      </c>
      <c r="B142" s="2" t="s">
        <v>561</v>
      </c>
      <c r="C142" s="2" t="s">
        <v>488</v>
      </c>
      <c r="D142" s="2" t="s">
        <v>513</v>
      </c>
      <c r="E142" s="2" t="s">
        <v>522</v>
      </c>
      <c r="F142" s="2" t="s">
        <v>555</v>
      </c>
      <c r="G142" s="2" t="s">
        <v>562</v>
      </c>
      <c r="H142" s="2" t="s">
        <v>27</v>
      </c>
      <c r="I142" s="2" t="s">
        <v>493</v>
      </c>
      <c r="J142" s="2" t="s">
        <v>494</v>
      </c>
      <c r="K142" s="2">
        <v>1</v>
      </c>
      <c r="L142" s="2" t="s">
        <v>495</v>
      </c>
      <c r="M142" t="s">
        <v>31</v>
      </c>
      <c r="N142" t="s">
        <v>32</v>
      </c>
      <c r="O142" t="s">
        <v>45</v>
      </c>
      <c r="P142" t="b">
        <v>1</v>
      </c>
      <c r="Q142" t="s">
        <v>34</v>
      </c>
    </row>
    <row r="143" spans="1:17" hidden="1" x14ac:dyDescent="0.3">
      <c r="A143" s="2" t="s">
        <v>563</v>
      </c>
      <c r="B143" s="2" t="s">
        <v>564</v>
      </c>
      <c r="C143" s="2" t="s">
        <v>488</v>
      </c>
      <c r="D143" s="2" t="s">
        <v>513</v>
      </c>
      <c r="E143" s="2" t="s">
        <v>522</v>
      </c>
      <c r="F143" s="2" t="s">
        <v>555</v>
      </c>
      <c r="G143" s="2" t="s">
        <v>565</v>
      </c>
      <c r="H143" s="2" t="s">
        <v>27</v>
      </c>
      <c r="I143" s="2" t="s">
        <v>493</v>
      </c>
      <c r="J143" s="2" t="s">
        <v>494</v>
      </c>
      <c r="K143" s="2">
        <v>1</v>
      </c>
      <c r="L143" s="2" t="s">
        <v>495</v>
      </c>
      <c r="M143" t="s">
        <v>31</v>
      </c>
      <c r="N143" t="s">
        <v>32</v>
      </c>
      <c r="O143" t="s">
        <v>45</v>
      </c>
      <c r="P143" t="b">
        <v>1</v>
      </c>
      <c r="Q143" t="s">
        <v>34</v>
      </c>
    </row>
    <row r="144" spans="1:17" hidden="1" x14ac:dyDescent="0.3">
      <c r="A144" s="2" t="s">
        <v>566</v>
      </c>
      <c r="B144" s="2" t="s">
        <v>567</v>
      </c>
      <c r="C144" s="2" t="s">
        <v>488</v>
      </c>
      <c r="D144" s="2" t="s">
        <v>513</v>
      </c>
      <c r="E144" s="2" t="s">
        <v>522</v>
      </c>
      <c r="F144" s="2" t="s">
        <v>555</v>
      </c>
      <c r="G144" s="2" t="s">
        <v>568</v>
      </c>
      <c r="H144" s="2" t="s">
        <v>27</v>
      </c>
      <c r="I144" s="2" t="s">
        <v>493</v>
      </c>
      <c r="J144" s="2" t="s">
        <v>494</v>
      </c>
      <c r="K144" s="2">
        <v>1</v>
      </c>
      <c r="L144" s="2" t="s">
        <v>495</v>
      </c>
      <c r="M144" t="s">
        <v>31</v>
      </c>
      <c r="N144" t="s">
        <v>32</v>
      </c>
      <c r="O144" t="s">
        <v>45</v>
      </c>
      <c r="P144" t="b">
        <v>1</v>
      </c>
      <c r="Q144" t="s">
        <v>34</v>
      </c>
    </row>
    <row r="145" spans="1:17" hidden="1" x14ac:dyDescent="0.3">
      <c r="A145" s="2" t="s">
        <v>569</v>
      </c>
      <c r="B145" s="2" t="s">
        <v>570</v>
      </c>
      <c r="C145" s="2" t="s">
        <v>488</v>
      </c>
      <c r="D145" s="2" t="s">
        <v>571</v>
      </c>
      <c r="E145" s="2" t="s">
        <v>572</v>
      </c>
      <c r="F145" s="2" t="s">
        <v>573</v>
      </c>
      <c r="G145" s="2" t="s">
        <v>574</v>
      </c>
      <c r="H145" s="2" t="s">
        <v>27</v>
      </c>
      <c r="I145" s="2" t="s">
        <v>493</v>
      </c>
      <c r="J145" s="2" t="s">
        <v>494</v>
      </c>
      <c r="K145" s="2">
        <v>1</v>
      </c>
      <c r="L145" s="2" t="s">
        <v>495</v>
      </c>
      <c r="M145" t="s">
        <v>31</v>
      </c>
      <c r="N145" t="s">
        <v>32</v>
      </c>
      <c r="O145" t="s">
        <v>45</v>
      </c>
      <c r="P145" t="b">
        <v>1</v>
      </c>
      <c r="Q145" t="s">
        <v>34</v>
      </c>
    </row>
    <row r="146" spans="1:17" hidden="1" x14ac:dyDescent="0.3">
      <c r="A146" s="2" t="s">
        <v>575</v>
      </c>
      <c r="B146" s="2" t="s">
        <v>576</v>
      </c>
      <c r="C146" s="2" t="s">
        <v>488</v>
      </c>
      <c r="D146" s="2" t="s">
        <v>571</v>
      </c>
      <c r="E146" s="2" t="s">
        <v>572</v>
      </c>
      <c r="F146" s="2" t="s">
        <v>573</v>
      </c>
      <c r="G146" s="2" t="s">
        <v>577</v>
      </c>
      <c r="H146" s="2" t="s">
        <v>27</v>
      </c>
      <c r="I146" s="2" t="s">
        <v>493</v>
      </c>
      <c r="J146" s="2" t="s">
        <v>494</v>
      </c>
      <c r="K146" s="2">
        <v>1</v>
      </c>
      <c r="L146" s="2" t="s">
        <v>495</v>
      </c>
      <c r="M146" t="s">
        <v>31</v>
      </c>
      <c r="N146" t="s">
        <v>32</v>
      </c>
      <c r="O146" t="s">
        <v>45</v>
      </c>
      <c r="P146" t="b">
        <v>1</v>
      </c>
      <c r="Q146" t="s">
        <v>34</v>
      </c>
    </row>
    <row r="147" spans="1:17" hidden="1" x14ac:dyDescent="0.3">
      <c r="A147" s="2" t="s">
        <v>578</v>
      </c>
      <c r="B147" s="2" t="s">
        <v>579</v>
      </c>
      <c r="C147" s="2" t="s">
        <v>488</v>
      </c>
      <c r="D147" s="2" t="s">
        <v>571</v>
      </c>
      <c r="E147" s="2" t="s">
        <v>572</v>
      </c>
      <c r="F147" s="2" t="s">
        <v>573</v>
      </c>
      <c r="G147" s="2" t="s">
        <v>580</v>
      </c>
      <c r="H147" s="2" t="s">
        <v>27</v>
      </c>
      <c r="I147" s="2" t="s">
        <v>493</v>
      </c>
      <c r="J147" s="2" t="s">
        <v>494</v>
      </c>
      <c r="K147" s="2">
        <v>1</v>
      </c>
      <c r="L147" s="2" t="s">
        <v>495</v>
      </c>
      <c r="M147" t="s">
        <v>31</v>
      </c>
      <c r="N147" t="s">
        <v>32</v>
      </c>
      <c r="O147" t="s">
        <v>45</v>
      </c>
      <c r="P147" t="b">
        <v>1</v>
      </c>
      <c r="Q147" t="s">
        <v>34</v>
      </c>
    </row>
    <row r="148" spans="1:17" hidden="1" x14ac:dyDescent="0.3">
      <c r="A148" s="2" t="s">
        <v>581</v>
      </c>
      <c r="B148" s="2" t="s">
        <v>582</v>
      </c>
      <c r="C148" s="2" t="s">
        <v>488</v>
      </c>
      <c r="D148" s="2" t="s">
        <v>571</v>
      </c>
      <c r="E148" s="2" t="s">
        <v>572</v>
      </c>
      <c r="F148" s="2" t="s">
        <v>573</v>
      </c>
      <c r="G148" s="2" t="s">
        <v>583</v>
      </c>
      <c r="H148" s="2" t="s">
        <v>27</v>
      </c>
      <c r="I148" s="2" t="s">
        <v>493</v>
      </c>
      <c r="J148" s="2" t="s">
        <v>494</v>
      </c>
      <c r="K148" s="2">
        <v>1</v>
      </c>
      <c r="L148" s="2" t="s">
        <v>495</v>
      </c>
      <c r="M148" t="s">
        <v>31</v>
      </c>
      <c r="N148" t="s">
        <v>32</v>
      </c>
      <c r="O148" t="s">
        <v>45</v>
      </c>
      <c r="P148" t="b">
        <v>1</v>
      </c>
      <c r="Q148" t="s">
        <v>34</v>
      </c>
    </row>
    <row r="149" spans="1:17" hidden="1" x14ac:dyDescent="0.3">
      <c r="A149" s="2" t="s">
        <v>584</v>
      </c>
      <c r="B149" s="2" t="s">
        <v>585</v>
      </c>
      <c r="C149" s="2" t="s">
        <v>488</v>
      </c>
      <c r="D149" s="2" t="s">
        <v>571</v>
      </c>
      <c r="E149" s="2" t="s">
        <v>572</v>
      </c>
      <c r="F149" s="2" t="s">
        <v>573</v>
      </c>
      <c r="G149" s="2" t="s">
        <v>586</v>
      </c>
      <c r="H149" s="2" t="s">
        <v>27</v>
      </c>
      <c r="I149" s="2" t="s">
        <v>493</v>
      </c>
      <c r="J149" s="2" t="s">
        <v>494</v>
      </c>
      <c r="K149" s="2">
        <v>1</v>
      </c>
      <c r="L149" s="2" t="s">
        <v>495</v>
      </c>
      <c r="M149" t="s">
        <v>31</v>
      </c>
      <c r="N149" t="s">
        <v>32</v>
      </c>
      <c r="O149" t="s">
        <v>45</v>
      </c>
      <c r="P149" t="b">
        <v>1</v>
      </c>
      <c r="Q149" t="s">
        <v>34</v>
      </c>
    </row>
    <row r="150" spans="1:17" hidden="1" x14ac:dyDescent="0.3">
      <c r="A150" s="2" t="s">
        <v>587</v>
      </c>
      <c r="B150" s="2" t="s">
        <v>588</v>
      </c>
      <c r="C150" s="2" t="s">
        <v>488</v>
      </c>
      <c r="D150" s="2" t="s">
        <v>571</v>
      </c>
      <c r="E150" s="2" t="s">
        <v>572</v>
      </c>
      <c r="F150" s="2" t="s">
        <v>573</v>
      </c>
      <c r="G150" s="2" t="s">
        <v>589</v>
      </c>
      <c r="H150" s="2" t="s">
        <v>27</v>
      </c>
      <c r="I150" s="2" t="s">
        <v>493</v>
      </c>
      <c r="J150" s="2" t="s">
        <v>494</v>
      </c>
      <c r="K150" s="2">
        <v>1</v>
      </c>
      <c r="L150" s="2" t="s">
        <v>495</v>
      </c>
      <c r="M150" t="s">
        <v>31</v>
      </c>
      <c r="N150" t="s">
        <v>32</v>
      </c>
      <c r="O150" t="s">
        <v>45</v>
      </c>
      <c r="P150" t="b">
        <v>1</v>
      </c>
      <c r="Q150" t="s">
        <v>34</v>
      </c>
    </row>
    <row r="151" spans="1:17" hidden="1" x14ac:dyDescent="0.3">
      <c r="A151" s="2" t="s">
        <v>590</v>
      </c>
      <c r="B151" s="2" t="s">
        <v>591</v>
      </c>
      <c r="C151" s="2" t="s">
        <v>488</v>
      </c>
      <c r="D151" s="2" t="s">
        <v>571</v>
      </c>
      <c r="E151" s="2" t="s">
        <v>572</v>
      </c>
      <c r="F151" s="2" t="s">
        <v>573</v>
      </c>
      <c r="G151" s="2" t="s">
        <v>592</v>
      </c>
      <c r="H151" s="2" t="s">
        <v>27</v>
      </c>
      <c r="I151" s="2" t="s">
        <v>493</v>
      </c>
      <c r="J151" s="2" t="s">
        <v>494</v>
      </c>
      <c r="K151" s="2">
        <v>1</v>
      </c>
      <c r="L151" s="2" t="s">
        <v>495</v>
      </c>
      <c r="M151" t="s">
        <v>31</v>
      </c>
      <c r="N151" t="s">
        <v>32</v>
      </c>
      <c r="O151" t="s">
        <v>45</v>
      </c>
      <c r="P151" t="b">
        <v>1</v>
      </c>
      <c r="Q151" t="s">
        <v>34</v>
      </c>
    </row>
    <row r="152" spans="1:17" hidden="1" x14ac:dyDescent="0.3">
      <c r="A152" s="2" t="s">
        <v>593</v>
      </c>
      <c r="B152" s="2" t="s">
        <v>594</v>
      </c>
      <c r="C152" s="2" t="s">
        <v>488</v>
      </c>
      <c r="D152" s="2" t="s">
        <v>571</v>
      </c>
      <c r="E152" s="2" t="s">
        <v>572</v>
      </c>
      <c r="F152" s="2" t="s">
        <v>573</v>
      </c>
      <c r="G152" s="2" t="s">
        <v>595</v>
      </c>
      <c r="H152" s="2" t="s">
        <v>27</v>
      </c>
      <c r="I152" s="2" t="s">
        <v>493</v>
      </c>
      <c r="J152" s="2" t="s">
        <v>494</v>
      </c>
      <c r="K152" s="2">
        <v>1</v>
      </c>
      <c r="L152" s="2" t="s">
        <v>495</v>
      </c>
      <c r="M152" t="s">
        <v>31</v>
      </c>
      <c r="N152" t="s">
        <v>32</v>
      </c>
      <c r="O152" t="s">
        <v>45</v>
      </c>
      <c r="P152" t="b">
        <v>1</v>
      </c>
      <c r="Q152" t="s">
        <v>34</v>
      </c>
    </row>
    <row r="153" spans="1:17" hidden="1" x14ac:dyDescent="0.3">
      <c r="A153" s="2" t="s">
        <v>596</v>
      </c>
      <c r="B153" s="2" t="s">
        <v>597</v>
      </c>
      <c r="C153" s="2" t="s">
        <v>488</v>
      </c>
      <c r="D153" s="2" t="s">
        <v>571</v>
      </c>
      <c r="E153" s="2" t="s">
        <v>572</v>
      </c>
      <c r="F153" s="2" t="s">
        <v>573</v>
      </c>
      <c r="G153" s="2" t="s">
        <v>598</v>
      </c>
      <c r="H153" s="2" t="s">
        <v>27</v>
      </c>
      <c r="I153" s="2" t="s">
        <v>493</v>
      </c>
      <c r="J153" s="2" t="s">
        <v>494</v>
      </c>
      <c r="K153" s="2">
        <v>1</v>
      </c>
      <c r="L153" s="2" t="s">
        <v>495</v>
      </c>
      <c r="M153" t="s">
        <v>32</v>
      </c>
      <c r="O153" t="s">
        <v>45</v>
      </c>
      <c r="P153" t="b">
        <v>1</v>
      </c>
      <c r="Q153" t="s">
        <v>34</v>
      </c>
    </row>
    <row r="154" spans="1:17" hidden="1" x14ac:dyDescent="0.3">
      <c r="A154" s="2" t="s">
        <v>599</v>
      </c>
      <c r="B154" s="2" t="s">
        <v>600</v>
      </c>
      <c r="C154" s="2" t="s">
        <v>488</v>
      </c>
      <c r="D154" s="2" t="s">
        <v>571</v>
      </c>
      <c r="E154" s="2" t="s">
        <v>572</v>
      </c>
      <c r="F154" s="2" t="s">
        <v>573</v>
      </c>
      <c r="G154" s="2" t="s">
        <v>601</v>
      </c>
      <c r="H154" s="2" t="s">
        <v>27</v>
      </c>
      <c r="I154" s="2" t="s">
        <v>493</v>
      </c>
      <c r="J154" s="2" t="s">
        <v>494</v>
      </c>
      <c r="K154" s="2">
        <v>1</v>
      </c>
      <c r="L154" s="2" t="s">
        <v>495</v>
      </c>
      <c r="M154" t="s">
        <v>31</v>
      </c>
      <c r="N154" t="s">
        <v>32</v>
      </c>
      <c r="O154" t="s">
        <v>45</v>
      </c>
      <c r="P154" t="b">
        <v>1</v>
      </c>
      <c r="Q154" t="s">
        <v>34</v>
      </c>
    </row>
    <row r="155" spans="1:17" hidden="1" x14ac:dyDescent="0.3">
      <c r="A155" s="2" t="s">
        <v>602</v>
      </c>
      <c r="B155" s="2" t="s">
        <v>603</v>
      </c>
      <c r="C155" s="2" t="s">
        <v>488</v>
      </c>
      <c r="D155" s="2" t="s">
        <v>571</v>
      </c>
      <c r="E155" s="2" t="s">
        <v>572</v>
      </c>
      <c r="F155" s="2" t="s">
        <v>573</v>
      </c>
      <c r="G155" s="2" t="s">
        <v>604</v>
      </c>
      <c r="H155" s="2" t="s">
        <v>27</v>
      </c>
      <c r="I155" s="2" t="s">
        <v>493</v>
      </c>
      <c r="J155" s="2" t="s">
        <v>494</v>
      </c>
      <c r="K155" s="2">
        <v>1</v>
      </c>
      <c r="L155" s="2" t="s">
        <v>495</v>
      </c>
      <c r="M155" t="s">
        <v>31</v>
      </c>
      <c r="N155" t="s">
        <v>32</v>
      </c>
      <c r="O155" t="s">
        <v>45</v>
      </c>
      <c r="P155" t="b">
        <v>1</v>
      </c>
      <c r="Q155" t="s">
        <v>34</v>
      </c>
    </row>
    <row r="156" spans="1:17" hidden="1" x14ac:dyDescent="0.3">
      <c r="A156" s="2" t="s">
        <v>605</v>
      </c>
      <c r="B156" s="2" t="s">
        <v>606</v>
      </c>
      <c r="C156" s="2" t="s">
        <v>488</v>
      </c>
      <c r="D156" s="2" t="s">
        <v>571</v>
      </c>
      <c r="E156" s="2" t="s">
        <v>607</v>
      </c>
      <c r="F156" s="2" t="s">
        <v>608</v>
      </c>
      <c r="G156" s="2" t="s">
        <v>609</v>
      </c>
      <c r="H156" s="2" t="s">
        <v>27</v>
      </c>
      <c r="I156" s="2" t="s">
        <v>493</v>
      </c>
      <c r="J156" s="2" t="s">
        <v>494</v>
      </c>
      <c r="K156" s="2">
        <v>1</v>
      </c>
      <c r="L156" s="2" t="s">
        <v>495</v>
      </c>
      <c r="M156" t="s">
        <v>31</v>
      </c>
      <c r="N156" t="s">
        <v>32</v>
      </c>
      <c r="O156" t="s">
        <v>45</v>
      </c>
      <c r="P156" t="b">
        <v>1</v>
      </c>
      <c r="Q156" t="s">
        <v>34</v>
      </c>
    </row>
    <row r="157" spans="1:17" hidden="1" x14ac:dyDescent="0.3">
      <c r="A157" s="2" t="s">
        <v>610</v>
      </c>
      <c r="B157" s="2" t="s">
        <v>611</v>
      </c>
      <c r="C157" s="2" t="s">
        <v>488</v>
      </c>
      <c r="D157" s="2" t="s">
        <v>571</v>
      </c>
      <c r="E157" s="2" t="s">
        <v>607</v>
      </c>
      <c r="F157" s="2" t="s">
        <v>612</v>
      </c>
      <c r="G157" s="2" t="s">
        <v>613</v>
      </c>
      <c r="H157" s="2" t="s">
        <v>27</v>
      </c>
      <c r="I157" s="2" t="s">
        <v>493</v>
      </c>
      <c r="J157" s="2" t="s">
        <v>494</v>
      </c>
      <c r="K157" s="2">
        <v>1</v>
      </c>
      <c r="L157" s="2" t="s">
        <v>495</v>
      </c>
      <c r="M157" t="s">
        <v>31</v>
      </c>
      <c r="N157" t="s">
        <v>32</v>
      </c>
      <c r="O157" t="s">
        <v>45</v>
      </c>
      <c r="P157" t="b">
        <v>1</v>
      </c>
      <c r="Q157" t="s">
        <v>34</v>
      </c>
    </row>
    <row r="158" spans="1:17" hidden="1" x14ac:dyDescent="0.3">
      <c r="A158" s="2" t="s">
        <v>614</v>
      </c>
      <c r="B158" s="2" t="s">
        <v>615</v>
      </c>
      <c r="C158" s="2" t="s">
        <v>488</v>
      </c>
      <c r="D158" s="2" t="s">
        <v>571</v>
      </c>
      <c r="E158" s="2" t="s">
        <v>607</v>
      </c>
      <c r="F158" s="2" t="s">
        <v>612</v>
      </c>
      <c r="G158" s="2" t="s">
        <v>616</v>
      </c>
      <c r="H158" s="2" t="s">
        <v>27</v>
      </c>
      <c r="I158" s="2" t="s">
        <v>493</v>
      </c>
      <c r="J158" s="2" t="s">
        <v>494</v>
      </c>
      <c r="K158" s="2">
        <v>1</v>
      </c>
      <c r="L158" s="2" t="s">
        <v>495</v>
      </c>
      <c r="M158" t="s">
        <v>32</v>
      </c>
      <c r="O158" t="s">
        <v>45</v>
      </c>
      <c r="P158" t="b">
        <v>1</v>
      </c>
      <c r="Q158" t="s">
        <v>34</v>
      </c>
    </row>
    <row r="159" spans="1:17" hidden="1" x14ac:dyDescent="0.3">
      <c r="A159" s="2" t="s">
        <v>617</v>
      </c>
      <c r="B159" s="2" t="s">
        <v>618</v>
      </c>
      <c r="C159" s="2" t="s">
        <v>488</v>
      </c>
      <c r="D159" s="2" t="s">
        <v>571</v>
      </c>
      <c r="E159" s="2" t="s">
        <v>607</v>
      </c>
      <c r="F159" s="2" t="s">
        <v>612</v>
      </c>
      <c r="G159" s="2" t="s">
        <v>619</v>
      </c>
      <c r="H159" s="2" t="s">
        <v>27</v>
      </c>
      <c r="I159" s="2" t="s">
        <v>493</v>
      </c>
      <c r="J159" s="2" t="s">
        <v>494</v>
      </c>
      <c r="K159" s="2">
        <v>1</v>
      </c>
      <c r="L159" s="2" t="s">
        <v>495</v>
      </c>
      <c r="M159" t="s">
        <v>31</v>
      </c>
      <c r="N159" t="s">
        <v>32</v>
      </c>
      <c r="O159" t="s">
        <v>45</v>
      </c>
      <c r="P159" t="b">
        <v>1</v>
      </c>
      <c r="Q159" t="s">
        <v>34</v>
      </c>
    </row>
    <row r="160" spans="1:17" hidden="1" x14ac:dyDescent="0.3">
      <c r="A160" s="2" t="s">
        <v>620</v>
      </c>
      <c r="B160" s="2" t="s">
        <v>621</v>
      </c>
      <c r="C160" s="2" t="s">
        <v>488</v>
      </c>
      <c r="D160" s="2" t="s">
        <v>571</v>
      </c>
      <c r="E160" s="2" t="s">
        <v>607</v>
      </c>
      <c r="F160" s="2" t="s">
        <v>622</v>
      </c>
      <c r="G160" s="2" t="s">
        <v>623</v>
      </c>
      <c r="H160" s="2" t="s">
        <v>27</v>
      </c>
      <c r="I160" s="2" t="s">
        <v>493</v>
      </c>
      <c r="J160" s="2" t="s">
        <v>494</v>
      </c>
      <c r="K160" s="2">
        <v>1</v>
      </c>
      <c r="L160" s="2" t="s">
        <v>495</v>
      </c>
      <c r="M160" t="s">
        <v>31</v>
      </c>
      <c r="N160" t="s">
        <v>32</v>
      </c>
      <c r="O160" t="s">
        <v>45</v>
      </c>
      <c r="P160" t="b">
        <v>1</v>
      </c>
      <c r="Q160" t="s">
        <v>34</v>
      </c>
    </row>
    <row r="161" spans="1:17" hidden="1" x14ac:dyDescent="0.3">
      <c r="A161" s="2" t="s">
        <v>624</v>
      </c>
      <c r="B161" s="2" t="s">
        <v>625</v>
      </c>
      <c r="C161" s="2" t="s">
        <v>488</v>
      </c>
      <c r="D161" s="2" t="s">
        <v>571</v>
      </c>
      <c r="E161" s="2" t="s">
        <v>607</v>
      </c>
      <c r="F161" s="2" t="s">
        <v>626</v>
      </c>
      <c r="G161" s="2" t="s">
        <v>627</v>
      </c>
      <c r="H161" s="2" t="s">
        <v>27</v>
      </c>
      <c r="I161" s="2" t="s">
        <v>493</v>
      </c>
      <c r="J161" s="2" t="s">
        <v>494</v>
      </c>
      <c r="K161" s="2">
        <v>1</v>
      </c>
      <c r="L161" s="2" t="s">
        <v>495</v>
      </c>
      <c r="M161" t="s">
        <v>32</v>
      </c>
      <c r="O161" t="s">
        <v>45</v>
      </c>
      <c r="P161" t="b">
        <v>1</v>
      </c>
      <c r="Q161" t="s">
        <v>34</v>
      </c>
    </row>
    <row r="162" spans="1:17" hidden="1" x14ac:dyDescent="0.3">
      <c r="A162" s="2" t="s">
        <v>628</v>
      </c>
      <c r="B162" s="2" t="s">
        <v>629</v>
      </c>
      <c r="C162" s="2" t="s">
        <v>488</v>
      </c>
      <c r="D162" s="2" t="s">
        <v>571</v>
      </c>
      <c r="E162" s="2" t="s">
        <v>607</v>
      </c>
      <c r="F162" s="2" t="s">
        <v>626</v>
      </c>
      <c r="G162" s="2" t="s">
        <v>630</v>
      </c>
      <c r="H162" s="2" t="s">
        <v>27</v>
      </c>
      <c r="I162" s="2" t="s">
        <v>493</v>
      </c>
      <c r="J162" s="2" t="s">
        <v>494</v>
      </c>
      <c r="K162" s="2">
        <v>1</v>
      </c>
      <c r="L162" s="2" t="s">
        <v>495</v>
      </c>
      <c r="M162" t="s">
        <v>31</v>
      </c>
      <c r="N162" t="s">
        <v>32</v>
      </c>
      <c r="O162" t="s">
        <v>45</v>
      </c>
      <c r="P162" t="b">
        <v>1</v>
      </c>
      <c r="Q162" t="s">
        <v>34</v>
      </c>
    </row>
    <row r="163" spans="1:17" hidden="1" x14ac:dyDescent="0.3">
      <c r="A163" s="2" t="s">
        <v>631</v>
      </c>
      <c r="B163" s="2" t="s">
        <v>632</v>
      </c>
      <c r="C163" s="2" t="s">
        <v>488</v>
      </c>
      <c r="D163" s="2" t="s">
        <v>571</v>
      </c>
      <c r="E163" s="2" t="s">
        <v>607</v>
      </c>
      <c r="F163" s="2" t="s">
        <v>626</v>
      </c>
      <c r="G163" s="2" t="s">
        <v>633</v>
      </c>
      <c r="H163" s="2" t="s">
        <v>27</v>
      </c>
      <c r="I163" s="2" t="s">
        <v>493</v>
      </c>
      <c r="J163" s="2" t="s">
        <v>494</v>
      </c>
      <c r="K163" s="2">
        <v>1</v>
      </c>
      <c r="L163" s="2" t="s">
        <v>495</v>
      </c>
      <c r="M163" t="s">
        <v>31</v>
      </c>
      <c r="N163" t="s">
        <v>32</v>
      </c>
      <c r="O163" t="s">
        <v>45</v>
      </c>
      <c r="P163" t="b">
        <v>1</v>
      </c>
      <c r="Q163" t="s">
        <v>34</v>
      </c>
    </row>
    <row r="164" spans="1:17" hidden="1" x14ac:dyDescent="0.3">
      <c r="A164" s="2" t="s">
        <v>634</v>
      </c>
      <c r="B164" s="2" t="s">
        <v>635</v>
      </c>
      <c r="C164" s="2" t="s">
        <v>488</v>
      </c>
      <c r="D164" s="2" t="s">
        <v>571</v>
      </c>
      <c r="E164" s="2" t="s">
        <v>607</v>
      </c>
      <c r="F164" s="2" t="s">
        <v>626</v>
      </c>
      <c r="G164" s="2" t="s">
        <v>636</v>
      </c>
      <c r="H164" s="2" t="s">
        <v>27</v>
      </c>
      <c r="I164" s="2" t="s">
        <v>493</v>
      </c>
      <c r="J164" s="2" t="s">
        <v>494</v>
      </c>
      <c r="K164" s="2">
        <v>1</v>
      </c>
      <c r="L164" s="2" t="s">
        <v>495</v>
      </c>
      <c r="M164" t="s">
        <v>31</v>
      </c>
      <c r="N164" t="s">
        <v>32</v>
      </c>
      <c r="O164" t="s">
        <v>45</v>
      </c>
      <c r="P164" t="b">
        <v>1</v>
      </c>
      <c r="Q164" t="s">
        <v>34</v>
      </c>
    </row>
    <row r="165" spans="1:17" hidden="1" x14ac:dyDescent="0.3">
      <c r="A165" s="2" t="s">
        <v>637</v>
      </c>
      <c r="B165" s="2" t="s">
        <v>638</v>
      </c>
      <c r="C165" s="2" t="s">
        <v>488</v>
      </c>
      <c r="D165" s="2" t="s">
        <v>639</v>
      </c>
      <c r="E165" s="2" t="s">
        <v>640</v>
      </c>
      <c r="F165" s="2" t="s">
        <v>641</v>
      </c>
      <c r="G165" s="2" t="s">
        <v>642</v>
      </c>
      <c r="H165" s="11" t="s">
        <v>310</v>
      </c>
      <c r="I165" s="2" t="s">
        <v>493</v>
      </c>
      <c r="J165" s="2" t="s">
        <v>494</v>
      </c>
      <c r="K165" s="2">
        <v>1</v>
      </c>
      <c r="L165" s="2" t="s">
        <v>495</v>
      </c>
      <c r="M165" t="s">
        <v>315</v>
      </c>
      <c r="O165" t="s">
        <v>45</v>
      </c>
      <c r="P165" t="b">
        <v>1</v>
      </c>
      <c r="Q165" t="s">
        <v>34</v>
      </c>
    </row>
    <row r="166" spans="1:17" hidden="1" x14ac:dyDescent="0.3">
      <c r="A166" s="2" t="s">
        <v>643</v>
      </c>
      <c r="B166" s="2" t="s">
        <v>644</v>
      </c>
      <c r="C166" s="2" t="s">
        <v>488</v>
      </c>
      <c r="D166" s="2" t="s">
        <v>639</v>
      </c>
      <c r="E166" s="2" t="s">
        <v>645</v>
      </c>
      <c r="F166" s="2" t="s">
        <v>646</v>
      </c>
      <c r="G166" s="2" t="s">
        <v>647</v>
      </c>
      <c r="H166" s="11" t="s">
        <v>310</v>
      </c>
      <c r="I166" s="2" t="s">
        <v>493</v>
      </c>
      <c r="J166" s="2" t="s">
        <v>494</v>
      </c>
      <c r="K166" s="2">
        <v>1</v>
      </c>
      <c r="L166" s="2" t="s">
        <v>495</v>
      </c>
      <c r="M166" t="s">
        <v>315</v>
      </c>
      <c r="O166" t="s">
        <v>45</v>
      </c>
      <c r="P166" t="b">
        <v>1</v>
      </c>
      <c r="Q166" t="s">
        <v>34</v>
      </c>
    </row>
    <row r="167" spans="1:17" hidden="1" x14ac:dyDescent="0.3">
      <c r="A167" s="2" t="s">
        <v>648</v>
      </c>
      <c r="B167" s="2" t="s">
        <v>649</v>
      </c>
      <c r="C167" s="2" t="s">
        <v>488</v>
      </c>
      <c r="D167" s="2" t="s">
        <v>639</v>
      </c>
      <c r="E167" s="2" t="s">
        <v>645</v>
      </c>
      <c r="F167" s="2" t="s">
        <v>646</v>
      </c>
      <c r="G167" s="2" t="s">
        <v>650</v>
      </c>
      <c r="H167" s="11" t="s">
        <v>310</v>
      </c>
      <c r="I167" s="2" t="s">
        <v>493</v>
      </c>
      <c r="J167" s="2" t="s">
        <v>494</v>
      </c>
      <c r="K167" s="2">
        <v>1</v>
      </c>
      <c r="L167" s="2" t="s">
        <v>495</v>
      </c>
      <c r="M167" t="s">
        <v>315</v>
      </c>
      <c r="O167" t="s">
        <v>45</v>
      </c>
      <c r="P167" t="b">
        <v>1</v>
      </c>
      <c r="Q167" t="s">
        <v>34</v>
      </c>
    </row>
    <row r="168" spans="1:17" hidden="1" x14ac:dyDescent="0.3">
      <c r="A168" s="2" t="s">
        <v>651</v>
      </c>
      <c r="B168" s="2" t="s">
        <v>652</v>
      </c>
      <c r="C168" s="2" t="s">
        <v>488</v>
      </c>
      <c r="D168" s="2" t="s">
        <v>639</v>
      </c>
      <c r="E168" s="2" t="s">
        <v>645</v>
      </c>
      <c r="F168" s="2" t="s">
        <v>646</v>
      </c>
      <c r="G168" s="2" t="s">
        <v>653</v>
      </c>
      <c r="H168" s="11" t="s">
        <v>310</v>
      </c>
      <c r="I168" s="2" t="s">
        <v>493</v>
      </c>
      <c r="J168" s="2" t="s">
        <v>494</v>
      </c>
      <c r="K168" s="2">
        <v>1</v>
      </c>
      <c r="L168" s="2" t="s">
        <v>495</v>
      </c>
      <c r="M168" t="s">
        <v>315</v>
      </c>
      <c r="O168" t="s">
        <v>45</v>
      </c>
      <c r="P168" t="b">
        <v>1</v>
      </c>
      <c r="Q168" t="s">
        <v>34</v>
      </c>
    </row>
    <row r="169" spans="1:17" hidden="1" x14ac:dyDescent="0.3">
      <c r="A169" s="2" t="s">
        <v>654</v>
      </c>
      <c r="B169" s="2" t="s">
        <v>655</v>
      </c>
      <c r="C169" s="2" t="s">
        <v>656</v>
      </c>
      <c r="D169" s="2" t="s">
        <v>657</v>
      </c>
      <c r="E169" s="2" t="s">
        <v>658</v>
      </c>
      <c r="F169" s="2" t="s">
        <v>659</v>
      </c>
      <c r="G169" s="2" t="s">
        <v>660</v>
      </c>
      <c r="H169" s="2" t="s">
        <v>27</v>
      </c>
      <c r="I169" s="2" t="s">
        <v>661</v>
      </c>
      <c r="J169" s="2" t="s">
        <v>662</v>
      </c>
      <c r="K169" s="2">
        <v>1</v>
      </c>
      <c r="L169" s="2" t="s">
        <v>663</v>
      </c>
      <c r="M169" t="s">
        <v>31</v>
      </c>
      <c r="N169" t="s">
        <v>32</v>
      </c>
      <c r="O169" t="s">
        <v>45</v>
      </c>
      <c r="P169" t="b">
        <v>1</v>
      </c>
      <c r="Q169" t="s">
        <v>34</v>
      </c>
    </row>
    <row r="170" spans="1:17" hidden="1" x14ac:dyDescent="0.3">
      <c r="A170" s="2" t="s">
        <v>664</v>
      </c>
      <c r="B170" s="2" t="s">
        <v>665</v>
      </c>
      <c r="C170" s="2" t="s">
        <v>656</v>
      </c>
      <c r="D170" s="2" t="s">
        <v>657</v>
      </c>
      <c r="E170" s="2" t="s">
        <v>658</v>
      </c>
      <c r="F170" s="2" t="s">
        <v>659</v>
      </c>
      <c r="G170" s="2" t="s">
        <v>666</v>
      </c>
      <c r="H170" s="2" t="s">
        <v>27</v>
      </c>
      <c r="I170" s="2" t="s">
        <v>661</v>
      </c>
      <c r="J170" s="2" t="s">
        <v>662</v>
      </c>
      <c r="K170" s="2">
        <v>1</v>
      </c>
      <c r="L170" s="2" t="s">
        <v>663</v>
      </c>
      <c r="M170" t="s">
        <v>31</v>
      </c>
      <c r="N170" t="s">
        <v>32</v>
      </c>
      <c r="O170" t="s">
        <v>45</v>
      </c>
      <c r="P170" t="b">
        <v>1</v>
      </c>
      <c r="Q170" t="s">
        <v>34</v>
      </c>
    </row>
    <row r="171" spans="1:17" hidden="1" x14ac:dyDescent="0.3">
      <c r="A171" s="2" t="s">
        <v>667</v>
      </c>
      <c r="B171" s="2" t="s">
        <v>668</v>
      </c>
      <c r="C171" s="2" t="s">
        <v>656</v>
      </c>
      <c r="D171" s="2" t="s">
        <v>657</v>
      </c>
      <c r="E171" s="2" t="s">
        <v>658</v>
      </c>
      <c r="F171" s="2" t="s">
        <v>659</v>
      </c>
      <c r="G171" s="2" t="s">
        <v>669</v>
      </c>
      <c r="H171" s="2" t="s">
        <v>27</v>
      </c>
      <c r="I171" s="2" t="s">
        <v>661</v>
      </c>
      <c r="J171" s="2" t="s">
        <v>662</v>
      </c>
      <c r="K171" s="2">
        <v>1</v>
      </c>
      <c r="L171" s="2" t="s">
        <v>663</v>
      </c>
      <c r="M171" t="s">
        <v>31</v>
      </c>
      <c r="N171" t="s">
        <v>32</v>
      </c>
      <c r="O171" t="s">
        <v>45</v>
      </c>
      <c r="P171" t="b">
        <v>1</v>
      </c>
      <c r="Q171" t="s">
        <v>34</v>
      </c>
    </row>
    <row r="172" spans="1:17" hidden="1" x14ac:dyDescent="0.3">
      <c r="A172" s="2" t="s">
        <v>670</v>
      </c>
      <c r="B172" s="2" t="s">
        <v>671</v>
      </c>
      <c r="C172" s="2" t="s">
        <v>656</v>
      </c>
      <c r="D172" s="2" t="s">
        <v>657</v>
      </c>
      <c r="E172" s="2" t="s">
        <v>658</v>
      </c>
      <c r="F172" s="2" t="s">
        <v>659</v>
      </c>
      <c r="G172" s="2" t="s">
        <v>672</v>
      </c>
      <c r="H172" s="2" t="s">
        <v>27</v>
      </c>
      <c r="I172" s="2" t="s">
        <v>661</v>
      </c>
      <c r="J172" s="2" t="s">
        <v>662</v>
      </c>
      <c r="K172" s="2">
        <v>1</v>
      </c>
      <c r="L172" s="2" t="s">
        <v>663</v>
      </c>
      <c r="M172" t="s">
        <v>31</v>
      </c>
      <c r="N172" t="s">
        <v>32</v>
      </c>
      <c r="O172" t="s">
        <v>45</v>
      </c>
      <c r="P172" t="b">
        <v>1</v>
      </c>
      <c r="Q172" t="s">
        <v>34</v>
      </c>
    </row>
    <row r="173" spans="1:17" hidden="1" x14ac:dyDescent="0.3">
      <c r="A173" s="2" t="s">
        <v>673</v>
      </c>
      <c r="B173" s="2" t="s">
        <v>674</v>
      </c>
      <c r="C173" s="2" t="s">
        <v>656</v>
      </c>
      <c r="D173" s="2" t="s">
        <v>657</v>
      </c>
      <c r="E173" s="2" t="s">
        <v>658</v>
      </c>
      <c r="F173" s="2" t="s">
        <v>659</v>
      </c>
      <c r="G173" s="2" t="s">
        <v>675</v>
      </c>
      <c r="H173" s="2" t="s">
        <v>27</v>
      </c>
      <c r="I173" s="2" t="s">
        <v>661</v>
      </c>
      <c r="J173" s="2" t="s">
        <v>662</v>
      </c>
      <c r="K173" s="2">
        <v>1</v>
      </c>
      <c r="L173" s="2" t="s">
        <v>663</v>
      </c>
      <c r="M173" t="s">
        <v>32</v>
      </c>
      <c r="O173" t="s">
        <v>45</v>
      </c>
      <c r="P173" t="b">
        <v>1</v>
      </c>
      <c r="Q173" t="s">
        <v>34</v>
      </c>
    </row>
    <row r="174" spans="1:17" hidden="1" x14ac:dyDescent="0.3">
      <c r="A174" s="2" t="s">
        <v>676</v>
      </c>
      <c r="B174" s="2" t="s">
        <v>677</v>
      </c>
      <c r="C174" s="2" t="s">
        <v>656</v>
      </c>
      <c r="D174" s="2" t="s">
        <v>657</v>
      </c>
      <c r="E174" s="2" t="s">
        <v>658</v>
      </c>
      <c r="F174" s="2" t="s">
        <v>678</v>
      </c>
      <c r="G174" s="2" t="s">
        <v>679</v>
      </c>
      <c r="H174" s="2" t="s">
        <v>27</v>
      </c>
      <c r="I174" s="2" t="s">
        <v>661</v>
      </c>
      <c r="J174" s="2" t="s">
        <v>662</v>
      </c>
      <c r="K174" s="2">
        <v>1</v>
      </c>
      <c r="L174" s="2" t="s">
        <v>663</v>
      </c>
      <c r="M174" t="s">
        <v>31</v>
      </c>
      <c r="N174" t="s">
        <v>32</v>
      </c>
      <c r="O174" t="s">
        <v>45</v>
      </c>
      <c r="P174" t="b">
        <v>1</v>
      </c>
      <c r="Q174" t="s">
        <v>34</v>
      </c>
    </row>
    <row r="175" spans="1:17" hidden="1" x14ac:dyDescent="0.3">
      <c r="A175" s="2" t="s">
        <v>680</v>
      </c>
      <c r="B175" s="2" t="s">
        <v>681</v>
      </c>
      <c r="C175" s="2" t="s">
        <v>656</v>
      </c>
      <c r="D175" s="2" t="s">
        <v>657</v>
      </c>
      <c r="E175" s="2" t="s">
        <v>658</v>
      </c>
      <c r="F175" s="2" t="s">
        <v>678</v>
      </c>
      <c r="G175" s="2" t="s">
        <v>682</v>
      </c>
      <c r="H175" s="2" t="s">
        <v>27</v>
      </c>
      <c r="I175" s="2" t="s">
        <v>661</v>
      </c>
      <c r="J175" s="2" t="s">
        <v>662</v>
      </c>
      <c r="K175" s="2">
        <v>1</v>
      </c>
      <c r="L175" s="2" t="s">
        <v>663</v>
      </c>
      <c r="M175" t="s">
        <v>31</v>
      </c>
      <c r="N175" t="s">
        <v>32</v>
      </c>
      <c r="O175" t="s">
        <v>45</v>
      </c>
      <c r="P175" t="b">
        <v>1</v>
      </c>
      <c r="Q175" t="s">
        <v>34</v>
      </c>
    </row>
    <row r="176" spans="1:17" hidden="1" x14ac:dyDescent="0.3">
      <c r="A176" s="2" t="s">
        <v>683</v>
      </c>
      <c r="B176" s="2" t="s">
        <v>684</v>
      </c>
      <c r="C176" s="2" t="s">
        <v>656</v>
      </c>
      <c r="D176" s="2" t="s">
        <v>657</v>
      </c>
      <c r="E176" s="2" t="s">
        <v>658</v>
      </c>
      <c r="F176" s="2" t="s">
        <v>678</v>
      </c>
      <c r="G176" s="2" t="s">
        <v>685</v>
      </c>
      <c r="H176" s="2" t="s">
        <v>27</v>
      </c>
      <c r="I176" s="2" t="s">
        <v>661</v>
      </c>
      <c r="J176" s="2" t="s">
        <v>662</v>
      </c>
      <c r="K176" s="2">
        <v>1</v>
      </c>
      <c r="L176" s="2" t="s">
        <v>663</v>
      </c>
      <c r="M176" t="s">
        <v>31</v>
      </c>
      <c r="N176" t="s">
        <v>32</v>
      </c>
      <c r="O176" t="s">
        <v>45</v>
      </c>
      <c r="P176" t="b">
        <v>1</v>
      </c>
      <c r="Q176" t="s">
        <v>34</v>
      </c>
    </row>
    <row r="177" spans="1:19" hidden="1" x14ac:dyDescent="0.3">
      <c r="A177" s="2" t="s">
        <v>686</v>
      </c>
      <c r="B177" s="2" t="s">
        <v>687</v>
      </c>
      <c r="C177" s="2" t="s">
        <v>656</v>
      </c>
      <c r="D177" s="2" t="s">
        <v>657</v>
      </c>
      <c r="E177" s="2" t="s">
        <v>658</v>
      </c>
      <c r="F177" s="2" t="s">
        <v>678</v>
      </c>
      <c r="G177" s="2" t="s">
        <v>688</v>
      </c>
      <c r="H177" s="2" t="s">
        <v>27</v>
      </c>
      <c r="I177" s="2" t="s">
        <v>661</v>
      </c>
      <c r="J177" s="2" t="s">
        <v>662</v>
      </c>
      <c r="K177" s="2">
        <v>1</v>
      </c>
      <c r="L177" s="2" t="s">
        <v>663</v>
      </c>
      <c r="M177" t="s">
        <v>32</v>
      </c>
      <c r="O177" t="s">
        <v>45</v>
      </c>
      <c r="P177" t="b">
        <v>1</v>
      </c>
      <c r="Q177" t="s">
        <v>34</v>
      </c>
    </row>
    <row r="178" spans="1:19" hidden="1" x14ac:dyDescent="0.3">
      <c r="A178" s="2" t="s">
        <v>689</v>
      </c>
      <c r="B178" s="2" t="s">
        <v>690</v>
      </c>
      <c r="C178" s="2" t="s">
        <v>656</v>
      </c>
      <c r="D178" s="2" t="s">
        <v>657</v>
      </c>
      <c r="E178" s="2" t="s">
        <v>658</v>
      </c>
      <c r="F178" s="2" t="s">
        <v>691</v>
      </c>
      <c r="G178" s="2" t="s">
        <v>692</v>
      </c>
      <c r="H178" s="2" t="s">
        <v>27</v>
      </c>
      <c r="I178" s="2" t="s">
        <v>661</v>
      </c>
      <c r="J178" s="2" t="s">
        <v>662</v>
      </c>
      <c r="K178" s="2">
        <v>1</v>
      </c>
      <c r="L178" s="2" t="s">
        <v>663</v>
      </c>
      <c r="M178" t="s">
        <v>32</v>
      </c>
      <c r="O178" t="s">
        <v>33</v>
      </c>
      <c r="P178" t="b">
        <v>1</v>
      </c>
      <c r="Q178" t="s">
        <v>34</v>
      </c>
      <c r="R178" t="s">
        <v>693</v>
      </c>
      <c r="S178" t="s">
        <v>694</v>
      </c>
    </row>
    <row r="179" spans="1:19" hidden="1" x14ac:dyDescent="0.3">
      <c r="A179" s="2" t="s">
        <v>695</v>
      </c>
      <c r="B179" s="2" t="s">
        <v>696</v>
      </c>
      <c r="C179" s="2" t="s">
        <v>656</v>
      </c>
      <c r="D179" s="2" t="s">
        <v>657</v>
      </c>
      <c r="E179" s="2" t="s">
        <v>658</v>
      </c>
      <c r="F179" s="2" t="s">
        <v>691</v>
      </c>
      <c r="G179" s="2" t="s">
        <v>697</v>
      </c>
      <c r="H179" s="2" t="s">
        <v>27</v>
      </c>
      <c r="I179" s="2" t="s">
        <v>661</v>
      </c>
      <c r="J179" s="2" t="s">
        <v>662</v>
      </c>
      <c r="K179" s="2">
        <v>1</v>
      </c>
      <c r="L179" s="2" t="s">
        <v>663</v>
      </c>
      <c r="M179" t="s">
        <v>31</v>
      </c>
      <c r="N179" t="s">
        <v>32</v>
      </c>
      <c r="O179" t="s">
        <v>45</v>
      </c>
      <c r="P179" t="b">
        <v>1</v>
      </c>
      <c r="Q179" t="s">
        <v>34</v>
      </c>
    </row>
    <row r="180" spans="1:19" hidden="1" x14ac:dyDescent="0.3">
      <c r="A180" s="2" t="s">
        <v>698</v>
      </c>
      <c r="B180" s="2" t="s">
        <v>699</v>
      </c>
      <c r="C180" s="2" t="s">
        <v>656</v>
      </c>
      <c r="D180" s="2" t="s">
        <v>657</v>
      </c>
      <c r="E180" s="2" t="s">
        <v>700</v>
      </c>
      <c r="F180" s="2" t="s">
        <v>701</v>
      </c>
      <c r="G180" s="2" t="s">
        <v>702</v>
      </c>
      <c r="H180" s="2" t="s">
        <v>27</v>
      </c>
      <c r="I180" s="2" t="s">
        <v>661</v>
      </c>
      <c r="J180" s="2" t="s">
        <v>662</v>
      </c>
      <c r="K180" s="2">
        <v>1</v>
      </c>
      <c r="L180" s="2" t="s">
        <v>663</v>
      </c>
      <c r="M180" t="s">
        <v>31</v>
      </c>
      <c r="N180" t="s">
        <v>32</v>
      </c>
      <c r="O180" t="s">
        <v>45</v>
      </c>
      <c r="P180" t="b">
        <v>1</v>
      </c>
      <c r="Q180" t="s">
        <v>34</v>
      </c>
    </row>
    <row r="181" spans="1:19" hidden="1" x14ac:dyDescent="0.3">
      <c r="A181" s="2" t="s">
        <v>703</v>
      </c>
      <c r="B181" s="2" t="s">
        <v>704</v>
      </c>
      <c r="C181" s="2" t="s">
        <v>656</v>
      </c>
      <c r="D181" s="2" t="s">
        <v>657</v>
      </c>
      <c r="E181" s="2" t="s">
        <v>700</v>
      </c>
      <c r="F181" s="2" t="s">
        <v>701</v>
      </c>
      <c r="G181" s="2" t="s">
        <v>705</v>
      </c>
      <c r="H181" s="2" t="s">
        <v>27</v>
      </c>
      <c r="I181" s="2" t="s">
        <v>661</v>
      </c>
      <c r="J181" s="2" t="s">
        <v>662</v>
      </c>
      <c r="K181" s="2">
        <v>1</v>
      </c>
      <c r="L181" s="2" t="s">
        <v>663</v>
      </c>
      <c r="M181" t="s">
        <v>31</v>
      </c>
      <c r="N181" t="s">
        <v>32</v>
      </c>
      <c r="O181" t="s">
        <v>45</v>
      </c>
      <c r="P181" t="b">
        <v>1</v>
      </c>
      <c r="Q181" t="s">
        <v>34</v>
      </c>
    </row>
    <row r="182" spans="1:19" hidden="1" x14ac:dyDescent="0.3">
      <c r="A182" s="2" t="s">
        <v>706</v>
      </c>
      <c r="B182" s="2" t="s">
        <v>707</v>
      </c>
      <c r="C182" s="2" t="s">
        <v>656</v>
      </c>
      <c r="D182" s="2" t="s">
        <v>657</v>
      </c>
      <c r="E182" s="2" t="s">
        <v>708</v>
      </c>
      <c r="F182" s="2" t="s">
        <v>709</v>
      </c>
      <c r="G182" s="2" t="s">
        <v>710</v>
      </c>
      <c r="H182" s="2" t="s">
        <v>27</v>
      </c>
      <c r="I182" s="2" t="s">
        <v>661</v>
      </c>
      <c r="J182" s="2" t="s">
        <v>662</v>
      </c>
      <c r="K182" s="2">
        <v>1</v>
      </c>
      <c r="L182" s="2" t="s">
        <v>663</v>
      </c>
      <c r="M182" t="s">
        <v>31</v>
      </c>
      <c r="N182" t="s">
        <v>32</v>
      </c>
      <c r="O182" t="s">
        <v>45</v>
      </c>
      <c r="P182" t="b">
        <v>1</v>
      </c>
      <c r="Q182" t="s">
        <v>34</v>
      </c>
    </row>
    <row r="183" spans="1:19" hidden="1" x14ac:dyDescent="0.3">
      <c r="A183" s="2" t="s">
        <v>711</v>
      </c>
      <c r="B183" s="2" t="s">
        <v>712</v>
      </c>
      <c r="C183" s="2" t="s">
        <v>656</v>
      </c>
      <c r="D183" s="2" t="s">
        <v>657</v>
      </c>
      <c r="E183" s="2" t="s">
        <v>708</v>
      </c>
      <c r="F183" s="2" t="s">
        <v>713</v>
      </c>
      <c r="G183" s="2" t="s">
        <v>714</v>
      </c>
      <c r="H183" s="2" t="s">
        <v>27</v>
      </c>
      <c r="I183" s="2" t="s">
        <v>661</v>
      </c>
      <c r="J183" s="2" t="s">
        <v>662</v>
      </c>
      <c r="K183" s="2">
        <v>1</v>
      </c>
      <c r="L183" s="2" t="s">
        <v>663</v>
      </c>
      <c r="M183" t="s">
        <v>32</v>
      </c>
      <c r="O183" t="s">
        <v>45</v>
      </c>
      <c r="P183" t="b">
        <v>1</v>
      </c>
      <c r="Q183" t="s">
        <v>34</v>
      </c>
    </row>
    <row r="184" spans="1:19" hidden="1" x14ac:dyDescent="0.3">
      <c r="A184" s="2" t="s">
        <v>715</v>
      </c>
      <c r="B184" s="2" t="s">
        <v>716</v>
      </c>
      <c r="C184" s="2" t="s">
        <v>656</v>
      </c>
      <c r="D184" s="2" t="s">
        <v>657</v>
      </c>
      <c r="E184" s="2" t="s">
        <v>708</v>
      </c>
      <c r="F184" s="2" t="s">
        <v>713</v>
      </c>
      <c r="G184" s="2" t="s">
        <v>717</v>
      </c>
      <c r="H184" s="2" t="s">
        <v>27</v>
      </c>
      <c r="I184" s="2" t="s">
        <v>661</v>
      </c>
      <c r="J184" s="2" t="s">
        <v>662</v>
      </c>
      <c r="K184" s="2">
        <v>1</v>
      </c>
      <c r="L184" s="2" t="s">
        <v>663</v>
      </c>
      <c r="M184" t="s">
        <v>31</v>
      </c>
      <c r="N184" t="s">
        <v>32</v>
      </c>
      <c r="O184" t="s">
        <v>45</v>
      </c>
      <c r="P184" t="b">
        <v>1</v>
      </c>
      <c r="Q184" t="s">
        <v>34</v>
      </c>
    </row>
    <row r="185" spans="1:19" hidden="1" x14ac:dyDescent="0.3">
      <c r="A185" s="2" t="s">
        <v>718</v>
      </c>
      <c r="B185" s="2" t="s">
        <v>719</v>
      </c>
      <c r="C185" s="2" t="s">
        <v>656</v>
      </c>
      <c r="D185" s="2" t="s">
        <v>657</v>
      </c>
      <c r="E185" s="2" t="s">
        <v>708</v>
      </c>
      <c r="F185" s="2" t="s">
        <v>720</v>
      </c>
      <c r="G185" s="2" t="s">
        <v>721</v>
      </c>
      <c r="H185" s="2" t="s">
        <v>27</v>
      </c>
      <c r="I185" s="2" t="s">
        <v>661</v>
      </c>
      <c r="J185" s="2" t="s">
        <v>662</v>
      </c>
      <c r="K185" s="2">
        <v>1</v>
      </c>
      <c r="L185" s="2" t="s">
        <v>663</v>
      </c>
      <c r="M185" t="s">
        <v>32</v>
      </c>
      <c r="O185" t="s">
        <v>45</v>
      </c>
      <c r="P185" t="b">
        <v>1</v>
      </c>
      <c r="Q185" t="s">
        <v>34</v>
      </c>
    </row>
    <row r="186" spans="1:19" hidden="1" x14ac:dyDescent="0.3">
      <c r="A186" s="2" t="s">
        <v>722</v>
      </c>
      <c r="B186" s="2" t="s">
        <v>723</v>
      </c>
      <c r="C186" s="2" t="s">
        <v>656</v>
      </c>
      <c r="D186" s="2" t="s">
        <v>657</v>
      </c>
      <c r="E186" s="2" t="s">
        <v>708</v>
      </c>
      <c r="F186" s="2" t="s">
        <v>720</v>
      </c>
      <c r="G186" s="2" t="s">
        <v>724</v>
      </c>
      <c r="H186" s="2" t="s">
        <v>27</v>
      </c>
      <c r="I186" s="2" t="s">
        <v>661</v>
      </c>
      <c r="J186" s="2" t="s">
        <v>662</v>
      </c>
      <c r="K186" s="2">
        <v>1</v>
      </c>
      <c r="L186" s="2" t="s">
        <v>663</v>
      </c>
      <c r="M186" t="s">
        <v>31</v>
      </c>
      <c r="N186" t="s">
        <v>32</v>
      </c>
      <c r="O186" t="s">
        <v>45</v>
      </c>
      <c r="P186" t="b">
        <v>1</v>
      </c>
      <c r="Q186" t="s">
        <v>34</v>
      </c>
    </row>
    <row r="187" spans="1:19" hidden="1" x14ac:dyDescent="0.3">
      <c r="A187" s="2" t="s">
        <v>725</v>
      </c>
      <c r="B187" s="2" t="s">
        <v>726</v>
      </c>
      <c r="C187" s="2" t="s">
        <v>656</v>
      </c>
      <c r="D187" s="2" t="s">
        <v>657</v>
      </c>
      <c r="E187" s="2" t="s">
        <v>727</v>
      </c>
      <c r="F187" s="2" t="s">
        <v>728</v>
      </c>
      <c r="G187" s="2" t="s">
        <v>729</v>
      </c>
      <c r="H187" s="2" t="s">
        <v>27</v>
      </c>
      <c r="I187" s="2" t="s">
        <v>661</v>
      </c>
      <c r="J187" s="2" t="s">
        <v>662</v>
      </c>
      <c r="K187" s="2">
        <v>1</v>
      </c>
      <c r="L187" s="2" t="s">
        <v>663</v>
      </c>
      <c r="M187" t="s">
        <v>31</v>
      </c>
      <c r="N187" t="s">
        <v>32</v>
      </c>
      <c r="O187" t="s">
        <v>45</v>
      </c>
      <c r="P187" t="b">
        <v>1</v>
      </c>
      <c r="Q187" t="s">
        <v>34</v>
      </c>
    </row>
    <row r="188" spans="1:19" hidden="1" x14ac:dyDescent="0.3">
      <c r="A188" s="2" t="s">
        <v>730</v>
      </c>
      <c r="B188" s="2" t="s">
        <v>731</v>
      </c>
      <c r="C188" s="2" t="s">
        <v>656</v>
      </c>
      <c r="D188" s="2" t="s">
        <v>657</v>
      </c>
      <c r="E188" s="2" t="s">
        <v>727</v>
      </c>
      <c r="F188" s="2" t="s">
        <v>732</v>
      </c>
      <c r="G188" s="2" t="s">
        <v>733</v>
      </c>
      <c r="H188" s="2" t="s">
        <v>27</v>
      </c>
      <c r="I188" s="2" t="s">
        <v>661</v>
      </c>
      <c r="J188" s="2" t="s">
        <v>662</v>
      </c>
      <c r="K188" s="2">
        <v>1</v>
      </c>
      <c r="L188" s="2" t="s">
        <v>663</v>
      </c>
      <c r="M188" t="s">
        <v>31</v>
      </c>
      <c r="N188" t="s">
        <v>32</v>
      </c>
      <c r="O188" t="s">
        <v>45</v>
      </c>
      <c r="P188" t="b">
        <v>1</v>
      </c>
      <c r="Q188" t="s">
        <v>34</v>
      </c>
    </row>
    <row r="189" spans="1:19" hidden="1" x14ac:dyDescent="0.3">
      <c r="A189" s="2" t="s">
        <v>734</v>
      </c>
      <c r="B189" s="2" t="s">
        <v>735</v>
      </c>
      <c r="C189" s="2" t="s">
        <v>656</v>
      </c>
      <c r="D189" s="2" t="s">
        <v>657</v>
      </c>
      <c r="E189" s="2" t="s">
        <v>727</v>
      </c>
      <c r="F189" s="2" t="s">
        <v>736</v>
      </c>
      <c r="G189" s="2" t="s">
        <v>737</v>
      </c>
      <c r="H189" s="2" t="s">
        <v>27</v>
      </c>
      <c r="I189" s="2" t="s">
        <v>661</v>
      </c>
      <c r="J189" s="2" t="s">
        <v>662</v>
      </c>
      <c r="K189" s="2">
        <v>1</v>
      </c>
      <c r="L189" s="2" t="s">
        <v>663</v>
      </c>
      <c r="M189" t="s">
        <v>31</v>
      </c>
      <c r="N189" t="s">
        <v>32</v>
      </c>
      <c r="O189" t="s">
        <v>45</v>
      </c>
      <c r="P189" t="b">
        <v>1</v>
      </c>
      <c r="Q189" t="s">
        <v>34</v>
      </c>
    </row>
    <row r="190" spans="1:19" hidden="1" x14ac:dyDescent="0.3">
      <c r="A190" s="2" t="s">
        <v>738</v>
      </c>
      <c r="B190" s="2" t="s">
        <v>739</v>
      </c>
      <c r="C190" s="2" t="s">
        <v>656</v>
      </c>
      <c r="D190" s="2" t="s">
        <v>657</v>
      </c>
      <c r="E190" s="2" t="s">
        <v>740</v>
      </c>
      <c r="F190" s="2" t="s">
        <v>741</v>
      </c>
      <c r="G190" s="2" t="s">
        <v>742</v>
      </c>
      <c r="H190" s="2" t="s">
        <v>27</v>
      </c>
      <c r="I190" s="2" t="s">
        <v>661</v>
      </c>
      <c r="J190" s="2" t="s">
        <v>662</v>
      </c>
      <c r="K190" s="2">
        <v>1</v>
      </c>
      <c r="L190" s="2" t="s">
        <v>663</v>
      </c>
      <c r="M190" t="s">
        <v>31</v>
      </c>
      <c r="N190" t="s">
        <v>32</v>
      </c>
      <c r="O190" t="s">
        <v>45</v>
      </c>
      <c r="P190" t="b">
        <v>1</v>
      </c>
      <c r="Q190" t="s">
        <v>34</v>
      </c>
    </row>
    <row r="191" spans="1:19" hidden="1" x14ac:dyDescent="0.3">
      <c r="A191" s="2" t="s">
        <v>743</v>
      </c>
      <c r="B191" s="2" t="s">
        <v>744</v>
      </c>
      <c r="C191" s="2" t="s">
        <v>656</v>
      </c>
      <c r="D191" s="2" t="s">
        <v>657</v>
      </c>
      <c r="E191" s="2" t="s">
        <v>740</v>
      </c>
      <c r="F191" s="2" t="s">
        <v>745</v>
      </c>
      <c r="G191" s="2" t="s">
        <v>746</v>
      </c>
      <c r="H191" s="2" t="s">
        <v>27</v>
      </c>
      <c r="I191" s="2" t="s">
        <v>661</v>
      </c>
      <c r="J191" s="2" t="s">
        <v>662</v>
      </c>
      <c r="K191" s="2">
        <v>1</v>
      </c>
      <c r="L191" s="2" t="s">
        <v>663</v>
      </c>
      <c r="M191" t="s">
        <v>31</v>
      </c>
      <c r="N191" t="s">
        <v>32</v>
      </c>
      <c r="O191" t="s">
        <v>45</v>
      </c>
      <c r="P191" t="b">
        <v>1</v>
      </c>
      <c r="Q191" t="s">
        <v>34</v>
      </c>
    </row>
    <row r="192" spans="1:19" hidden="1" x14ac:dyDescent="0.3">
      <c r="A192" s="2" t="s">
        <v>747</v>
      </c>
      <c r="B192" s="2" t="s">
        <v>748</v>
      </c>
      <c r="C192" s="2" t="s">
        <v>656</v>
      </c>
      <c r="D192" s="2" t="s">
        <v>657</v>
      </c>
      <c r="E192" s="2" t="s">
        <v>740</v>
      </c>
      <c r="F192" s="2" t="s">
        <v>749</v>
      </c>
      <c r="G192" s="2" t="s">
        <v>750</v>
      </c>
      <c r="H192" s="2" t="s">
        <v>27</v>
      </c>
      <c r="I192" s="2" t="s">
        <v>661</v>
      </c>
      <c r="J192" s="2" t="s">
        <v>662</v>
      </c>
      <c r="K192" s="2">
        <v>1</v>
      </c>
      <c r="L192" s="2" t="s">
        <v>663</v>
      </c>
      <c r="M192" t="s">
        <v>32</v>
      </c>
      <c r="O192" t="s">
        <v>45</v>
      </c>
      <c r="P192" t="b">
        <v>1</v>
      </c>
      <c r="Q192" t="s">
        <v>34</v>
      </c>
    </row>
    <row r="193" spans="1:19" hidden="1" x14ac:dyDescent="0.3">
      <c r="A193" s="2" t="s">
        <v>751</v>
      </c>
      <c r="B193" s="2" t="s">
        <v>752</v>
      </c>
      <c r="C193" s="2" t="s">
        <v>656</v>
      </c>
      <c r="D193" s="2" t="s">
        <v>657</v>
      </c>
      <c r="E193" s="2" t="s">
        <v>753</v>
      </c>
      <c r="F193" s="2" t="s">
        <v>754</v>
      </c>
      <c r="G193" s="2" t="s">
        <v>755</v>
      </c>
      <c r="H193" s="2" t="s">
        <v>27</v>
      </c>
      <c r="I193" s="2" t="s">
        <v>661</v>
      </c>
      <c r="J193" s="2" t="s">
        <v>662</v>
      </c>
      <c r="K193" s="2">
        <v>1</v>
      </c>
      <c r="L193" s="2" t="s">
        <v>663</v>
      </c>
      <c r="M193" t="s">
        <v>32</v>
      </c>
      <c r="O193" t="s">
        <v>45</v>
      </c>
      <c r="P193" t="b">
        <v>1</v>
      </c>
      <c r="Q193" t="s">
        <v>34</v>
      </c>
    </row>
    <row r="194" spans="1:19" hidden="1" x14ac:dyDescent="0.3">
      <c r="A194" s="2" t="s">
        <v>756</v>
      </c>
      <c r="B194" s="2" t="s">
        <v>757</v>
      </c>
      <c r="C194" s="2" t="s">
        <v>656</v>
      </c>
      <c r="D194" s="2" t="s">
        <v>657</v>
      </c>
      <c r="E194" s="2" t="s">
        <v>753</v>
      </c>
      <c r="F194" s="2" t="s">
        <v>754</v>
      </c>
      <c r="G194" s="2" t="s">
        <v>758</v>
      </c>
      <c r="H194" s="2" t="s">
        <v>27</v>
      </c>
      <c r="I194" s="2" t="s">
        <v>661</v>
      </c>
      <c r="J194" s="2" t="s">
        <v>662</v>
      </c>
      <c r="K194" s="2">
        <v>1</v>
      </c>
      <c r="L194" s="2" t="s">
        <v>663</v>
      </c>
      <c r="M194" t="s">
        <v>32</v>
      </c>
      <c r="O194" t="s">
        <v>45</v>
      </c>
      <c r="P194" t="b">
        <v>1</v>
      </c>
      <c r="Q194" t="s">
        <v>34</v>
      </c>
    </row>
    <row r="195" spans="1:19" hidden="1" x14ac:dyDescent="0.3">
      <c r="A195" s="2" t="s">
        <v>759</v>
      </c>
      <c r="B195" s="2" t="s">
        <v>760</v>
      </c>
      <c r="C195" s="2" t="s">
        <v>656</v>
      </c>
      <c r="D195" s="2" t="s">
        <v>657</v>
      </c>
      <c r="E195" s="2" t="s">
        <v>753</v>
      </c>
      <c r="F195" s="2" t="s">
        <v>761</v>
      </c>
      <c r="G195" s="2" t="s">
        <v>762</v>
      </c>
      <c r="H195" s="2" t="s">
        <v>27</v>
      </c>
      <c r="I195" s="2" t="s">
        <v>661</v>
      </c>
      <c r="J195" s="2" t="s">
        <v>662</v>
      </c>
      <c r="K195" s="2">
        <v>1</v>
      </c>
      <c r="L195" s="2" t="s">
        <v>663</v>
      </c>
      <c r="M195" t="s">
        <v>31</v>
      </c>
      <c r="N195" t="s">
        <v>32</v>
      </c>
      <c r="O195" t="s">
        <v>45</v>
      </c>
      <c r="P195" t="b">
        <v>1</v>
      </c>
      <c r="Q195" t="s">
        <v>34</v>
      </c>
    </row>
    <row r="196" spans="1:19" hidden="1" x14ac:dyDescent="0.3">
      <c r="A196" s="2" t="s">
        <v>763</v>
      </c>
      <c r="B196" s="2" t="s">
        <v>764</v>
      </c>
      <c r="C196" s="2" t="s">
        <v>656</v>
      </c>
      <c r="D196" s="2" t="s">
        <v>657</v>
      </c>
      <c r="E196" s="2" t="s">
        <v>753</v>
      </c>
      <c r="F196" s="2" t="s">
        <v>765</v>
      </c>
      <c r="G196" s="2" t="s">
        <v>766</v>
      </c>
      <c r="H196" s="2" t="s">
        <v>27</v>
      </c>
      <c r="I196" s="2" t="s">
        <v>661</v>
      </c>
      <c r="J196" s="2" t="s">
        <v>662</v>
      </c>
      <c r="K196" s="2">
        <v>1</v>
      </c>
      <c r="L196" s="2" t="s">
        <v>663</v>
      </c>
      <c r="M196" t="s">
        <v>31</v>
      </c>
      <c r="N196" t="s">
        <v>32</v>
      </c>
      <c r="O196" t="s">
        <v>45</v>
      </c>
      <c r="P196" t="b">
        <v>1</v>
      </c>
      <c r="Q196" t="s">
        <v>34</v>
      </c>
    </row>
    <row r="197" spans="1:19" hidden="1" x14ac:dyDescent="0.3">
      <c r="A197" s="2" t="s">
        <v>767</v>
      </c>
      <c r="B197" s="2" t="s">
        <v>768</v>
      </c>
      <c r="C197" s="2" t="s">
        <v>656</v>
      </c>
      <c r="D197" s="2" t="s">
        <v>657</v>
      </c>
      <c r="E197" s="2" t="s">
        <v>753</v>
      </c>
      <c r="F197" s="2" t="s">
        <v>769</v>
      </c>
      <c r="G197" s="2" t="s">
        <v>770</v>
      </c>
      <c r="H197" s="2" t="s">
        <v>27</v>
      </c>
      <c r="I197" s="2" t="s">
        <v>661</v>
      </c>
      <c r="J197" s="2" t="s">
        <v>662</v>
      </c>
      <c r="K197" s="2">
        <v>1</v>
      </c>
      <c r="L197" s="2" t="s">
        <v>663</v>
      </c>
      <c r="M197" t="s">
        <v>31</v>
      </c>
      <c r="N197" t="s">
        <v>32</v>
      </c>
      <c r="O197" t="s">
        <v>45</v>
      </c>
      <c r="P197" t="b">
        <v>1</v>
      </c>
      <c r="Q197" t="s">
        <v>34</v>
      </c>
    </row>
    <row r="198" spans="1:19" hidden="1" x14ac:dyDescent="0.3">
      <c r="A198" s="2" t="s">
        <v>771</v>
      </c>
      <c r="B198" s="2" t="s">
        <v>772</v>
      </c>
      <c r="C198" s="2" t="s">
        <v>656</v>
      </c>
      <c r="D198" s="2" t="s">
        <v>657</v>
      </c>
      <c r="E198" s="2" t="s">
        <v>753</v>
      </c>
      <c r="F198" s="2" t="s">
        <v>773</v>
      </c>
      <c r="G198" s="2" t="s">
        <v>774</v>
      </c>
      <c r="H198" s="2" t="s">
        <v>27</v>
      </c>
      <c r="I198" s="2" t="s">
        <v>661</v>
      </c>
      <c r="J198" s="2" t="s">
        <v>662</v>
      </c>
      <c r="K198" s="2">
        <v>1</v>
      </c>
      <c r="L198" s="2" t="s">
        <v>663</v>
      </c>
      <c r="M198" t="s">
        <v>31</v>
      </c>
      <c r="N198" t="s">
        <v>32</v>
      </c>
      <c r="O198" t="s">
        <v>45</v>
      </c>
      <c r="P198" t="b">
        <v>1</v>
      </c>
      <c r="Q198" t="s">
        <v>34</v>
      </c>
    </row>
    <row r="199" spans="1:19" hidden="1" x14ac:dyDescent="0.3">
      <c r="A199" s="2" t="s">
        <v>775</v>
      </c>
      <c r="B199" s="2" t="s">
        <v>776</v>
      </c>
      <c r="C199" s="2" t="s">
        <v>656</v>
      </c>
      <c r="D199" s="2" t="s">
        <v>657</v>
      </c>
      <c r="E199" s="2" t="s">
        <v>753</v>
      </c>
      <c r="F199" s="2" t="s">
        <v>773</v>
      </c>
      <c r="G199" s="2" t="s">
        <v>777</v>
      </c>
      <c r="H199" s="2" t="s">
        <v>27</v>
      </c>
      <c r="I199" s="2" t="s">
        <v>661</v>
      </c>
      <c r="J199" s="2" t="s">
        <v>662</v>
      </c>
      <c r="K199" s="2">
        <v>1</v>
      </c>
      <c r="L199" s="2" t="s">
        <v>663</v>
      </c>
      <c r="M199" t="s">
        <v>32</v>
      </c>
      <c r="O199" t="s">
        <v>45</v>
      </c>
      <c r="P199" t="b">
        <v>1</v>
      </c>
      <c r="Q199" t="s">
        <v>34</v>
      </c>
    </row>
    <row r="200" spans="1:19" hidden="1" x14ac:dyDescent="0.3">
      <c r="A200" s="2" t="s">
        <v>778</v>
      </c>
      <c r="B200" s="2" t="s">
        <v>779</v>
      </c>
      <c r="C200" s="2" t="s">
        <v>656</v>
      </c>
      <c r="D200" s="2" t="s">
        <v>657</v>
      </c>
      <c r="E200" s="2" t="s">
        <v>753</v>
      </c>
      <c r="F200" s="2" t="s">
        <v>773</v>
      </c>
      <c r="G200" s="2" t="s">
        <v>780</v>
      </c>
      <c r="H200" s="2" t="s">
        <v>27</v>
      </c>
      <c r="I200" s="2" t="s">
        <v>661</v>
      </c>
      <c r="J200" s="2" t="s">
        <v>662</v>
      </c>
      <c r="K200" s="2">
        <v>1</v>
      </c>
      <c r="L200" s="2" t="s">
        <v>663</v>
      </c>
      <c r="M200" t="s">
        <v>32</v>
      </c>
      <c r="O200" t="s">
        <v>45</v>
      </c>
      <c r="P200" t="b">
        <v>1</v>
      </c>
      <c r="Q200" t="s">
        <v>34</v>
      </c>
    </row>
    <row r="201" spans="1:19" hidden="1" x14ac:dyDescent="0.3">
      <c r="A201" s="2" t="s">
        <v>781</v>
      </c>
      <c r="B201" s="2" t="s">
        <v>782</v>
      </c>
      <c r="C201" s="2" t="s">
        <v>656</v>
      </c>
      <c r="D201" s="2" t="s">
        <v>657</v>
      </c>
      <c r="E201" s="2" t="s">
        <v>753</v>
      </c>
      <c r="F201" s="2" t="s">
        <v>783</v>
      </c>
      <c r="G201" s="2" t="s">
        <v>784</v>
      </c>
      <c r="H201" s="2" t="s">
        <v>27</v>
      </c>
      <c r="I201" s="2" t="s">
        <v>661</v>
      </c>
      <c r="J201" s="2" t="s">
        <v>662</v>
      </c>
      <c r="K201" s="2">
        <v>1</v>
      </c>
      <c r="L201" s="2" t="s">
        <v>663</v>
      </c>
      <c r="M201" t="s">
        <v>32</v>
      </c>
      <c r="O201" t="s">
        <v>33</v>
      </c>
      <c r="P201" t="b">
        <v>1</v>
      </c>
      <c r="Q201" t="s">
        <v>34</v>
      </c>
      <c r="R201" t="s">
        <v>785</v>
      </c>
      <c r="S201" t="s">
        <v>786</v>
      </c>
    </row>
    <row r="202" spans="1:19" hidden="1" x14ac:dyDescent="0.3">
      <c r="A202" s="2" t="s">
        <v>787</v>
      </c>
      <c r="B202" s="2" t="s">
        <v>788</v>
      </c>
      <c r="C202" s="2" t="s">
        <v>656</v>
      </c>
      <c r="D202" s="2" t="s">
        <v>657</v>
      </c>
      <c r="E202" s="2" t="s">
        <v>753</v>
      </c>
      <c r="F202" s="2" t="s">
        <v>789</v>
      </c>
      <c r="G202" s="2" t="s">
        <v>790</v>
      </c>
      <c r="H202" s="2" t="s">
        <v>27</v>
      </c>
      <c r="I202" s="2" t="s">
        <v>661</v>
      </c>
      <c r="J202" s="2" t="s">
        <v>662</v>
      </c>
      <c r="K202" s="2">
        <v>1</v>
      </c>
      <c r="L202" s="2" t="s">
        <v>663</v>
      </c>
      <c r="M202" t="s">
        <v>31</v>
      </c>
      <c r="N202" t="s">
        <v>32</v>
      </c>
      <c r="O202" t="s">
        <v>45</v>
      </c>
      <c r="P202" t="b">
        <v>1</v>
      </c>
      <c r="Q202" t="s">
        <v>34</v>
      </c>
    </row>
    <row r="203" spans="1:19" hidden="1" x14ac:dyDescent="0.3">
      <c r="A203" s="2" t="s">
        <v>791</v>
      </c>
      <c r="B203" s="2" t="s">
        <v>792</v>
      </c>
      <c r="C203" s="2" t="s">
        <v>656</v>
      </c>
      <c r="D203" s="2" t="s">
        <v>657</v>
      </c>
      <c r="E203" s="2" t="s">
        <v>793</v>
      </c>
      <c r="F203" s="2" t="s">
        <v>794</v>
      </c>
      <c r="G203" s="2" t="s">
        <v>795</v>
      </c>
      <c r="H203" s="2" t="s">
        <v>27</v>
      </c>
      <c r="I203" s="2" t="s">
        <v>661</v>
      </c>
      <c r="J203" s="2" t="s">
        <v>662</v>
      </c>
      <c r="K203" s="2">
        <v>1</v>
      </c>
      <c r="L203" s="2" t="s">
        <v>663</v>
      </c>
      <c r="M203" t="s">
        <v>31</v>
      </c>
      <c r="N203" t="s">
        <v>32</v>
      </c>
      <c r="O203" t="s">
        <v>45</v>
      </c>
      <c r="P203" t="b">
        <v>1</v>
      </c>
      <c r="Q203" t="s">
        <v>34</v>
      </c>
    </row>
    <row r="204" spans="1:19" hidden="1" x14ac:dyDescent="0.3">
      <c r="A204" s="2" t="s">
        <v>796</v>
      </c>
      <c r="B204" s="2" t="s">
        <v>797</v>
      </c>
      <c r="C204" s="2" t="s">
        <v>656</v>
      </c>
      <c r="D204" s="2" t="s">
        <v>657</v>
      </c>
      <c r="E204" s="2" t="s">
        <v>793</v>
      </c>
      <c r="F204" s="2" t="s">
        <v>798</v>
      </c>
      <c r="G204" s="2" t="s">
        <v>799</v>
      </c>
      <c r="H204" s="2" t="s">
        <v>27</v>
      </c>
      <c r="I204" s="2" t="s">
        <v>661</v>
      </c>
      <c r="J204" s="2" t="s">
        <v>662</v>
      </c>
      <c r="K204" s="2">
        <v>1</v>
      </c>
      <c r="L204" s="2" t="s">
        <v>663</v>
      </c>
      <c r="M204" t="s">
        <v>32</v>
      </c>
      <c r="O204" t="s">
        <v>45</v>
      </c>
      <c r="P204" t="b">
        <v>1</v>
      </c>
      <c r="Q204" t="s">
        <v>34</v>
      </c>
    </row>
    <row r="205" spans="1:19" hidden="1" x14ac:dyDescent="0.3">
      <c r="A205" s="2" t="s">
        <v>800</v>
      </c>
      <c r="B205" s="2" t="s">
        <v>801</v>
      </c>
      <c r="C205" s="2" t="s">
        <v>656</v>
      </c>
      <c r="D205" s="2" t="s">
        <v>657</v>
      </c>
      <c r="E205" s="2" t="s">
        <v>793</v>
      </c>
      <c r="F205" s="2" t="s">
        <v>798</v>
      </c>
      <c r="G205" s="2" t="s">
        <v>802</v>
      </c>
      <c r="H205" s="2" t="s">
        <v>27</v>
      </c>
      <c r="I205" s="2" t="s">
        <v>661</v>
      </c>
      <c r="J205" s="2" t="s">
        <v>662</v>
      </c>
      <c r="K205" s="2">
        <v>1</v>
      </c>
      <c r="L205" s="2" t="s">
        <v>663</v>
      </c>
      <c r="M205" t="s">
        <v>31</v>
      </c>
      <c r="N205" t="s">
        <v>32</v>
      </c>
      <c r="O205" t="s">
        <v>45</v>
      </c>
      <c r="P205" t="b">
        <v>1</v>
      </c>
      <c r="Q205" t="s">
        <v>34</v>
      </c>
    </row>
    <row r="206" spans="1:19" hidden="1" x14ac:dyDescent="0.3">
      <c r="A206" s="2" t="s">
        <v>803</v>
      </c>
      <c r="B206" s="2" t="s">
        <v>804</v>
      </c>
      <c r="C206" s="2" t="s">
        <v>656</v>
      </c>
      <c r="D206" s="2" t="s">
        <v>657</v>
      </c>
      <c r="E206" s="2" t="s">
        <v>805</v>
      </c>
      <c r="F206" s="2" t="s">
        <v>806</v>
      </c>
      <c r="G206" s="2" t="s">
        <v>807</v>
      </c>
      <c r="H206" s="2" t="s">
        <v>27</v>
      </c>
      <c r="I206" s="2" t="s">
        <v>661</v>
      </c>
      <c r="J206" s="2" t="s">
        <v>662</v>
      </c>
      <c r="K206" s="2">
        <v>1</v>
      </c>
      <c r="L206" s="2" t="s">
        <v>663</v>
      </c>
      <c r="M206" t="s">
        <v>31</v>
      </c>
      <c r="N206" t="s">
        <v>32</v>
      </c>
      <c r="O206" t="s">
        <v>45</v>
      </c>
      <c r="P206" t="b">
        <v>1</v>
      </c>
      <c r="Q206" t="s">
        <v>34</v>
      </c>
    </row>
    <row r="207" spans="1:19" hidden="1" x14ac:dyDescent="0.3">
      <c r="A207" s="2" t="s">
        <v>808</v>
      </c>
      <c r="B207" s="2" t="s">
        <v>809</v>
      </c>
      <c r="C207" s="2" t="s">
        <v>656</v>
      </c>
      <c r="D207" s="2" t="s">
        <v>657</v>
      </c>
      <c r="E207" s="2" t="s">
        <v>805</v>
      </c>
      <c r="F207" s="2" t="s">
        <v>806</v>
      </c>
      <c r="G207" s="2" t="s">
        <v>810</v>
      </c>
      <c r="H207" s="2" t="s">
        <v>27</v>
      </c>
      <c r="I207" s="2" t="s">
        <v>661</v>
      </c>
      <c r="J207" s="2" t="s">
        <v>662</v>
      </c>
      <c r="K207" s="2">
        <v>1</v>
      </c>
      <c r="L207" s="2" t="s">
        <v>663</v>
      </c>
      <c r="M207" t="s">
        <v>31</v>
      </c>
      <c r="N207" t="s">
        <v>32</v>
      </c>
      <c r="O207" t="s">
        <v>45</v>
      </c>
      <c r="P207" t="b">
        <v>1</v>
      </c>
      <c r="Q207" t="s">
        <v>34</v>
      </c>
    </row>
    <row r="208" spans="1:19" hidden="1" x14ac:dyDescent="0.3">
      <c r="A208" s="2" t="s">
        <v>811</v>
      </c>
      <c r="B208" s="2" t="s">
        <v>812</v>
      </c>
      <c r="C208" s="2" t="s">
        <v>656</v>
      </c>
      <c r="D208" s="2" t="s">
        <v>657</v>
      </c>
      <c r="E208" s="2" t="s">
        <v>805</v>
      </c>
      <c r="F208" s="2" t="s">
        <v>813</v>
      </c>
      <c r="G208" s="2" t="s">
        <v>814</v>
      </c>
      <c r="H208" s="2" t="s">
        <v>27</v>
      </c>
      <c r="I208" s="2" t="s">
        <v>661</v>
      </c>
      <c r="J208" s="2" t="s">
        <v>662</v>
      </c>
      <c r="K208" s="2">
        <v>1</v>
      </c>
      <c r="L208" s="2" t="s">
        <v>663</v>
      </c>
      <c r="M208" t="s">
        <v>32</v>
      </c>
      <c r="O208" t="s">
        <v>45</v>
      </c>
      <c r="P208" t="b">
        <v>1</v>
      </c>
      <c r="Q208" t="s">
        <v>34</v>
      </c>
    </row>
    <row r="209" spans="1:19" hidden="1" x14ac:dyDescent="0.3">
      <c r="A209" s="2" t="s">
        <v>815</v>
      </c>
      <c r="B209" s="2" t="s">
        <v>816</v>
      </c>
      <c r="C209" s="2" t="s">
        <v>656</v>
      </c>
      <c r="D209" s="2" t="s">
        <v>657</v>
      </c>
      <c r="E209" s="2" t="s">
        <v>817</v>
      </c>
      <c r="F209" s="2" t="s">
        <v>818</v>
      </c>
      <c r="G209" s="2" t="s">
        <v>819</v>
      </c>
      <c r="H209" s="2" t="s">
        <v>27</v>
      </c>
      <c r="I209" s="2" t="s">
        <v>661</v>
      </c>
      <c r="J209" s="2" t="s">
        <v>662</v>
      </c>
      <c r="K209" s="2">
        <v>1</v>
      </c>
      <c r="L209" s="2" t="s">
        <v>663</v>
      </c>
      <c r="M209" t="s">
        <v>32</v>
      </c>
      <c r="O209" t="s">
        <v>45</v>
      </c>
      <c r="P209" t="b">
        <v>1</v>
      </c>
      <c r="Q209" t="s">
        <v>34</v>
      </c>
    </row>
    <row r="210" spans="1:19" hidden="1" x14ac:dyDescent="0.3">
      <c r="A210" s="2" t="s">
        <v>820</v>
      </c>
      <c r="B210" s="2" t="s">
        <v>821</v>
      </c>
      <c r="C210" s="2" t="s">
        <v>656</v>
      </c>
      <c r="D210" s="2" t="s">
        <v>657</v>
      </c>
      <c r="E210" s="2" t="s">
        <v>817</v>
      </c>
      <c r="F210" s="2" t="s">
        <v>818</v>
      </c>
      <c r="G210" s="2" t="s">
        <v>822</v>
      </c>
      <c r="H210" s="2" t="s">
        <v>27</v>
      </c>
      <c r="I210" s="2" t="s">
        <v>661</v>
      </c>
      <c r="J210" s="2" t="s">
        <v>662</v>
      </c>
      <c r="K210" s="2">
        <v>1</v>
      </c>
      <c r="L210" s="2" t="s">
        <v>663</v>
      </c>
      <c r="M210" t="s">
        <v>31</v>
      </c>
      <c r="N210" t="s">
        <v>32</v>
      </c>
      <c r="O210" t="s">
        <v>33</v>
      </c>
      <c r="P210" t="b">
        <v>1</v>
      </c>
      <c r="Q210" t="s">
        <v>34</v>
      </c>
      <c r="R210" t="s">
        <v>823</v>
      </c>
      <c r="S210" t="s">
        <v>824</v>
      </c>
    </row>
    <row r="211" spans="1:19" hidden="1" x14ac:dyDescent="0.3">
      <c r="A211" s="2" t="s">
        <v>825</v>
      </c>
      <c r="B211" s="2" t="s">
        <v>826</v>
      </c>
      <c r="C211" s="2" t="s">
        <v>656</v>
      </c>
      <c r="D211" s="2" t="s">
        <v>657</v>
      </c>
      <c r="E211" s="2" t="s">
        <v>817</v>
      </c>
      <c r="F211" s="2" t="s">
        <v>827</v>
      </c>
      <c r="G211" s="2" t="s">
        <v>828</v>
      </c>
      <c r="H211" s="2" t="s">
        <v>27</v>
      </c>
      <c r="I211" s="2" t="s">
        <v>661</v>
      </c>
      <c r="J211" s="2" t="s">
        <v>662</v>
      </c>
      <c r="K211" s="2">
        <v>1</v>
      </c>
      <c r="L211" s="2" t="s">
        <v>663</v>
      </c>
      <c r="M211" t="s">
        <v>32</v>
      </c>
      <c r="O211" t="s">
        <v>45</v>
      </c>
      <c r="P211" t="b">
        <v>1</v>
      </c>
      <c r="Q211" t="s">
        <v>34</v>
      </c>
    </row>
    <row r="212" spans="1:19" hidden="1" x14ac:dyDescent="0.3">
      <c r="A212" s="2" t="s">
        <v>829</v>
      </c>
      <c r="B212" s="2" t="s">
        <v>830</v>
      </c>
      <c r="C212" s="2" t="s">
        <v>656</v>
      </c>
      <c r="D212" s="2" t="s">
        <v>657</v>
      </c>
      <c r="E212" s="2" t="s">
        <v>817</v>
      </c>
      <c r="F212" s="2" t="s">
        <v>831</v>
      </c>
      <c r="G212" s="2" t="s">
        <v>832</v>
      </c>
      <c r="H212" s="2" t="s">
        <v>27</v>
      </c>
      <c r="I212" s="2" t="s">
        <v>661</v>
      </c>
      <c r="J212" s="2" t="s">
        <v>662</v>
      </c>
      <c r="K212" s="2">
        <v>1</v>
      </c>
      <c r="L212" s="2" t="s">
        <v>663</v>
      </c>
      <c r="M212" t="s">
        <v>32</v>
      </c>
      <c r="O212" t="s">
        <v>45</v>
      </c>
      <c r="P212" t="b">
        <v>1</v>
      </c>
      <c r="Q212" t="s">
        <v>34</v>
      </c>
    </row>
    <row r="213" spans="1:19" hidden="1" x14ac:dyDescent="0.3">
      <c r="A213" s="2" t="s">
        <v>833</v>
      </c>
      <c r="B213" s="2" t="s">
        <v>834</v>
      </c>
      <c r="C213" s="2" t="s">
        <v>656</v>
      </c>
      <c r="D213" s="2" t="s">
        <v>657</v>
      </c>
      <c r="E213" s="2" t="s">
        <v>817</v>
      </c>
      <c r="F213" s="2" t="s">
        <v>831</v>
      </c>
      <c r="G213" s="2" t="s">
        <v>835</v>
      </c>
      <c r="H213" s="2" t="s">
        <v>27</v>
      </c>
      <c r="I213" s="2" t="s">
        <v>661</v>
      </c>
      <c r="J213" s="2" t="s">
        <v>662</v>
      </c>
      <c r="K213" s="2">
        <v>1</v>
      </c>
      <c r="L213" s="2" t="s">
        <v>663</v>
      </c>
      <c r="M213" t="s">
        <v>32</v>
      </c>
      <c r="O213" t="s">
        <v>45</v>
      </c>
      <c r="P213" t="b">
        <v>1</v>
      </c>
      <c r="Q213" t="s">
        <v>34</v>
      </c>
    </row>
    <row r="214" spans="1:19" hidden="1" x14ac:dyDescent="0.3">
      <c r="A214" s="2" t="s">
        <v>836</v>
      </c>
      <c r="B214" s="2" t="s">
        <v>837</v>
      </c>
      <c r="C214" s="2" t="s">
        <v>656</v>
      </c>
      <c r="D214" s="2" t="s">
        <v>657</v>
      </c>
      <c r="E214" s="2" t="s">
        <v>817</v>
      </c>
      <c r="F214" s="2" t="s">
        <v>838</v>
      </c>
      <c r="G214" s="2" t="s">
        <v>839</v>
      </c>
      <c r="H214" s="2" t="s">
        <v>27</v>
      </c>
      <c r="I214" s="2" t="s">
        <v>661</v>
      </c>
      <c r="J214" s="2" t="s">
        <v>662</v>
      </c>
      <c r="K214" s="2">
        <v>1</v>
      </c>
      <c r="L214" s="2" t="s">
        <v>663</v>
      </c>
      <c r="M214" t="s">
        <v>32</v>
      </c>
      <c r="O214" t="s">
        <v>45</v>
      </c>
      <c r="P214" t="b">
        <v>1</v>
      </c>
      <c r="Q214" t="s">
        <v>34</v>
      </c>
    </row>
    <row r="215" spans="1:19" hidden="1" x14ac:dyDescent="0.3">
      <c r="A215" s="2" t="s">
        <v>840</v>
      </c>
      <c r="B215" s="2" t="s">
        <v>841</v>
      </c>
      <c r="C215" s="2" t="s">
        <v>656</v>
      </c>
      <c r="D215" s="2" t="s">
        <v>657</v>
      </c>
      <c r="E215" s="2" t="s">
        <v>817</v>
      </c>
      <c r="F215" s="2" t="s">
        <v>842</v>
      </c>
      <c r="G215" s="2" t="s">
        <v>843</v>
      </c>
      <c r="H215" s="2" t="s">
        <v>27</v>
      </c>
      <c r="I215" s="2" t="s">
        <v>661</v>
      </c>
      <c r="J215" s="2" t="s">
        <v>662</v>
      </c>
      <c r="K215" s="2">
        <v>1</v>
      </c>
      <c r="L215" s="2" t="s">
        <v>663</v>
      </c>
      <c r="M215" t="s">
        <v>31</v>
      </c>
      <c r="N215" t="s">
        <v>32</v>
      </c>
      <c r="O215" t="s">
        <v>45</v>
      </c>
      <c r="P215" t="b">
        <v>1</v>
      </c>
      <c r="Q215" t="s">
        <v>34</v>
      </c>
    </row>
    <row r="216" spans="1:19" hidden="1" x14ac:dyDescent="0.3">
      <c r="A216" s="2" t="s">
        <v>844</v>
      </c>
      <c r="B216" s="2" t="s">
        <v>845</v>
      </c>
      <c r="C216" s="2" t="s">
        <v>656</v>
      </c>
      <c r="D216" s="2" t="s">
        <v>657</v>
      </c>
      <c r="E216" s="2" t="s">
        <v>817</v>
      </c>
      <c r="F216" s="2" t="s">
        <v>846</v>
      </c>
      <c r="G216" s="2" t="s">
        <v>847</v>
      </c>
      <c r="H216" s="2" t="s">
        <v>27</v>
      </c>
      <c r="I216" s="2" t="s">
        <v>661</v>
      </c>
      <c r="J216" s="2" t="s">
        <v>662</v>
      </c>
      <c r="K216" s="2">
        <v>1</v>
      </c>
      <c r="L216" s="2" t="s">
        <v>663</v>
      </c>
      <c r="M216" t="s">
        <v>32</v>
      </c>
      <c r="O216" t="s">
        <v>33</v>
      </c>
      <c r="P216" t="b">
        <v>1</v>
      </c>
      <c r="Q216" t="s">
        <v>34</v>
      </c>
      <c r="R216" t="s">
        <v>848</v>
      </c>
      <c r="S216" t="s">
        <v>849</v>
      </c>
    </row>
    <row r="217" spans="1:19" hidden="1" x14ac:dyDescent="0.3">
      <c r="A217" s="2" t="s">
        <v>850</v>
      </c>
      <c r="B217" s="2" t="s">
        <v>851</v>
      </c>
      <c r="C217" s="2" t="s">
        <v>656</v>
      </c>
      <c r="D217" s="2" t="s">
        <v>657</v>
      </c>
      <c r="E217" s="2" t="s">
        <v>817</v>
      </c>
      <c r="F217" s="2" t="s">
        <v>852</v>
      </c>
      <c r="G217" s="2" t="s">
        <v>853</v>
      </c>
      <c r="H217" s="2" t="s">
        <v>27</v>
      </c>
      <c r="I217" s="2" t="s">
        <v>661</v>
      </c>
      <c r="J217" s="2" t="s">
        <v>662</v>
      </c>
      <c r="K217" s="2">
        <v>1</v>
      </c>
      <c r="L217" s="2" t="s">
        <v>663</v>
      </c>
      <c r="M217" t="s">
        <v>32</v>
      </c>
      <c r="O217" t="s">
        <v>45</v>
      </c>
      <c r="P217" t="b">
        <v>1</v>
      </c>
      <c r="Q217" t="s">
        <v>34</v>
      </c>
    </row>
    <row r="218" spans="1:19" hidden="1" x14ac:dyDescent="0.3">
      <c r="A218" s="2" t="s">
        <v>854</v>
      </c>
      <c r="B218" s="2" t="s">
        <v>855</v>
      </c>
      <c r="C218" s="2" t="s">
        <v>656</v>
      </c>
      <c r="D218" s="2" t="s">
        <v>657</v>
      </c>
      <c r="E218" s="2" t="s">
        <v>817</v>
      </c>
      <c r="F218" s="2" t="s">
        <v>852</v>
      </c>
      <c r="G218" s="2" t="s">
        <v>856</v>
      </c>
      <c r="H218" s="2" t="s">
        <v>27</v>
      </c>
      <c r="I218" s="2" t="s">
        <v>661</v>
      </c>
      <c r="J218" s="2" t="s">
        <v>662</v>
      </c>
      <c r="K218" s="2">
        <v>1</v>
      </c>
      <c r="L218" s="2" t="s">
        <v>663</v>
      </c>
      <c r="M218" t="s">
        <v>32</v>
      </c>
      <c r="O218" t="s">
        <v>45</v>
      </c>
      <c r="P218" t="b">
        <v>1</v>
      </c>
      <c r="Q218" t="s">
        <v>34</v>
      </c>
    </row>
    <row r="219" spans="1:19" hidden="1" x14ac:dyDescent="0.3">
      <c r="A219" s="2" t="s">
        <v>857</v>
      </c>
      <c r="B219" s="2" t="s">
        <v>858</v>
      </c>
      <c r="C219" s="2" t="s">
        <v>656</v>
      </c>
      <c r="D219" s="2" t="s">
        <v>657</v>
      </c>
      <c r="E219" s="2" t="s">
        <v>817</v>
      </c>
      <c r="F219" s="2" t="s">
        <v>852</v>
      </c>
      <c r="G219" s="2" t="s">
        <v>859</v>
      </c>
      <c r="H219" s="2" t="s">
        <v>27</v>
      </c>
      <c r="I219" s="2" t="s">
        <v>661</v>
      </c>
      <c r="J219" s="2" t="s">
        <v>662</v>
      </c>
      <c r="K219" s="2">
        <v>1</v>
      </c>
      <c r="L219" s="2" t="s">
        <v>663</v>
      </c>
      <c r="M219" t="s">
        <v>31</v>
      </c>
      <c r="N219" t="s">
        <v>32</v>
      </c>
      <c r="O219" t="s">
        <v>45</v>
      </c>
      <c r="P219" t="b">
        <v>1</v>
      </c>
      <c r="Q219" t="s">
        <v>34</v>
      </c>
    </row>
    <row r="220" spans="1:19" hidden="1" x14ac:dyDescent="0.3">
      <c r="A220" s="2" t="s">
        <v>860</v>
      </c>
      <c r="B220" s="2" t="s">
        <v>861</v>
      </c>
      <c r="C220" s="2" t="s">
        <v>656</v>
      </c>
      <c r="D220" s="2" t="s">
        <v>657</v>
      </c>
      <c r="E220" s="2" t="s">
        <v>817</v>
      </c>
      <c r="F220" s="2" t="s">
        <v>852</v>
      </c>
      <c r="G220" s="2" t="s">
        <v>862</v>
      </c>
      <c r="H220" s="2" t="s">
        <v>27</v>
      </c>
      <c r="I220" s="2" t="s">
        <v>661</v>
      </c>
      <c r="J220" s="2" t="s">
        <v>662</v>
      </c>
      <c r="K220" s="2">
        <v>1</v>
      </c>
      <c r="L220" s="2" t="s">
        <v>663</v>
      </c>
      <c r="M220" t="s">
        <v>31</v>
      </c>
      <c r="O220" t="s">
        <v>45</v>
      </c>
      <c r="P220" t="b">
        <v>1</v>
      </c>
      <c r="Q220" t="s">
        <v>34</v>
      </c>
    </row>
    <row r="221" spans="1:19" hidden="1" x14ac:dyDescent="0.3">
      <c r="A221" s="2" t="s">
        <v>863</v>
      </c>
      <c r="B221" s="2" t="s">
        <v>864</v>
      </c>
      <c r="C221" s="2" t="s">
        <v>656</v>
      </c>
      <c r="D221" s="2" t="s">
        <v>657</v>
      </c>
      <c r="E221" s="2" t="s">
        <v>817</v>
      </c>
      <c r="F221" s="2" t="s">
        <v>852</v>
      </c>
      <c r="G221" s="2" t="s">
        <v>865</v>
      </c>
      <c r="H221" s="2" t="s">
        <v>27</v>
      </c>
      <c r="I221" s="2" t="s">
        <v>661</v>
      </c>
      <c r="J221" s="2" t="s">
        <v>662</v>
      </c>
      <c r="K221" s="2">
        <v>1</v>
      </c>
      <c r="L221" s="2" t="s">
        <v>663</v>
      </c>
      <c r="M221" t="s">
        <v>32</v>
      </c>
      <c r="O221" t="s">
        <v>45</v>
      </c>
      <c r="P221" t="b">
        <v>1</v>
      </c>
      <c r="Q221" t="s">
        <v>34</v>
      </c>
    </row>
    <row r="222" spans="1:19" hidden="1" x14ac:dyDescent="0.3">
      <c r="A222" s="2" t="s">
        <v>866</v>
      </c>
      <c r="B222" s="2" t="s">
        <v>867</v>
      </c>
      <c r="C222" s="2" t="s">
        <v>656</v>
      </c>
      <c r="D222" s="2" t="s">
        <v>657</v>
      </c>
      <c r="E222" s="2" t="s">
        <v>817</v>
      </c>
      <c r="F222" s="2" t="s">
        <v>852</v>
      </c>
      <c r="G222" s="2" t="s">
        <v>868</v>
      </c>
      <c r="H222" s="2" t="s">
        <v>27</v>
      </c>
      <c r="I222" s="2" t="s">
        <v>661</v>
      </c>
      <c r="J222" s="2" t="s">
        <v>662</v>
      </c>
      <c r="K222" s="2">
        <v>1</v>
      </c>
      <c r="L222" s="2" t="s">
        <v>663</v>
      </c>
      <c r="M222" t="s">
        <v>32</v>
      </c>
      <c r="O222" t="s">
        <v>45</v>
      </c>
      <c r="P222" t="b">
        <v>1</v>
      </c>
      <c r="Q222" t="s">
        <v>34</v>
      </c>
    </row>
    <row r="223" spans="1:19" hidden="1" x14ac:dyDescent="0.3">
      <c r="A223" s="2" t="s">
        <v>869</v>
      </c>
      <c r="B223" s="2" t="s">
        <v>870</v>
      </c>
      <c r="C223" s="2" t="s">
        <v>656</v>
      </c>
      <c r="D223" s="2" t="s">
        <v>657</v>
      </c>
      <c r="E223" s="2" t="s">
        <v>817</v>
      </c>
      <c r="F223" s="2" t="s">
        <v>852</v>
      </c>
      <c r="G223" s="2" t="s">
        <v>871</v>
      </c>
      <c r="H223" s="2" t="s">
        <v>27</v>
      </c>
      <c r="I223" s="2" t="s">
        <v>661</v>
      </c>
      <c r="J223" s="2" t="s">
        <v>662</v>
      </c>
      <c r="K223" s="2">
        <v>1</v>
      </c>
      <c r="L223" s="2" t="s">
        <v>663</v>
      </c>
      <c r="M223" t="s">
        <v>32</v>
      </c>
      <c r="O223" t="s">
        <v>45</v>
      </c>
      <c r="P223" t="b">
        <v>1</v>
      </c>
      <c r="Q223" t="s">
        <v>34</v>
      </c>
    </row>
    <row r="224" spans="1:19" hidden="1" x14ac:dyDescent="0.3">
      <c r="A224" s="2" t="s">
        <v>872</v>
      </c>
      <c r="B224" s="2" t="s">
        <v>873</v>
      </c>
      <c r="C224" s="2" t="s">
        <v>656</v>
      </c>
      <c r="D224" s="2" t="s">
        <v>657</v>
      </c>
      <c r="E224" s="2" t="s">
        <v>817</v>
      </c>
      <c r="F224" s="2" t="s">
        <v>852</v>
      </c>
      <c r="G224" s="2" t="s">
        <v>874</v>
      </c>
      <c r="H224" s="2" t="s">
        <v>27</v>
      </c>
      <c r="I224" s="2" t="s">
        <v>661</v>
      </c>
      <c r="J224" s="2" t="s">
        <v>662</v>
      </c>
      <c r="K224" s="2">
        <v>1</v>
      </c>
      <c r="L224" s="2" t="s">
        <v>663</v>
      </c>
      <c r="M224" t="s">
        <v>31</v>
      </c>
      <c r="N224" t="s">
        <v>32</v>
      </c>
      <c r="O224" t="s">
        <v>45</v>
      </c>
      <c r="P224" t="b">
        <v>1</v>
      </c>
      <c r="Q224" t="s">
        <v>34</v>
      </c>
    </row>
    <row r="225" spans="1:19" hidden="1" x14ac:dyDescent="0.3">
      <c r="A225" s="2" t="s">
        <v>875</v>
      </c>
      <c r="B225" s="2" t="s">
        <v>876</v>
      </c>
      <c r="C225" s="2" t="s">
        <v>656</v>
      </c>
      <c r="D225" s="2" t="s">
        <v>877</v>
      </c>
      <c r="E225" s="2" t="s">
        <v>878</v>
      </c>
      <c r="F225" s="2" t="s">
        <v>879</v>
      </c>
      <c r="G225" s="2" t="s">
        <v>880</v>
      </c>
      <c r="H225" s="2" t="s">
        <v>27</v>
      </c>
      <c r="I225" s="2" t="s">
        <v>661</v>
      </c>
      <c r="J225" s="2" t="s">
        <v>662</v>
      </c>
      <c r="K225" s="2">
        <v>1</v>
      </c>
      <c r="L225" s="2" t="s">
        <v>663</v>
      </c>
      <c r="M225" t="s">
        <v>32</v>
      </c>
      <c r="O225" t="s">
        <v>45</v>
      </c>
      <c r="P225" t="b">
        <v>1</v>
      </c>
      <c r="Q225" t="s">
        <v>34</v>
      </c>
    </row>
    <row r="226" spans="1:19" hidden="1" x14ac:dyDescent="0.3">
      <c r="A226" s="2" t="s">
        <v>881</v>
      </c>
      <c r="B226" s="2" t="s">
        <v>882</v>
      </c>
      <c r="C226" s="2" t="s">
        <v>656</v>
      </c>
      <c r="D226" s="2" t="s">
        <v>877</v>
      </c>
      <c r="E226" s="2" t="s">
        <v>878</v>
      </c>
      <c r="F226" s="2" t="s">
        <v>879</v>
      </c>
      <c r="G226" s="2" t="s">
        <v>883</v>
      </c>
      <c r="H226" s="2" t="s">
        <v>27</v>
      </c>
      <c r="I226" s="2" t="s">
        <v>661</v>
      </c>
      <c r="J226" s="2" t="s">
        <v>662</v>
      </c>
      <c r="K226" s="2">
        <v>1</v>
      </c>
      <c r="L226" s="2" t="s">
        <v>663</v>
      </c>
      <c r="M226" t="s">
        <v>31</v>
      </c>
      <c r="N226" t="s">
        <v>32</v>
      </c>
      <c r="O226" t="s">
        <v>45</v>
      </c>
      <c r="P226" t="b">
        <v>1</v>
      </c>
      <c r="Q226" t="s">
        <v>34</v>
      </c>
    </row>
    <row r="227" spans="1:19" hidden="1" x14ac:dyDescent="0.3">
      <c r="A227" s="2" t="s">
        <v>884</v>
      </c>
      <c r="B227" s="2" t="s">
        <v>885</v>
      </c>
      <c r="C227" s="2" t="s">
        <v>656</v>
      </c>
      <c r="D227" s="2" t="s">
        <v>877</v>
      </c>
      <c r="E227" s="2" t="s">
        <v>878</v>
      </c>
      <c r="F227" s="2" t="s">
        <v>886</v>
      </c>
      <c r="G227" s="2" t="s">
        <v>887</v>
      </c>
      <c r="H227" s="2" t="s">
        <v>27</v>
      </c>
      <c r="I227" s="2" t="s">
        <v>661</v>
      </c>
      <c r="J227" s="2" t="s">
        <v>662</v>
      </c>
      <c r="K227" s="2">
        <v>1</v>
      </c>
      <c r="L227" s="2" t="s">
        <v>663</v>
      </c>
      <c r="M227" t="s">
        <v>31</v>
      </c>
      <c r="N227" t="s">
        <v>32</v>
      </c>
      <c r="O227" t="s">
        <v>45</v>
      </c>
      <c r="P227" t="b">
        <v>1</v>
      </c>
      <c r="Q227" t="s">
        <v>34</v>
      </c>
    </row>
    <row r="228" spans="1:19" hidden="1" x14ac:dyDescent="0.3">
      <c r="A228" s="2" t="s">
        <v>888</v>
      </c>
      <c r="B228" s="2" t="s">
        <v>889</v>
      </c>
      <c r="C228" s="2" t="s">
        <v>656</v>
      </c>
      <c r="D228" s="2" t="s">
        <v>877</v>
      </c>
      <c r="E228" s="2" t="s">
        <v>878</v>
      </c>
      <c r="F228" s="2" t="s">
        <v>890</v>
      </c>
      <c r="G228" s="2" t="s">
        <v>891</v>
      </c>
      <c r="H228" s="2" t="s">
        <v>27</v>
      </c>
      <c r="I228" s="2" t="s">
        <v>661</v>
      </c>
      <c r="J228" s="2" t="s">
        <v>662</v>
      </c>
      <c r="K228" s="2">
        <v>1</v>
      </c>
      <c r="L228" s="2" t="s">
        <v>663</v>
      </c>
      <c r="M228" t="s">
        <v>32</v>
      </c>
      <c r="O228" t="s">
        <v>45</v>
      </c>
      <c r="P228" t="b">
        <v>1</v>
      </c>
      <c r="Q228" t="s">
        <v>34</v>
      </c>
    </row>
    <row r="229" spans="1:19" x14ac:dyDescent="0.3">
      <c r="A229" s="2" t="s">
        <v>892</v>
      </c>
      <c r="B229" s="2" t="s">
        <v>893</v>
      </c>
      <c r="C229" s="2" t="s">
        <v>656</v>
      </c>
      <c r="D229" s="2" t="s">
        <v>877</v>
      </c>
      <c r="E229" s="2" t="s">
        <v>878</v>
      </c>
      <c r="F229" s="2" t="s">
        <v>890</v>
      </c>
      <c r="G229" s="2" t="s">
        <v>894</v>
      </c>
      <c r="H229" s="2" t="s">
        <v>27</v>
      </c>
      <c r="I229" s="2" t="s">
        <v>661</v>
      </c>
      <c r="J229" s="2" t="s">
        <v>662</v>
      </c>
      <c r="K229" s="2">
        <v>1</v>
      </c>
      <c r="L229" s="2" t="s">
        <v>663</v>
      </c>
      <c r="O229" t="s">
        <v>895</v>
      </c>
      <c r="P229" t="b">
        <v>0</v>
      </c>
      <c r="Q229" t="s">
        <v>896</v>
      </c>
    </row>
    <row r="230" spans="1:19" hidden="1" x14ac:dyDescent="0.3">
      <c r="A230" s="2" t="s">
        <v>897</v>
      </c>
      <c r="B230" s="2" t="s">
        <v>898</v>
      </c>
      <c r="C230" s="2" t="s">
        <v>656</v>
      </c>
      <c r="D230" s="2" t="s">
        <v>877</v>
      </c>
      <c r="E230" s="2" t="s">
        <v>899</v>
      </c>
      <c r="F230" s="2" t="s">
        <v>900</v>
      </c>
      <c r="G230" s="2" t="s">
        <v>901</v>
      </c>
      <c r="H230" s="2" t="s">
        <v>27</v>
      </c>
      <c r="I230" s="2" t="s">
        <v>661</v>
      </c>
      <c r="J230" s="2" t="s">
        <v>662</v>
      </c>
      <c r="K230" s="2">
        <v>1</v>
      </c>
      <c r="L230" s="2" t="s">
        <v>663</v>
      </c>
      <c r="M230" t="s">
        <v>31</v>
      </c>
      <c r="N230" t="s">
        <v>32</v>
      </c>
      <c r="O230" t="s">
        <v>33</v>
      </c>
      <c r="P230" t="b">
        <v>1</v>
      </c>
      <c r="Q230" t="s">
        <v>34</v>
      </c>
      <c r="R230" t="s">
        <v>902</v>
      </c>
      <c r="S230" t="s">
        <v>903</v>
      </c>
    </row>
    <row r="231" spans="1:19" hidden="1" x14ac:dyDescent="0.3">
      <c r="A231" s="2" t="s">
        <v>904</v>
      </c>
      <c r="B231" s="2" t="s">
        <v>905</v>
      </c>
      <c r="C231" s="2" t="s">
        <v>656</v>
      </c>
      <c r="D231" s="2" t="s">
        <v>877</v>
      </c>
      <c r="E231" s="2" t="s">
        <v>899</v>
      </c>
      <c r="F231" s="2" t="s">
        <v>906</v>
      </c>
      <c r="G231" s="2" t="s">
        <v>907</v>
      </c>
      <c r="H231" s="2" t="s">
        <v>27</v>
      </c>
      <c r="I231" s="2" t="s">
        <v>661</v>
      </c>
      <c r="J231" s="2" t="s">
        <v>662</v>
      </c>
      <c r="K231" s="2">
        <v>1</v>
      </c>
      <c r="L231" s="2" t="s">
        <v>663</v>
      </c>
      <c r="M231" t="s">
        <v>32</v>
      </c>
      <c r="O231" t="s">
        <v>45</v>
      </c>
      <c r="P231" t="b">
        <v>1</v>
      </c>
      <c r="Q231" t="s">
        <v>34</v>
      </c>
    </row>
    <row r="232" spans="1:19" hidden="1" x14ac:dyDescent="0.3">
      <c r="A232" s="2" t="s">
        <v>908</v>
      </c>
      <c r="B232" s="2" t="s">
        <v>909</v>
      </c>
      <c r="C232" s="2" t="s">
        <v>656</v>
      </c>
      <c r="D232" s="2" t="s">
        <v>877</v>
      </c>
      <c r="E232" s="2" t="s">
        <v>899</v>
      </c>
      <c r="F232" s="2" t="s">
        <v>906</v>
      </c>
      <c r="G232" s="2" t="s">
        <v>910</v>
      </c>
      <c r="H232" s="2" t="s">
        <v>27</v>
      </c>
      <c r="I232" s="2" t="s">
        <v>661</v>
      </c>
      <c r="J232" s="2" t="s">
        <v>662</v>
      </c>
      <c r="K232" s="2">
        <v>1</v>
      </c>
      <c r="L232" s="2" t="s">
        <v>663</v>
      </c>
      <c r="M232" t="s">
        <v>32</v>
      </c>
      <c r="O232" t="s">
        <v>45</v>
      </c>
      <c r="P232" t="b">
        <v>1</v>
      </c>
      <c r="Q232" t="s">
        <v>34</v>
      </c>
    </row>
    <row r="233" spans="1:19" hidden="1" x14ac:dyDescent="0.3">
      <c r="A233" s="2" t="s">
        <v>911</v>
      </c>
      <c r="B233" s="2" t="s">
        <v>912</v>
      </c>
      <c r="C233" s="2" t="s">
        <v>656</v>
      </c>
      <c r="D233" s="2" t="s">
        <v>877</v>
      </c>
      <c r="E233" s="2" t="s">
        <v>899</v>
      </c>
      <c r="F233" s="2" t="s">
        <v>906</v>
      </c>
      <c r="G233" s="2" t="s">
        <v>913</v>
      </c>
      <c r="H233" s="2" t="s">
        <v>27</v>
      </c>
      <c r="I233" s="2" t="s">
        <v>661</v>
      </c>
      <c r="J233" s="2" t="s">
        <v>662</v>
      </c>
      <c r="K233" s="2">
        <v>1</v>
      </c>
      <c r="L233" s="2" t="s">
        <v>663</v>
      </c>
      <c r="M233" t="s">
        <v>32</v>
      </c>
      <c r="O233" t="s">
        <v>45</v>
      </c>
      <c r="P233" t="b">
        <v>1</v>
      </c>
      <c r="Q233" t="s">
        <v>34</v>
      </c>
    </row>
    <row r="234" spans="1:19" hidden="1" x14ac:dyDescent="0.3">
      <c r="A234" s="2" t="s">
        <v>914</v>
      </c>
      <c r="B234" s="2" t="s">
        <v>915</v>
      </c>
      <c r="C234" s="2" t="s">
        <v>656</v>
      </c>
      <c r="D234" s="2" t="s">
        <v>877</v>
      </c>
      <c r="E234" s="2" t="s">
        <v>899</v>
      </c>
      <c r="F234" s="2" t="s">
        <v>906</v>
      </c>
      <c r="G234" s="2" t="s">
        <v>916</v>
      </c>
      <c r="H234" s="2" t="s">
        <v>27</v>
      </c>
      <c r="I234" s="2" t="s">
        <v>661</v>
      </c>
      <c r="J234" s="2" t="s">
        <v>662</v>
      </c>
      <c r="K234" s="2">
        <v>1</v>
      </c>
      <c r="L234" s="2" t="s">
        <v>663</v>
      </c>
      <c r="M234" t="s">
        <v>32</v>
      </c>
      <c r="O234" t="s">
        <v>45</v>
      </c>
      <c r="P234" t="b">
        <v>1</v>
      </c>
      <c r="Q234" t="s">
        <v>34</v>
      </c>
    </row>
    <row r="235" spans="1:19" hidden="1" x14ac:dyDescent="0.3">
      <c r="A235" s="2" t="s">
        <v>917</v>
      </c>
      <c r="B235" s="2" t="s">
        <v>918</v>
      </c>
      <c r="C235" s="2" t="s">
        <v>656</v>
      </c>
      <c r="D235" s="2" t="s">
        <v>877</v>
      </c>
      <c r="E235" s="2" t="s">
        <v>899</v>
      </c>
      <c r="F235" s="2" t="s">
        <v>906</v>
      </c>
      <c r="G235" s="2" t="s">
        <v>919</v>
      </c>
      <c r="H235" s="2" t="s">
        <v>27</v>
      </c>
      <c r="I235" s="2" t="s">
        <v>661</v>
      </c>
      <c r="J235" s="2" t="s">
        <v>662</v>
      </c>
      <c r="K235" s="2">
        <v>1</v>
      </c>
      <c r="L235" s="2" t="s">
        <v>663</v>
      </c>
      <c r="M235" t="s">
        <v>32</v>
      </c>
      <c r="O235" t="s">
        <v>45</v>
      </c>
      <c r="P235" t="b">
        <v>1</v>
      </c>
      <c r="Q235" t="s">
        <v>34</v>
      </c>
    </row>
    <row r="236" spans="1:19" hidden="1" x14ac:dyDescent="0.3">
      <c r="A236" s="2" t="s">
        <v>920</v>
      </c>
      <c r="B236" s="2" t="s">
        <v>921</v>
      </c>
      <c r="C236" s="2" t="s">
        <v>656</v>
      </c>
      <c r="D236" s="2" t="s">
        <v>922</v>
      </c>
      <c r="E236" s="2" t="s">
        <v>923</v>
      </c>
      <c r="F236" s="2" t="s">
        <v>924</v>
      </c>
      <c r="G236" s="2" t="s">
        <v>925</v>
      </c>
      <c r="H236" s="2" t="s">
        <v>27</v>
      </c>
      <c r="I236" s="2" t="s">
        <v>661</v>
      </c>
      <c r="J236" s="2" t="s">
        <v>662</v>
      </c>
      <c r="K236" s="2">
        <v>1</v>
      </c>
      <c r="L236" s="2" t="s">
        <v>663</v>
      </c>
      <c r="M236" t="s">
        <v>32</v>
      </c>
      <c r="O236" t="s">
        <v>45</v>
      </c>
      <c r="P236" t="b">
        <v>1</v>
      </c>
      <c r="Q236" t="s">
        <v>34</v>
      </c>
    </row>
    <row r="237" spans="1:19" x14ac:dyDescent="0.3">
      <c r="A237" s="2" t="s">
        <v>926</v>
      </c>
      <c r="B237" s="2" t="s">
        <v>927</v>
      </c>
      <c r="C237" s="2" t="s">
        <v>656</v>
      </c>
      <c r="D237" s="2" t="s">
        <v>922</v>
      </c>
      <c r="E237" s="2" t="s">
        <v>928</v>
      </c>
      <c r="F237" s="2" t="s">
        <v>929</v>
      </c>
      <c r="G237" s="2" t="s">
        <v>930</v>
      </c>
      <c r="H237" s="2" t="s">
        <v>27</v>
      </c>
      <c r="I237" s="2" t="s">
        <v>661</v>
      </c>
      <c r="J237" s="2" t="s">
        <v>662</v>
      </c>
      <c r="K237" s="2">
        <v>1</v>
      </c>
      <c r="L237" s="2" t="s">
        <v>663</v>
      </c>
      <c r="O237" t="s">
        <v>895</v>
      </c>
      <c r="P237" t="b">
        <v>0</v>
      </c>
      <c r="Q237" t="s">
        <v>896</v>
      </c>
    </row>
    <row r="238" spans="1:19" x14ac:dyDescent="0.3">
      <c r="A238" s="2" t="s">
        <v>931</v>
      </c>
      <c r="B238" s="2" t="s">
        <v>932</v>
      </c>
      <c r="C238" s="2" t="s">
        <v>656</v>
      </c>
      <c r="D238" s="2" t="s">
        <v>922</v>
      </c>
      <c r="E238" s="2" t="s">
        <v>928</v>
      </c>
      <c r="F238" s="2" t="s">
        <v>929</v>
      </c>
      <c r="G238" s="2" t="s">
        <v>933</v>
      </c>
      <c r="H238" s="2" t="s">
        <v>27</v>
      </c>
      <c r="I238" s="2" t="s">
        <v>661</v>
      </c>
      <c r="J238" s="2" t="s">
        <v>662</v>
      </c>
      <c r="K238" s="2">
        <v>1</v>
      </c>
      <c r="L238" s="2" t="s">
        <v>663</v>
      </c>
      <c r="O238" t="s">
        <v>895</v>
      </c>
      <c r="P238" t="b">
        <v>0</v>
      </c>
      <c r="Q238" t="s">
        <v>896</v>
      </c>
    </row>
    <row r="239" spans="1:19" x14ac:dyDescent="0.3">
      <c r="A239" s="2" t="s">
        <v>934</v>
      </c>
      <c r="B239" s="2" t="s">
        <v>935</v>
      </c>
      <c r="C239" s="2" t="s">
        <v>656</v>
      </c>
      <c r="D239" s="2" t="s">
        <v>922</v>
      </c>
      <c r="E239" s="2" t="s">
        <v>928</v>
      </c>
      <c r="F239" s="2" t="s">
        <v>929</v>
      </c>
      <c r="G239" s="2" t="s">
        <v>936</v>
      </c>
      <c r="H239" s="2" t="s">
        <v>27</v>
      </c>
      <c r="I239" s="2" t="s">
        <v>661</v>
      </c>
      <c r="J239" s="2" t="s">
        <v>662</v>
      </c>
      <c r="K239" s="2">
        <v>1</v>
      </c>
      <c r="L239" s="2" t="s">
        <v>663</v>
      </c>
      <c r="O239" t="s">
        <v>895</v>
      </c>
      <c r="P239" t="b">
        <v>0</v>
      </c>
      <c r="Q239" t="s">
        <v>896</v>
      </c>
    </row>
    <row r="240" spans="1:19" hidden="1" x14ac:dyDescent="0.3">
      <c r="A240" s="2" t="s">
        <v>937</v>
      </c>
      <c r="B240" s="2" t="s">
        <v>938</v>
      </c>
      <c r="C240" s="2" t="s">
        <v>656</v>
      </c>
      <c r="D240" s="2" t="s">
        <v>922</v>
      </c>
      <c r="E240" s="2" t="s">
        <v>928</v>
      </c>
      <c r="F240" s="2" t="s">
        <v>929</v>
      </c>
      <c r="G240" s="2" t="s">
        <v>939</v>
      </c>
      <c r="H240" s="2" t="s">
        <v>27</v>
      </c>
      <c r="I240" s="2" t="s">
        <v>661</v>
      </c>
      <c r="J240" s="2" t="s">
        <v>662</v>
      </c>
      <c r="K240" s="2">
        <v>1</v>
      </c>
      <c r="L240" s="2" t="s">
        <v>663</v>
      </c>
      <c r="M240" t="s">
        <v>32</v>
      </c>
      <c r="O240" t="s">
        <v>45</v>
      </c>
      <c r="P240" t="b">
        <v>1</v>
      </c>
      <c r="Q240" t="s">
        <v>34</v>
      </c>
    </row>
    <row r="241" spans="1:17" hidden="1" x14ac:dyDescent="0.3">
      <c r="A241" s="2" t="s">
        <v>940</v>
      </c>
      <c r="B241" s="2" t="s">
        <v>941</v>
      </c>
      <c r="C241" s="2" t="s">
        <v>656</v>
      </c>
      <c r="D241" s="2" t="s">
        <v>942</v>
      </c>
      <c r="E241" s="2" t="s">
        <v>943</v>
      </c>
      <c r="F241" s="2" t="s">
        <v>944</v>
      </c>
      <c r="G241" s="2" t="s">
        <v>945</v>
      </c>
      <c r="H241" s="2" t="s">
        <v>27</v>
      </c>
      <c r="I241" s="2" t="s">
        <v>661</v>
      </c>
      <c r="J241" s="2" t="s">
        <v>662</v>
      </c>
      <c r="K241" s="2">
        <v>1</v>
      </c>
      <c r="L241" s="2" t="s">
        <v>663</v>
      </c>
      <c r="M241" t="s">
        <v>31</v>
      </c>
      <c r="N241" t="s">
        <v>32</v>
      </c>
      <c r="O241" t="s">
        <v>45</v>
      </c>
      <c r="P241" t="b">
        <v>1</v>
      </c>
      <c r="Q241" t="s">
        <v>34</v>
      </c>
    </row>
    <row r="242" spans="1:17" hidden="1" x14ac:dyDescent="0.3">
      <c r="A242" s="2" t="s">
        <v>946</v>
      </c>
      <c r="B242" s="2" t="s">
        <v>947</v>
      </c>
      <c r="C242" s="2" t="s">
        <v>656</v>
      </c>
      <c r="D242" s="2" t="s">
        <v>942</v>
      </c>
      <c r="E242" s="2" t="s">
        <v>943</v>
      </c>
      <c r="F242" s="2" t="s">
        <v>948</v>
      </c>
      <c r="G242" s="2" t="s">
        <v>949</v>
      </c>
      <c r="H242" s="2" t="s">
        <v>27</v>
      </c>
      <c r="I242" s="2" t="s">
        <v>661</v>
      </c>
      <c r="J242" s="2" t="s">
        <v>662</v>
      </c>
      <c r="K242" s="2">
        <v>1</v>
      </c>
      <c r="L242" s="2" t="s">
        <v>663</v>
      </c>
      <c r="M242" t="s">
        <v>31</v>
      </c>
      <c r="N242" t="s">
        <v>32</v>
      </c>
      <c r="O242" t="s">
        <v>45</v>
      </c>
      <c r="P242" t="b">
        <v>1</v>
      </c>
      <c r="Q242" t="s">
        <v>34</v>
      </c>
    </row>
    <row r="243" spans="1:17" hidden="1" x14ac:dyDescent="0.3">
      <c r="A243" s="2" t="s">
        <v>950</v>
      </c>
      <c r="B243" s="2" t="s">
        <v>951</v>
      </c>
      <c r="C243" s="2" t="s">
        <v>656</v>
      </c>
      <c r="D243" s="2" t="s">
        <v>942</v>
      </c>
      <c r="E243" s="2" t="s">
        <v>943</v>
      </c>
      <c r="F243" s="2" t="s">
        <v>952</v>
      </c>
      <c r="G243" s="2" t="s">
        <v>953</v>
      </c>
      <c r="H243" s="2" t="s">
        <v>27</v>
      </c>
      <c r="I243" s="2" t="s">
        <v>661</v>
      </c>
      <c r="J243" s="2" t="s">
        <v>662</v>
      </c>
      <c r="K243" s="2">
        <v>1</v>
      </c>
      <c r="L243" s="2" t="s">
        <v>663</v>
      </c>
      <c r="M243" t="s">
        <v>31</v>
      </c>
      <c r="N243" t="s">
        <v>32</v>
      </c>
      <c r="O243" t="s">
        <v>45</v>
      </c>
      <c r="P243" t="b">
        <v>1</v>
      </c>
      <c r="Q243" t="s">
        <v>34</v>
      </c>
    </row>
    <row r="244" spans="1:17" hidden="1" x14ac:dyDescent="0.3">
      <c r="A244" s="2" t="s">
        <v>954</v>
      </c>
      <c r="B244" s="2" t="s">
        <v>955</v>
      </c>
      <c r="C244" s="2" t="s">
        <v>656</v>
      </c>
      <c r="D244" s="2" t="s">
        <v>942</v>
      </c>
      <c r="E244" s="2" t="s">
        <v>943</v>
      </c>
      <c r="F244" s="2" t="s">
        <v>956</v>
      </c>
      <c r="G244" s="2" t="s">
        <v>957</v>
      </c>
      <c r="H244" s="2" t="s">
        <v>27</v>
      </c>
      <c r="I244" s="2" t="s">
        <v>661</v>
      </c>
      <c r="J244" s="2" t="s">
        <v>662</v>
      </c>
      <c r="K244" s="2">
        <v>1</v>
      </c>
      <c r="L244" s="2" t="s">
        <v>663</v>
      </c>
      <c r="M244" t="s">
        <v>31</v>
      </c>
      <c r="N244" t="s">
        <v>32</v>
      </c>
      <c r="O244" t="s">
        <v>45</v>
      </c>
      <c r="P244" t="b">
        <v>1</v>
      </c>
      <c r="Q244" t="s">
        <v>34</v>
      </c>
    </row>
    <row r="245" spans="1:17" hidden="1" x14ac:dyDescent="0.3">
      <c r="A245" s="2" t="s">
        <v>958</v>
      </c>
      <c r="B245" s="2" t="s">
        <v>959</v>
      </c>
      <c r="C245" s="2" t="s">
        <v>656</v>
      </c>
      <c r="D245" s="2" t="s">
        <v>942</v>
      </c>
      <c r="E245" s="2" t="s">
        <v>960</v>
      </c>
      <c r="F245" s="2" t="s">
        <v>961</v>
      </c>
      <c r="G245" s="2" t="s">
        <v>962</v>
      </c>
      <c r="H245" s="2" t="s">
        <v>27</v>
      </c>
      <c r="I245" s="2" t="s">
        <v>661</v>
      </c>
      <c r="J245" s="2" t="s">
        <v>662</v>
      </c>
      <c r="K245" s="2">
        <v>1</v>
      </c>
      <c r="L245" s="2" t="s">
        <v>663</v>
      </c>
      <c r="M245" t="s">
        <v>32</v>
      </c>
      <c r="O245" t="s">
        <v>45</v>
      </c>
      <c r="P245" t="b">
        <v>1</v>
      </c>
      <c r="Q245" t="s">
        <v>34</v>
      </c>
    </row>
    <row r="246" spans="1:17" hidden="1" x14ac:dyDescent="0.3">
      <c r="A246" s="2" t="s">
        <v>963</v>
      </c>
      <c r="B246" s="2" t="s">
        <v>964</v>
      </c>
      <c r="C246" s="2" t="s">
        <v>656</v>
      </c>
      <c r="D246" s="2" t="s">
        <v>942</v>
      </c>
      <c r="E246" s="2" t="s">
        <v>960</v>
      </c>
      <c r="F246" s="2" t="s">
        <v>965</v>
      </c>
      <c r="G246" s="2" t="s">
        <v>966</v>
      </c>
      <c r="H246" s="2" t="s">
        <v>27</v>
      </c>
      <c r="I246" s="2" t="s">
        <v>661</v>
      </c>
      <c r="J246" s="2" t="s">
        <v>662</v>
      </c>
      <c r="K246" s="2">
        <v>1</v>
      </c>
      <c r="L246" s="2" t="s">
        <v>663</v>
      </c>
      <c r="M246" t="s">
        <v>31</v>
      </c>
      <c r="N246" t="s">
        <v>32</v>
      </c>
      <c r="O246" t="s">
        <v>45</v>
      </c>
      <c r="P246" t="b">
        <v>1</v>
      </c>
      <c r="Q246" t="s">
        <v>34</v>
      </c>
    </row>
    <row r="247" spans="1:17" hidden="1" x14ac:dyDescent="0.3">
      <c r="A247" s="2" t="s">
        <v>967</v>
      </c>
      <c r="B247" s="2" t="s">
        <v>968</v>
      </c>
      <c r="C247" s="2" t="s">
        <v>656</v>
      </c>
      <c r="D247" s="2" t="s">
        <v>942</v>
      </c>
      <c r="E247" s="2" t="s">
        <v>960</v>
      </c>
      <c r="F247" s="2" t="s">
        <v>969</v>
      </c>
      <c r="G247" s="2" t="s">
        <v>970</v>
      </c>
      <c r="H247" s="2" t="s">
        <v>27</v>
      </c>
      <c r="I247" s="2" t="s">
        <v>661</v>
      </c>
      <c r="J247" s="2" t="s">
        <v>662</v>
      </c>
      <c r="K247" s="2">
        <v>1</v>
      </c>
      <c r="L247" s="2" t="s">
        <v>663</v>
      </c>
      <c r="M247" t="s">
        <v>32</v>
      </c>
      <c r="O247" t="s">
        <v>45</v>
      </c>
      <c r="P247" t="b">
        <v>1</v>
      </c>
      <c r="Q247" t="s">
        <v>34</v>
      </c>
    </row>
    <row r="248" spans="1:17" hidden="1" x14ac:dyDescent="0.3">
      <c r="A248" s="2" t="s">
        <v>971</v>
      </c>
      <c r="B248" s="2" t="s">
        <v>972</v>
      </c>
      <c r="C248" s="2" t="s">
        <v>656</v>
      </c>
      <c r="D248" s="2" t="s">
        <v>942</v>
      </c>
      <c r="E248" s="2" t="s">
        <v>973</v>
      </c>
      <c r="F248" s="2" t="s">
        <v>974</v>
      </c>
      <c r="G248" s="2" t="s">
        <v>975</v>
      </c>
      <c r="H248" s="2" t="s">
        <v>27</v>
      </c>
      <c r="I248" s="2" t="s">
        <v>661</v>
      </c>
      <c r="J248" s="2" t="s">
        <v>662</v>
      </c>
      <c r="K248" s="2">
        <v>1</v>
      </c>
      <c r="L248" s="2" t="s">
        <v>663</v>
      </c>
      <c r="M248" t="s">
        <v>32</v>
      </c>
      <c r="O248" t="s">
        <v>45</v>
      </c>
      <c r="P248" t="b">
        <v>1</v>
      </c>
      <c r="Q248" t="s">
        <v>34</v>
      </c>
    </row>
    <row r="249" spans="1:17" hidden="1" x14ac:dyDescent="0.3">
      <c r="A249" s="2" t="s">
        <v>976</v>
      </c>
      <c r="B249" s="2" t="s">
        <v>977</v>
      </c>
      <c r="C249" s="2" t="s">
        <v>656</v>
      </c>
      <c r="D249" s="2" t="s">
        <v>942</v>
      </c>
      <c r="E249" s="2" t="s">
        <v>978</v>
      </c>
      <c r="F249" s="2" t="s">
        <v>979</v>
      </c>
      <c r="G249" s="2" t="s">
        <v>980</v>
      </c>
      <c r="H249" s="2" t="s">
        <v>27</v>
      </c>
      <c r="I249" s="2" t="s">
        <v>661</v>
      </c>
      <c r="J249" s="2" t="s">
        <v>662</v>
      </c>
      <c r="K249" s="2">
        <v>1</v>
      </c>
      <c r="L249" s="2" t="s">
        <v>663</v>
      </c>
      <c r="M249" t="s">
        <v>32</v>
      </c>
      <c r="N249" t="s">
        <v>315</v>
      </c>
      <c r="O249" t="s">
        <v>45</v>
      </c>
      <c r="P249" t="b">
        <v>1</v>
      </c>
      <c r="Q249" t="s">
        <v>34</v>
      </c>
    </row>
    <row r="250" spans="1:17" hidden="1" x14ac:dyDescent="0.3">
      <c r="A250" s="2" t="s">
        <v>981</v>
      </c>
      <c r="B250" s="2" t="s">
        <v>982</v>
      </c>
      <c r="C250" s="2" t="s">
        <v>656</v>
      </c>
      <c r="D250" s="2" t="s">
        <v>942</v>
      </c>
      <c r="E250" s="2" t="s">
        <v>978</v>
      </c>
      <c r="F250" s="2" t="s">
        <v>979</v>
      </c>
      <c r="G250" s="2" t="s">
        <v>983</v>
      </c>
      <c r="H250" s="2" t="s">
        <v>27</v>
      </c>
      <c r="I250" s="2" t="s">
        <v>661</v>
      </c>
      <c r="J250" s="2" t="s">
        <v>662</v>
      </c>
      <c r="K250" s="2">
        <v>1</v>
      </c>
      <c r="L250" s="2" t="s">
        <v>663</v>
      </c>
      <c r="M250" t="s">
        <v>32</v>
      </c>
      <c r="N250" t="s">
        <v>315</v>
      </c>
      <c r="O250" t="s">
        <v>45</v>
      </c>
      <c r="P250" t="b">
        <v>1</v>
      </c>
      <c r="Q250" t="s">
        <v>34</v>
      </c>
    </row>
    <row r="251" spans="1:17" hidden="1" x14ac:dyDescent="0.3">
      <c r="A251" s="2" t="s">
        <v>984</v>
      </c>
      <c r="B251" s="2" t="s">
        <v>985</v>
      </c>
      <c r="C251" s="2" t="s">
        <v>656</v>
      </c>
      <c r="D251" s="2" t="s">
        <v>942</v>
      </c>
      <c r="E251" s="2" t="s">
        <v>978</v>
      </c>
      <c r="F251" s="2" t="s">
        <v>979</v>
      </c>
      <c r="G251" s="2" t="s">
        <v>986</v>
      </c>
      <c r="H251" s="2" t="s">
        <v>27</v>
      </c>
      <c r="I251" s="2" t="s">
        <v>661</v>
      </c>
      <c r="J251" s="2" t="s">
        <v>662</v>
      </c>
      <c r="K251" s="2">
        <v>1</v>
      </c>
      <c r="L251" s="2" t="s">
        <v>663</v>
      </c>
      <c r="M251" t="s">
        <v>32</v>
      </c>
      <c r="N251" t="s">
        <v>315</v>
      </c>
      <c r="O251" t="s">
        <v>45</v>
      </c>
      <c r="P251" t="b">
        <v>1</v>
      </c>
      <c r="Q251" t="s">
        <v>34</v>
      </c>
    </row>
    <row r="252" spans="1:17" hidden="1" x14ac:dyDescent="0.3">
      <c r="A252" s="2" t="s">
        <v>987</v>
      </c>
      <c r="B252" s="2" t="s">
        <v>988</v>
      </c>
      <c r="C252" s="2" t="s">
        <v>656</v>
      </c>
      <c r="D252" s="2" t="s">
        <v>942</v>
      </c>
      <c r="E252" s="2" t="s">
        <v>989</v>
      </c>
      <c r="F252" s="2" t="s">
        <v>990</v>
      </c>
      <c r="G252" s="2" t="s">
        <v>991</v>
      </c>
      <c r="H252" s="2" t="s">
        <v>27</v>
      </c>
      <c r="I252" s="2" t="s">
        <v>661</v>
      </c>
      <c r="J252" s="2" t="s">
        <v>662</v>
      </c>
      <c r="K252" s="2">
        <v>1</v>
      </c>
      <c r="L252" s="2" t="s">
        <v>663</v>
      </c>
      <c r="M252" t="s">
        <v>31</v>
      </c>
      <c r="N252" t="s">
        <v>32</v>
      </c>
      <c r="O252" t="s">
        <v>45</v>
      </c>
      <c r="P252" t="b">
        <v>1</v>
      </c>
      <c r="Q252" t="s">
        <v>34</v>
      </c>
    </row>
    <row r="253" spans="1:17" hidden="1" x14ac:dyDescent="0.3">
      <c r="A253" s="2" t="s">
        <v>992</v>
      </c>
      <c r="B253" s="2" t="s">
        <v>993</v>
      </c>
      <c r="C253" s="2" t="s">
        <v>656</v>
      </c>
      <c r="D253" s="2" t="s">
        <v>942</v>
      </c>
      <c r="E253" s="2" t="s">
        <v>989</v>
      </c>
      <c r="F253" s="2" t="s">
        <v>994</v>
      </c>
      <c r="G253" s="2" t="s">
        <v>995</v>
      </c>
      <c r="H253" s="2" t="s">
        <v>27</v>
      </c>
      <c r="I253" s="2" t="s">
        <v>661</v>
      </c>
      <c r="J253" s="2" t="s">
        <v>662</v>
      </c>
      <c r="K253" s="2">
        <v>1</v>
      </c>
      <c r="L253" s="2" t="s">
        <v>663</v>
      </c>
      <c r="M253" t="s">
        <v>32</v>
      </c>
      <c r="O253" t="s">
        <v>45</v>
      </c>
      <c r="P253" t="b">
        <v>1</v>
      </c>
      <c r="Q253" t="s">
        <v>34</v>
      </c>
    </row>
    <row r="254" spans="1:17" hidden="1" x14ac:dyDescent="0.3">
      <c r="A254" s="2" t="s">
        <v>996</v>
      </c>
      <c r="B254" s="2" t="s">
        <v>997</v>
      </c>
      <c r="C254" s="2" t="s">
        <v>656</v>
      </c>
      <c r="D254" s="2" t="s">
        <v>942</v>
      </c>
      <c r="E254" s="2" t="s">
        <v>989</v>
      </c>
      <c r="F254" s="2" t="s">
        <v>998</v>
      </c>
      <c r="G254" s="2" t="s">
        <v>999</v>
      </c>
      <c r="H254" s="2" t="s">
        <v>27</v>
      </c>
      <c r="I254" s="2" t="s">
        <v>661</v>
      </c>
      <c r="J254" s="2" t="s">
        <v>662</v>
      </c>
      <c r="K254" s="2">
        <v>1</v>
      </c>
      <c r="L254" s="2" t="s">
        <v>663</v>
      </c>
      <c r="M254" t="s">
        <v>31</v>
      </c>
      <c r="N254" t="s">
        <v>32</v>
      </c>
      <c r="O254" t="s">
        <v>45</v>
      </c>
      <c r="P254" t="b">
        <v>1</v>
      </c>
      <c r="Q254" t="s">
        <v>34</v>
      </c>
    </row>
    <row r="255" spans="1:17" hidden="1" x14ac:dyDescent="0.3">
      <c r="A255" s="2" t="s">
        <v>1000</v>
      </c>
      <c r="B255" s="2" t="s">
        <v>1001</v>
      </c>
      <c r="C255" s="2" t="s">
        <v>656</v>
      </c>
      <c r="D255" s="2" t="s">
        <v>942</v>
      </c>
      <c r="E255" s="2" t="s">
        <v>989</v>
      </c>
      <c r="F255" s="2" t="s">
        <v>1002</v>
      </c>
      <c r="G255" s="2" t="s">
        <v>1003</v>
      </c>
      <c r="H255" s="2" t="s">
        <v>27</v>
      </c>
      <c r="I255" s="2" t="s">
        <v>661</v>
      </c>
      <c r="J255" s="2" t="s">
        <v>662</v>
      </c>
      <c r="K255" s="2">
        <v>1</v>
      </c>
      <c r="L255" s="2" t="s">
        <v>663</v>
      </c>
      <c r="M255" t="s">
        <v>32</v>
      </c>
      <c r="O255" t="s">
        <v>45</v>
      </c>
      <c r="P255" t="b">
        <v>1</v>
      </c>
      <c r="Q255" t="s">
        <v>34</v>
      </c>
    </row>
    <row r="256" spans="1:17" hidden="1" x14ac:dyDescent="0.3">
      <c r="A256" s="2" t="s">
        <v>1004</v>
      </c>
      <c r="B256" s="2" t="s">
        <v>1005</v>
      </c>
      <c r="C256" s="2" t="s">
        <v>656</v>
      </c>
      <c r="D256" s="2" t="s">
        <v>942</v>
      </c>
      <c r="E256" s="2" t="s">
        <v>989</v>
      </c>
      <c r="F256" s="2" t="s">
        <v>1006</v>
      </c>
      <c r="G256" s="2" t="s">
        <v>1007</v>
      </c>
      <c r="H256" s="2" t="s">
        <v>27</v>
      </c>
      <c r="I256" s="2" t="s">
        <v>661</v>
      </c>
      <c r="J256" s="2" t="s">
        <v>662</v>
      </c>
      <c r="K256" s="2">
        <v>1</v>
      </c>
      <c r="L256" s="2" t="s">
        <v>663</v>
      </c>
      <c r="M256" t="s">
        <v>31</v>
      </c>
      <c r="N256" t="s">
        <v>32</v>
      </c>
      <c r="O256" t="s">
        <v>45</v>
      </c>
      <c r="P256" t="b">
        <v>1</v>
      </c>
      <c r="Q256" t="s">
        <v>34</v>
      </c>
    </row>
    <row r="257" spans="1:19" hidden="1" x14ac:dyDescent="0.3">
      <c r="A257" s="2" t="s">
        <v>1008</v>
      </c>
      <c r="B257" s="2" t="s">
        <v>1009</v>
      </c>
      <c r="C257" s="2" t="s">
        <v>656</v>
      </c>
      <c r="D257" s="2" t="s">
        <v>1010</v>
      </c>
      <c r="E257" s="2" t="s">
        <v>1011</v>
      </c>
      <c r="F257" s="2" t="s">
        <v>1012</v>
      </c>
      <c r="G257" s="2" t="s">
        <v>1013</v>
      </c>
      <c r="H257" s="2" t="s">
        <v>27</v>
      </c>
      <c r="I257" s="2" t="s">
        <v>661</v>
      </c>
      <c r="J257" s="2" t="s">
        <v>662</v>
      </c>
      <c r="K257" s="2">
        <v>1</v>
      </c>
      <c r="L257" s="2" t="s">
        <v>663</v>
      </c>
      <c r="M257" t="s">
        <v>32</v>
      </c>
      <c r="N257" t="s">
        <v>315</v>
      </c>
      <c r="O257" t="s">
        <v>45</v>
      </c>
      <c r="P257" t="b">
        <v>1</v>
      </c>
      <c r="Q257" t="s">
        <v>34</v>
      </c>
    </row>
    <row r="258" spans="1:19" hidden="1" x14ac:dyDescent="0.3">
      <c r="A258" s="2" t="s">
        <v>1014</v>
      </c>
      <c r="B258" s="2" t="s">
        <v>1015</v>
      </c>
      <c r="C258" s="2" t="s">
        <v>656</v>
      </c>
      <c r="D258" s="2" t="s">
        <v>1010</v>
      </c>
      <c r="E258" s="2" t="s">
        <v>1011</v>
      </c>
      <c r="F258" s="2" t="s">
        <v>1012</v>
      </c>
      <c r="G258" s="2" t="s">
        <v>1016</v>
      </c>
      <c r="H258" s="2" t="s">
        <v>27</v>
      </c>
      <c r="I258" s="2" t="s">
        <v>661</v>
      </c>
      <c r="J258" s="2" t="s">
        <v>662</v>
      </c>
      <c r="K258" s="2">
        <v>1</v>
      </c>
      <c r="L258" s="2" t="s">
        <v>663</v>
      </c>
      <c r="M258" t="s">
        <v>32</v>
      </c>
      <c r="N258" t="s">
        <v>315</v>
      </c>
      <c r="O258" t="s">
        <v>45</v>
      </c>
      <c r="P258" t="b">
        <v>1</v>
      </c>
      <c r="Q258" t="s">
        <v>34</v>
      </c>
    </row>
    <row r="259" spans="1:19" hidden="1" x14ac:dyDescent="0.3">
      <c r="A259" s="2" t="s">
        <v>1017</v>
      </c>
      <c r="B259" s="2" t="s">
        <v>1018</v>
      </c>
      <c r="C259" s="2" t="s">
        <v>656</v>
      </c>
      <c r="D259" s="2" t="s">
        <v>1010</v>
      </c>
      <c r="E259" s="2" t="s">
        <v>1011</v>
      </c>
      <c r="F259" s="2" t="s">
        <v>1019</v>
      </c>
      <c r="G259" s="2" t="s">
        <v>1020</v>
      </c>
      <c r="H259" s="2" t="s">
        <v>27</v>
      </c>
      <c r="I259" s="2" t="s">
        <v>661</v>
      </c>
      <c r="J259" s="2" t="s">
        <v>662</v>
      </c>
      <c r="K259" s="2">
        <v>1</v>
      </c>
      <c r="L259" s="2" t="s">
        <v>663</v>
      </c>
      <c r="M259" t="s">
        <v>32</v>
      </c>
      <c r="N259" t="s">
        <v>315</v>
      </c>
      <c r="O259" t="s">
        <v>33</v>
      </c>
      <c r="P259" t="b">
        <v>1</v>
      </c>
      <c r="Q259" t="s">
        <v>34</v>
      </c>
      <c r="R259" t="s">
        <v>1021</v>
      </c>
      <c r="S259" t="s">
        <v>1022</v>
      </c>
    </row>
    <row r="260" spans="1:19" hidden="1" x14ac:dyDescent="0.3">
      <c r="A260" s="2" t="s">
        <v>1023</v>
      </c>
      <c r="B260" s="2" t="s">
        <v>1024</v>
      </c>
      <c r="C260" s="2" t="s">
        <v>656</v>
      </c>
      <c r="D260" s="2" t="s">
        <v>1010</v>
      </c>
      <c r="E260" s="2" t="s">
        <v>1011</v>
      </c>
      <c r="F260" s="2" t="s">
        <v>1019</v>
      </c>
      <c r="G260" s="2" t="s">
        <v>1025</v>
      </c>
      <c r="H260" s="2" t="s">
        <v>27</v>
      </c>
      <c r="I260" s="2" t="s">
        <v>661</v>
      </c>
      <c r="J260" s="2" t="s">
        <v>662</v>
      </c>
      <c r="K260" s="2">
        <v>1</v>
      </c>
      <c r="L260" s="2" t="s">
        <v>663</v>
      </c>
      <c r="M260" t="s">
        <v>32</v>
      </c>
      <c r="N260" t="s">
        <v>315</v>
      </c>
      <c r="O260" t="s">
        <v>33</v>
      </c>
      <c r="P260" t="b">
        <v>1</v>
      </c>
      <c r="Q260" t="s">
        <v>34</v>
      </c>
      <c r="R260" t="s">
        <v>1026</v>
      </c>
      <c r="S260" t="s">
        <v>1027</v>
      </c>
    </row>
    <row r="261" spans="1:19" hidden="1" x14ac:dyDescent="0.3">
      <c r="A261" s="2" t="s">
        <v>1028</v>
      </c>
      <c r="B261" s="2" t="s">
        <v>1029</v>
      </c>
      <c r="C261" s="2" t="s">
        <v>656</v>
      </c>
      <c r="D261" s="2" t="s">
        <v>1010</v>
      </c>
      <c r="E261" s="2" t="s">
        <v>1011</v>
      </c>
      <c r="F261" s="2" t="s">
        <v>1019</v>
      </c>
      <c r="G261" s="2" t="s">
        <v>1030</v>
      </c>
      <c r="H261" s="2" t="s">
        <v>27</v>
      </c>
      <c r="I261" s="2" t="s">
        <v>661</v>
      </c>
      <c r="J261" s="2" t="s">
        <v>662</v>
      </c>
      <c r="K261" s="2">
        <v>1</v>
      </c>
      <c r="L261" s="2" t="s">
        <v>663</v>
      </c>
      <c r="M261" t="s">
        <v>32</v>
      </c>
      <c r="N261" t="s">
        <v>315</v>
      </c>
      <c r="O261" t="s">
        <v>33</v>
      </c>
      <c r="P261" t="b">
        <v>1</v>
      </c>
      <c r="Q261" t="s">
        <v>34</v>
      </c>
      <c r="R261" t="s">
        <v>1031</v>
      </c>
      <c r="S261" t="s">
        <v>1032</v>
      </c>
    </row>
    <row r="262" spans="1:19" hidden="1" x14ac:dyDescent="0.3">
      <c r="A262" s="2" t="s">
        <v>1033</v>
      </c>
      <c r="B262" s="2" t="s">
        <v>1034</v>
      </c>
      <c r="C262" s="2" t="s">
        <v>656</v>
      </c>
      <c r="D262" s="2" t="s">
        <v>1010</v>
      </c>
      <c r="E262" s="2" t="s">
        <v>1011</v>
      </c>
      <c r="F262" s="2" t="s">
        <v>1035</v>
      </c>
      <c r="G262" s="2" t="s">
        <v>1036</v>
      </c>
      <c r="H262" s="2" t="s">
        <v>27</v>
      </c>
      <c r="I262" s="2" t="s">
        <v>661</v>
      </c>
      <c r="J262" s="2" t="s">
        <v>662</v>
      </c>
      <c r="K262" s="2">
        <v>1</v>
      </c>
      <c r="L262" s="2" t="s">
        <v>663</v>
      </c>
      <c r="M262" t="s">
        <v>32</v>
      </c>
      <c r="N262" t="s">
        <v>315</v>
      </c>
      <c r="O262" t="s">
        <v>45</v>
      </c>
      <c r="P262" t="b">
        <v>1</v>
      </c>
      <c r="Q262" t="s">
        <v>34</v>
      </c>
    </row>
    <row r="263" spans="1:19" hidden="1" x14ac:dyDescent="0.3">
      <c r="A263" s="2" t="s">
        <v>1037</v>
      </c>
      <c r="B263" s="2" t="s">
        <v>1038</v>
      </c>
      <c r="C263" s="2" t="s">
        <v>656</v>
      </c>
      <c r="D263" s="2" t="s">
        <v>1010</v>
      </c>
      <c r="E263" s="2" t="s">
        <v>1011</v>
      </c>
      <c r="F263" s="2" t="s">
        <v>1035</v>
      </c>
      <c r="G263" s="2" t="s">
        <v>1039</v>
      </c>
      <c r="H263" s="2" t="s">
        <v>27</v>
      </c>
      <c r="I263" s="2" t="s">
        <v>661</v>
      </c>
      <c r="J263" s="2" t="s">
        <v>662</v>
      </c>
      <c r="K263" s="2">
        <v>1</v>
      </c>
      <c r="L263" s="2" t="s">
        <v>663</v>
      </c>
      <c r="M263" t="s">
        <v>32</v>
      </c>
      <c r="N263" t="s">
        <v>315</v>
      </c>
      <c r="O263" t="s">
        <v>45</v>
      </c>
      <c r="P263" t="b">
        <v>1</v>
      </c>
      <c r="Q263" t="s">
        <v>34</v>
      </c>
    </row>
    <row r="264" spans="1:19" hidden="1" x14ac:dyDescent="0.3">
      <c r="A264" s="2" t="s">
        <v>1040</v>
      </c>
      <c r="B264" s="2" t="s">
        <v>1041</v>
      </c>
      <c r="C264" s="2" t="s">
        <v>656</v>
      </c>
      <c r="D264" s="2" t="s">
        <v>1010</v>
      </c>
      <c r="E264" s="2" t="s">
        <v>1011</v>
      </c>
      <c r="F264" s="2" t="s">
        <v>1035</v>
      </c>
      <c r="G264" s="2" t="s">
        <v>1042</v>
      </c>
      <c r="H264" s="2" t="s">
        <v>27</v>
      </c>
      <c r="I264" s="2" t="s">
        <v>661</v>
      </c>
      <c r="J264" s="2" t="s">
        <v>662</v>
      </c>
      <c r="K264" s="2">
        <v>1</v>
      </c>
      <c r="L264" s="2" t="s">
        <v>663</v>
      </c>
      <c r="M264" t="s">
        <v>32</v>
      </c>
      <c r="N264" t="s">
        <v>315</v>
      </c>
      <c r="O264" t="s">
        <v>45</v>
      </c>
      <c r="P264" t="b">
        <v>1</v>
      </c>
      <c r="Q264" t="s">
        <v>34</v>
      </c>
    </row>
    <row r="265" spans="1:19" hidden="1" x14ac:dyDescent="0.3">
      <c r="A265" s="2" t="s">
        <v>1043</v>
      </c>
      <c r="B265" s="2" t="s">
        <v>1044</v>
      </c>
      <c r="C265" s="2" t="s">
        <v>656</v>
      </c>
      <c r="D265" s="2" t="s">
        <v>1010</v>
      </c>
      <c r="E265" s="2" t="s">
        <v>1011</v>
      </c>
      <c r="F265" s="2" t="s">
        <v>1045</v>
      </c>
      <c r="G265" s="2" t="s">
        <v>1046</v>
      </c>
      <c r="H265" s="2" t="s">
        <v>27</v>
      </c>
      <c r="I265" s="2" t="s">
        <v>661</v>
      </c>
      <c r="J265" s="2" t="s">
        <v>662</v>
      </c>
      <c r="K265" s="2">
        <v>1</v>
      </c>
      <c r="L265" s="2" t="s">
        <v>663</v>
      </c>
      <c r="M265" t="s">
        <v>32</v>
      </c>
      <c r="N265" t="s">
        <v>315</v>
      </c>
      <c r="O265" t="s">
        <v>45</v>
      </c>
      <c r="P265" t="b">
        <v>1</v>
      </c>
      <c r="Q265" t="s">
        <v>34</v>
      </c>
    </row>
    <row r="266" spans="1:19" hidden="1" x14ac:dyDescent="0.3">
      <c r="A266" s="2" t="s">
        <v>1047</v>
      </c>
      <c r="B266" s="2" t="s">
        <v>1048</v>
      </c>
      <c r="C266" s="2" t="s">
        <v>656</v>
      </c>
      <c r="D266" s="2" t="s">
        <v>1010</v>
      </c>
      <c r="E266" s="2" t="s">
        <v>1049</v>
      </c>
      <c r="F266" s="2" t="s">
        <v>1050</v>
      </c>
      <c r="G266" s="2" t="s">
        <v>1051</v>
      </c>
      <c r="H266" s="2" t="s">
        <v>27</v>
      </c>
      <c r="I266" s="2" t="s">
        <v>661</v>
      </c>
      <c r="J266" s="2" t="s">
        <v>662</v>
      </c>
      <c r="K266" s="2">
        <v>1</v>
      </c>
      <c r="L266" s="2" t="s">
        <v>663</v>
      </c>
      <c r="M266" t="s">
        <v>32</v>
      </c>
      <c r="N266" t="s">
        <v>315</v>
      </c>
      <c r="O266" t="s">
        <v>45</v>
      </c>
      <c r="P266" t="b">
        <v>1</v>
      </c>
      <c r="Q266" t="s">
        <v>34</v>
      </c>
    </row>
    <row r="267" spans="1:19" hidden="1" x14ac:dyDescent="0.3">
      <c r="A267" s="2" t="s">
        <v>1052</v>
      </c>
      <c r="B267" s="2" t="s">
        <v>1053</v>
      </c>
      <c r="C267" s="2" t="s">
        <v>656</v>
      </c>
      <c r="D267" s="2" t="s">
        <v>1010</v>
      </c>
      <c r="E267" s="2" t="s">
        <v>1049</v>
      </c>
      <c r="F267" s="2" t="s">
        <v>1054</v>
      </c>
      <c r="G267" s="2" t="s">
        <v>1055</v>
      </c>
      <c r="H267" s="2" t="s">
        <v>27</v>
      </c>
      <c r="I267" s="2" t="s">
        <v>661</v>
      </c>
      <c r="J267" s="2" t="s">
        <v>662</v>
      </c>
      <c r="K267" s="2">
        <v>1</v>
      </c>
      <c r="L267" s="2" t="s">
        <v>663</v>
      </c>
      <c r="M267" t="s">
        <v>32</v>
      </c>
      <c r="N267" t="s">
        <v>315</v>
      </c>
      <c r="O267" t="s">
        <v>45</v>
      </c>
      <c r="P267" t="b">
        <v>1</v>
      </c>
      <c r="Q267" t="s">
        <v>34</v>
      </c>
    </row>
    <row r="268" spans="1:19" hidden="1" x14ac:dyDescent="0.3">
      <c r="A268" s="2" t="s">
        <v>1056</v>
      </c>
      <c r="B268" s="2" t="s">
        <v>1057</v>
      </c>
      <c r="C268" s="2" t="s">
        <v>656</v>
      </c>
      <c r="D268" s="2" t="s">
        <v>1058</v>
      </c>
      <c r="E268" s="2" t="s">
        <v>1059</v>
      </c>
      <c r="F268" s="2" t="s">
        <v>1060</v>
      </c>
      <c r="G268" s="2" t="s">
        <v>1061</v>
      </c>
      <c r="H268" s="2" t="s">
        <v>27</v>
      </c>
      <c r="I268" s="2" t="s">
        <v>661</v>
      </c>
      <c r="J268" s="2" t="s">
        <v>662</v>
      </c>
      <c r="K268" s="2">
        <v>1</v>
      </c>
      <c r="L268" s="2" t="s">
        <v>663</v>
      </c>
      <c r="M268" t="s">
        <v>31</v>
      </c>
      <c r="N268" t="s">
        <v>32</v>
      </c>
      <c r="O268" t="s">
        <v>45</v>
      </c>
      <c r="P268" t="b">
        <v>1</v>
      </c>
      <c r="Q268" t="s">
        <v>34</v>
      </c>
    </row>
    <row r="269" spans="1:19" hidden="1" x14ac:dyDescent="0.3">
      <c r="A269" s="2" t="s">
        <v>1062</v>
      </c>
      <c r="B269" s="2" t="s">
        <v>1063</v>
      </c>
      <c r="C269" s="2" t="s">
        <v>656</v>
      </c>
      <c r="D269" s="2" t="s">
        <v>1058</v>
      </c>
      <c r="E269" s="2" t="s">
        <v>1064</v>
      </c>
      <c r="F269" s="2" t="s">
        <v>1065</v>
      </c>
      <c r="G269" s="2" t="s">
        <v>1066</v>
      </c>
      <c r="H269" s="2" t="s">
        <v>27</v>
      </c>
      <c r="I269" s="2" t="s">
        <v>661</v>
      </c>
      <c r="J269" s="2" t="s">
        <v>662</v>
      </c>
      <c r="K269" s="2">
        <v>1</v>
      </c>
      <c r="L269" s="2" t="s">
        <v>663</v>
      </c>
      <c r="M269" t="s">
        <v>32</v>
      </c>
      <c r="O269" t="s">
        <v>45</v>
      </c>
      <c r="P269" t="b">
        <v>1</v>
      </c>
      <c r="Q269" t="s">
        <v>34</v>
      </c>
    </row>
    <row r="270" spans="1:19" hidden="1" x14ac:dyDescent="0.3">
      <c r="A270" s="2" t="s">
        <v>1067</v>
      </c>
      <c r="B270" s="2" t="s">
        <v>1068</v>
      </c>
      <c r="C270" s="2" t="s">
        <v>656</v>
      </c>
      <c r="D270" s="2" t="s">
        <v>1058</v>
      </c>
      <c r="E270" s="2" t="s">
        <v>1064</v>
      </c>
      <c r="F270" s="2" t="s">
        <v>1069</v>
      </c>
      <c r="G270" s="2" t="s">
        <v>1070</v>
      </c>
      <c r="H270" s="2" t="s">
        <v>27</v>
      </c>
      <c r="I270" s="2" t="s">
        <v>661</v>
      </c>
      <c r="J270" s="2" t="s">
        <v>662</v>
      </c>
      <c r="K270" s="2">
        <v>1</v>
      </c>
      <c r="L270" s="2" t="s">
        <v>663</v>
      </c>
      <c r="M270" t="s">
        <v>32</v>
      </c>
      <c r="O270" t="s">
        <v>45</v>
      </c>
      <c r="P270" t="b">
        <v>1</v>
      </c>
      <c r="Q270" t="s">
        <v>34</v>
      </c>
    </row>
    <row r="271" spans="1:19" hidden="1" x14ac:dyDescent="0.3">
      <c r="A271" s="2" t="s">
        <v>1071</v>
      </c>
      <c r="B271" s="2" t="s">
        <v>1072</v>
      </c>
      <c r="C271" s="2" t="s">
        <v>656</v>
      </c>
      <c r="D271" s="2" t="s">
        <v>1058</v>
      </c>
      <c r="E271" s="2" t="s">
        <v>1073</v>
      </c>
      <c r="F271" s="2" t="s">
        <v>1074</v>
      </c>
      <c r="G271" s="2" t="s">
        <v>1075</v>
      </c>
      <c r="H271" s="2" t="s">
        <v>27</v>
      </c>
      <c r="I271" s="2" t="s">
        <v>661</v>
      </c>
      <c r="J271" s="2" t="s">
        <v>662</v>
      </c>
      <c r="K271" s="2">
        <v>1</v>
      </c>
      <c r="L271" s="2" t="s">
        <v>663</v>
      </c>
      <c r="M271" t="s">
        <v>32</v>
      </c>
      <c r="O271" t="s">
        <v>45</v>
      </c>
      <c r="P271" t="b">
        <v>1</v>
      </c>
      <c r="Q271" t="s">
        <v>34</v>
      </c>
    </row>
    <row r="272" spans="1:19" hidden="1" x14ac:dyDescent="0.3">
      <c r="A272" s="2" t="s">
        <v>1076</v>
      </c>
      <c r="B272" s="2" t="s">
        <v>1077</v>
      </c>
      <c r="C272" s="2" t="s">
        <v>656</v>
      </c>
      <c r="D272" s="2" t="s">
        <v>1058</v>
      </c>
      <c r="E272" s="2" t="s">
        <v>1073</v>
      </c>
      <c r="F272" s="2" t="s">
        <v>1074</v>
      </c>
      <c r="G272" s="2" t="s">
        <v>1078</v>
      </c>
      <c r="H272" s="2" t="s">
        <v>27</v>
      </c>
      <c r="I272" s="2" t="s">
        <v>661</v>
      </c>
      <c r="J272" s="2" t="s">
        <v>662</v>
      </c>
      <c r="K272" s="2">
        <v>1</v>
      </c>
      <c r="L272" s="2" t="s">
        <v>663</v>
      </c>
      <c r="M272" t="s">
        <v>32</v>
      </c>
      <c r="N272" t="s">
        <v>315</v>
      </c>
      <c r="O272" t="s">
        <v>45</v>
      </c>
      <c r="P272" t="b">
        <v>1</v>
      </c>
      <c r="Q272" t="s">
        <v>34</v>
      </c>
    </row>
    <row r="273" spans="1:19" hidden="1" x14ac:dyDescent="0.3">
      <c r="A273" s="2" t="s">
        <v>1079</v>
      </c>
      <c r="B273" s="2" t="s">
        <v>1080</v>
      </c>
      <c r="C273" s="2" t="s">
        <v>656</v>
      </c>
      <c r="D273" s="2" t="s">
        <v>1058</v>
      </c>
      <c r="E273" s="2" t="s">
        <v>1073</v>
      </c>
      <c r="F273" s="2" t="s">
        <v>1081</v>
      </c>
      <c r="G273" s="2" t="s">
        <v>1082</v>
      </c>
      <c r="H273" s="2" t="s">
        <v>27</v>
      </c>
      <c r="I273" s="2" t="s">
        <v>661</v>
      </c>
      <c r="J273" s="2" t="s">
        <v>662</v>
      </c>
      <c r="K273" s="2">
        <v>1</v>
      </c>
      <c r="L273" s="2" t="s">
        <v>663</v>
      </c>
      <c r="M273" t="s">
        <v>32</v>
      </c>
      <c r="O273" t="s">
        <v>45</v>
      </c>
      <c r="P273" t="b">
        <v>1</v>
      </c>
      <c r="Q273" t="s">
        <v>34</v>
      </c>
    </row>
    <row r="274" spans="1:19" hidden="1" x14ac:dyDescent="0.3">
      <c r="A274" s="2" t="s">
        <v>1083</v>
      </c>
      <c r="B274" s="2" t="s">
        <v>1084</v>
      </c>
      <c r="C274" s="2" t="s">
        <v>656</v>
      </c>
      <c r="D274" s="2" t="s">
        <v>1058</v>
      </c>
      <c r="E274" s="2" t="s">
        <v>1073</v>
      </c>
      <c r="F274" s="2" t="s">
        <v>1085</v>
      </c>
      <c r="G274" s="2" t="s">
        <v>1086</v>
      </c>
      <c r="H274" s="2" t="s">
        <v>27</v>
      </c>
      <c r="I274" s="2" t="s">
        <v>661</v>
      </c>
      <c r="J274" s="2" t="s">
        <v>662</v>
      </c>
      <c r="K274" s="2">
        <v>1</v>
      </c>
      <c r="L274" s="2" t="s">
        <v>663</v>
      </c>
      <c r="M274" t="s">
        <v>32</v>
      </c>
      <c r="O274" t="s">
        <v>45</v>
      </c>
      <c r="P274" t="b">
        <v>1</v>
      </c>
      <c r="Q274" t="s">
        <v>34</v>
      </c>
    </row>
    <row r="275" spans="1:19" ht="27" hidden="1" customHeight="1" x14ac:dyDescent="0.3">
      <c r="A275" s="2" t="s">
        <v>1087</v>
      </c>
      <c r="B275" s="2" t="s">
        <v>1088</v>
      </c>
      <c r="C275" s="2" t="s">
        <v>656</v>
      </c>
      <c r="D275" s="2" t="s">
        <v>1058</v>
      </c>
      <c r="E275" s="2" t="s">
        <v>1073</v>
      </c>
      <c r="F275" s="2" t="s">
        <v>1089</v>
      </c>
      <c r="G275" s="3" t="s">
        <v>1090</v>
      </c>
      <c r="H275" s="2" t="s">
        <v>27</v>
      </c>
      <c r="I275" s="2" t="s">
        <v>661</v>
      </c>
      <c r="J275" s="2" t="s">
        <v>662</v>
      </c>
      <c r="K275" s="2">
        <v>1</v>
      </c>
      <c r="L275" s="2" t="s">
        <v>663</v>
      </c>
      <c r="M275" t="s">
        <v>32</v>
      </c>
      <c r="O275" t="s">
        <v>45</v>
      </c>
      <c r="P275" t="b">
        <v>1</v>
      </c>
      <c r="Q275" t="s">
        <v>34</v>
      </c>
    </row>
    <row r="276" spans="1:19" hidden="1" x14ac:dyDescent="0.3">
      <c r="A276" s="2" t="s">
        <v>1091</v>
      </c>
      <c r="B276" s="2" t="s">
        <v>1092</v>
      </c>
      <c r="C276" s="2" t="s">
        <v>656</v>
      </c>
      <c r="D276" s="2" t="s">
        <v>1058</v>
      </c>
      <c r="E276" s="2" t="s">
        <v>1093</v>
      </c>
      <c r="F276" s="2" t="s">
        <v>1094</v>
      </c>
      <c r="G276" s="2" t="s">
        <v>1095</v>
      </c>
      <c r="H276" s="2" t="s">
        <v>27</v>
      </c>
      <c r="I276" s="2" t="s">
        <v>661</v>
      </c>
      <c r="J276" s="2" t="s">
        <v>662</v>
      </c>
      <c r="K276" s="2">
        <v>1</v>
      </c>
      <c r="L276" s="2" t="s">
        <v>663</v>
      </c>
      <c r="M276" t="s">
        <v>32</v>
      </c>
      <c r="O276" t="s">
        <v>45</v>
      </c>
      <c r="P276" t="b">
        <v>1</v>
      </c>
      <c r="Q276" t="s">
        <v>34</v>
      </c>
    </row>
    <row r="277" spans="1:19" hidden="1" x14ac:dyDescent="0.3">
      <c r="A277" s="2" t="s">
        <v>1096</v>
      </c>
      <c r="B277" s="2" t="s">
        <v>1097</v>
      </c>
      <c r="C277" s="2" t="s">
        <v>656</v>
      </c>
      <c r="D277" s="2" t="s">
        <v>1098</v>
      </c>
      <c r="E277" s="2" t="s">
        <v>1099</v>
      </c>
      <c r="F277" s="2" t="s">
        <v>1100</v>
      </c>
      <c r="G277" s="2" t="s">
        <v>1101</v>
      </c>
      <c r="H277" s="2" t="s">
        <v>27</v>
      </c>
      <c r="I277" s="2" t="s">
        <v>661</v>
      </c>
      <c r="J277" s="2" t="s">
        <v>662</v>
      </c>
      <c r="K277" s="2">
        <v>1</v>
      </c>
      <c r="L277" s="2" t="s">
        <v>663</v>
      </c>
      <c r="M277" t="s">
        <v>32</v>
      </c>
      <c r="O277" t="s">
        <v>45</v>
      </c>
      <c r="P277" t="b">
        <v>1</v>
      </c>
      <c r="Q277" t="s">
        <v>34</v>
      </c>
    </row>
    <row r="278" spans="1:19" hidden="1" x14ac:dyDescent="0.3">
      <c r="A278" s="2" t="s">
        <v>1102</v>
      </c>
      <c r="B278" s="2" t="s">
        <v>1103</v>
      </c>
      <c r="C278" s="2" t="s">
        <v>656</v>
      </c>
      <c r="D278" s="2" t="s">
        <v>1098</v>
      </c>
      <c r="E278" s="2" t="s">
        <v>1099</v>
      </c>
      <c r="F278" s="2" t="s">
        <v>1100</v>
      </c>
      <c r="G278" s="2" t="s">
        <v>1104</v>
      </c>
      <c r="H278" s="2" t="s">
        <v>27</v>
      </c>
      <c r="I278" s="2" t="s">
        <v>661</v>
      </c>
      <c r="J278" s="2" t="s">
        <v>662</v>
      </c>
      <c r="K278" s="2">
        <v>1</v>
      </c>
      <c r="L278" s="2" t="s">
        <v>663</v>
      </c>
      <c r="M278" t="s">
        <v>31</v>
      </c>
      <c r="N278" t="s">
        <v>32</v>
      </c>
      <c r="O278" t="s">
        <v>45</v>
      </c>
      <c r="P278" t="b">
        <v>1</v>
      </c>
      <c r="Q278" t="s">
        <v>34</v>
      </c>
    </row>
    <row r="279" spans="1:19" hidden="1" x14ac:dyDescent="0.3">
      <c r="A279" s="2" t="s">
        <v>1105</v>
      </c>
      <c r="B279" s="2" t="s">
        <v>1106</v>
      </c>
      <c r="C279" s="2" t="s">
        <v>656</v>
      </c>
      <c r="D279" s="2" t="s">
        <v>1098</v>
      </c>
      <c r="E279" s="2" t="s">
        <v>1099</v>
      </c>
      <c r="F279" s="2" t="s">
        <v>1100</v>
      </c>
      <c r="G279" s="2" t="s">
        <v>1107</v>
      </c>
      <c r="H279" s="2" t="s">
        <v>310</v>
      </c>
      <c r="I279" s="2" t="s">
        <v>661</v>
      </c>
      <c r="J279" s="2" t="s">
        <v>662</v>
      </c>
      <c r="K279" s="2">
        <v>1</v>
      </c>
      <c r="L279" s="2" t="s">
        <v>663</v>
      </c>
      <c r="M279" t="s">
        <v>315</v>
      </c>
      <c r="O279" t="s">
        <v>45</v>
      </c>
      <c r="P279" t="b">
        <v>1</v>
      </c>
      <c r="Q279" t="s">
        <v>34</v>
      </c>
    </row>
    <row r="280" spans="1:19" hidden="1" x14ac:dyDescent="0.3">
      <c r="A280" s="2" t="s">
        <v>1108</v>
      </c>
      <c r="B280" s="2" t="s">
        <v>1109</v>
      </c>
      <c r="C280" s="2" t="s">
        <v>656</v>
      </c>
      <c r="D280" s="2" t="s">
        <v>1098</v>
      </c>
      <c r="E280" s="2" t="s">
        <v>1110</v>
      </c>
      <c r="F280" s="2" t="s">
        <v>1111</v>
      </c>
      <c r="G280" s="2" t="s">
        <v>1112</v>
      </c>
      <c r="H280" s="2" t="s">
        <v>27</v>
      </c>
      <c r="I280" s="2" t="s">
        <v>661</v>
      </c>
      <c r="J280" s="2" t="s">
        <v>662</v>
      </c>
      <c r="K280" s="2">
        <v>1</v>
      </c>
      <c r="L280" s="2" t="s">
        <v>663</v>
      </c>
      <c r="M280" t="s">
        <v>32</v>
      </c>
      <c r="O280" t="s">
        <v>45</v>
      </c>
      <c r="P280" t="b">
        <v>1</v>
      </c>
      <c r="Q280" t="s">
        <v>34</v>
      </c>
    </row>
    <row r="281" spans="1:19" hidden="1" x14ac:dyDescent="0.3">
      <c r="A281" s="2" t="s">
        <v>1113</v>
      </c>
      <c r="B281" s="2" t="s">
        <v>1114</v>
      </c>
      <c r="C281" s="2" t="s">
        <v>656</v>
      </c>
      <c r="D281" s="2" t="s">
        <v>1098</v>
      </c>
      <c r="E281" s="2" t="s">
        <v>1110</v>
      </c>
      <c r="F281" s="2" t="s">
        <v>1115</v>
      </c>
      <c r="G281" s="2" t="s">
        <v>1116</v>
      </c>
      <c r="H281" s="2" t="s">
        <v>27</v>
      </c>
      <c r="I281" s="2" t="s">
        <v>661</v>
      </c>
      <c r="J281" s="2" t="s">
        <v>662</v>
      </c>
      <c r="K281" s="2">
        <v>1</v>
      </c>
      <c r="L281" s="2" t="s">
        <v>663</v>
      </c>
      <c r="M281" t="s">
        <v>32</v>
      </c>
      <c r="O281" t="s">
        <v>45</v>
      </c>
      <c r="P281" t="b">
        <v>1</v>
      </c>
      <c r="Q281" t="s">
        <v>34</v>
      </c>
    </row>
    <row r="282" spans="1:19" hidden="1" x14ac:dyDescent="0.3">
      <c r="A282" s="2" t="s">
        <v>1117</v>
      </c>
      <c r="B282" s="2" t="s">
        <v>1118</v>
      </c>
      <c r="C282" s="2" t="s">
        <v>656</v>
      </c>
      <c r="D282" s="2" t="s">
        <v>1098</v>
      </c>
      <c r="E282" s="2" t="s">
        <v>1110</v>
      </c>
      <c r="F282" s="2" t="s">
        <v>1115</v>
      </c>
      <c r="G282" s="2" t="s">
        <v>1119</v>
      </c>
      <c r="H282" s="2" t="s">
        <v>27</v>
      </c>
      <c r="I282" s="2" t="s">
        <v>661</v>
      </c>
      <c r="J282" s="2" t="s">
        <v>662</v>
      </c>
      <c r="K282" s="2">
        <v>1</v>
      </c>
      <c r="L282" s="2" t="s">
        <v>663</v>
      </c>
      <c r="M282" t="s">
        <v>31</v>
      </c>
      <c r="N282" t="s">
        <v>32</v>
      </c>
      <c r="O282" t="s">
        <v>33</v>
      </c>
      <c r="P282" t="b">
        <v>1</v>
      </c>
      <c r="Q282" t="s">
        <v>34</v>
      </c>
      <c r="R282" t="s">
        <v>1120</v>
      </c>
      <c r="S282" t="s">
        <v>1121</v>
      </c>
    </row>
    <row r="283" spans="1:19" hidden="1" x14ac:dyDescent="0.3">
      <c r="A283" s="2" t="s">
        <v>1122</v>
      </c>
      <c r="B283" s="2" t="s">
        <v>1123</v>
      </c>
      <c r="C283" s="2" t="s">
        <v>656</v>
      </c>
      <c r="D283" s="2" t="s">
        <v>1098</v>
      </c>
      <c r="E283" s="2" t="s">
        <v>1110</v>
      </c>
      <c r="F283" s="2" t="s">
        <v>1115</v>
      </c>
      <c r="G283" s="2" t="s">
        <v>1124</v>
      </c>
      <c r="H283" s="2" t="s">
        <v>27</v>
      </c>
      <c r="I283" s="2" t="s">
        <v>661</v>
      </c>
      <c r="J283" s="2" t="s">
        <v>662</v>
      </c>
      <c r="K283" s="2">
        <v>1</v>
      </c>
      <c r="L283" s="2" t="s">
        <v>663</v>
      </c>
      <c r="M283" t="s">
        <v>32</v>
      </c>
      <c r="O283" t="s">
        <v>45</v>
      </c>
      <c r="P283" t="b">
        <v>1</v>
      </c>
      <c r="Q283" t="s">
        <v>34</v>
      </c>
    </row>
    <row r="284" spans="1:19" hidden="1" x14ac:dyDescent="0.3">
      <c r="A284" s="2" t="s">
        <v>1125</v>
      </c>
      <c r="B284" s="2" t="s">
        <v>1126</v>
      </c>
      <c r="C284" s="2" t="s">
        <v>656</v>
      </c>
      <c r="D284" s="2" t="s">
        <v>1098</v>
      </c>
      <c r="E284" s="2" t="s">
        <v>1110</v>
      </c>
      <c r="F284" s="2" t="s">
        <v>1127</v>
      </c>
      <c r="G284" s="2" t="s">
        <v>1128</v>
      </c>
      <c r="H284" s="2" t="s">
        <v>27</v>
      </c>
      <c r="I284" s="2" t="s">
        <v>661</v>
      </c>
      <c r="J284" s="2" t="s">
        <v>662</v>
      </c>
      <c r="K284" s="2">
        <v>1</v>
      </c>
      <c r="L284" s="2" t="s">
        <v>663</v>
      </c>
      <c r="M284" t="s">
        <v>32</v>
      </c>
      <c r="O284" t="s">
        <v>45</v>
      </c>
      <c r="P284" t="b">
        <v>1</v>
      </c>
      <c r="Q284" t="s">
        <v>34</v>
      </c>
    </row>
    <row r="285" spans="1:19" hidden="1" x14ac:dyDescent="0.3">
      <c r="A285" s="2" t="s">
        <v>1129</v>
      </c>
      <c r="B285" s="2" t="s">
        <v>1130</v>
      </c>
      <c r="C285" s="2" t="s">
        <v>656</v>
      </c>
      <c r="D285" s="2" t="s">
        <v>1098</v>
      </c>
      <c r="E285" s="2" t="s">
        <v>1110</v>
      </c>
      <c r="F285" s="2" t="s">
        <v>1131</v>
      </c>
      <c r="G285" s="2" t="s">
        <v>1132</v>
      </c>
      <c r="H285" s="2" t="s">
        <v>27</v>
      </c>
      <c r="I285" s="2" t="s">
        <v>661</v>
      </c>
      <c r="J285" s="2" t="s">
        <v>662</v>
      </c>
      <c r="K285" s="2">
        <v>1</v>
      </c>
      <c r="L285" s="2" t="s">
        <v>663</v>
      </c>
      <c r="M285" t="s">
        <v>31</v>
      </c>
      <c r="N285" t="s">
        <v>32</v>
      </c>
      <c r="O285" t="s">
        <v>45</v>
      </c>
      <c r="P285" t="b">
        <v>1</v>
      </c>
      <c r="Q285" t="s">
        <v>34</v>
      </c>
    </row>
    <row r="286" spans="1:19" hidden="1" x14ac:dyDescent="0.3">
      <c r="A286" s="2" t="s">
        <v>1133</v>
      </c>
      <c r="B286" s="2" t="s">
        <v>1134</v>
      </c>
      <c r="C286" s="2" t="s">
        <v>656</v>
      </c>
      <c r="D286" s="2" t="s">
        <v>1098</v>
      </c>
      <c r="E286" s="2" t="s">
        <v>1110</v>
      </c>
      <c r="F286" s="2" t="s">
        <v>1131</v>
      </c>
      <c r="G286" s="2" t="s">
        <v>1135</v>
      </c>
      <c r="H286" s="2" t="s">
        <v>27</v>
      </c>
      <c r="I286" s="2" t="s">
        <v>661</v>
      </c>
      <c r="J286" s="2" t="s">
        <v>662</v>
      </c>
      <c r="K286" s="2">
        <v>1</v>
      </c>
      <c r="L286" s="2" t="s">
        <v>663</v>
      </c>
      <c r="M286" t="s">
        <v>31</v>
      </c>
      <c r="N286" t="s">
        <v>32</v>
      </c>
      <c r="O286" t="s">
        <v>45</v>
      </c>
      <c r="P286" t="b">
        <v>1</v>
      </c>
      <c r="Q286" t="s">
        <v>34</v>
      </c>
    </row>
    <row r="287" spans="1:19" hidden="1" x14ac:dyDescent="0.3">
      <c r="A287" s="2" t="s">
        <v>1136</v>
      </c>
      <c r="B287" s="2" t="s">
        <v>1137</v>
      </c>
      <c r="C287" s="2" t="s">
        <v>656</v>
      </c>
      <c r="D287" s="2" t="s">
        <v>1138</v>
      </c>
      <c r="E287" s="2" t="s">
        <v>1139</v>
      </c>
      <c r="F287" s="2" t="s">
        <v>1140</v>
      </c>
      <c r="G287" s="2" t="s">
        <v>1141</v>
      </c>
      <c r="H287" s="2" t="s">
        <v>27</v>
      </c>
      <c r="I287" s="2" t="s">
        <v>661</v>
      </c>
      <c r="J287" s="2" t="s">
        <v>662</v>
      </c>
      <c r="K287" s="2">
        <v>1</v>
      </c>
      <c r="L287" s="2" t="s">
        <v>663</v>
      </c>
      <c r="M287" t="s">
        <v>32</v>
      </c>
      <c r="O287" t="s">
        <v>45</v>
      </c>
      <c r="P287" t="b">
        <v>1</v>
      </c>
      <c r="Q287" t="s">
        <v>34</v>
      </c>
    </row>
    <row r="288" spans="1:19" hidden="1" x14ac:dyDescent="0.3">
      <c r="A288" s="2" t="s">
        <v>1142</v>
      </c>
      <c r="B288" s="2" t="s">
        <v>1143</v>
      </c>
      <c r="C288" s="2" t="s">
        <v>656</v>
      </c>
      <c r="D288" s="2" t="s">
        <v>1138</v>
      </c>
      <c r="E288" s="2" t="s">
        <v>1144</v>
      </c>
      <c r="F288" s="2" t="s">
        <v>1145</v>
      </c>
      <c r="G288" s="2" t="s">
        <v>1146</v>
      </c>
      <c r="H288" s="2" t="s">
        <v>27</v>
      </c>
      <c r="I288" s="2" t="s">
        <v>661</v>
      </c>
      <c r="J288" s="2" t="s">
        <v>662</v>
      </c>
      <c r="K288" s="2">
        <v>1</v>
      </c>
      <c r="L288" s="2" t="s">
        <v>663</v>
      </c>
      <c r="M288" t="s">
        <v>31</v>
      </c>
      <c r="N288" t="s">
        <v>32</v>
      </c>
      <c r="O288" t="s">
        <v>45</v>
      </c>
      <c r="P288" t="b">
        <v>1</v>
      </c>
      <c r="Q288" t="s">
        <v>34</v>
      </c>
    </row>
    <row r="289" spans="1:19" hidden="1" x14ac:dyDescent="0.3">
      <c r="A289" s="2" t="s">
        <v>1147</v>
      </c>
      <c r="B289" s="2" t="s">
        <v>1148</v>
      </c>
      <c r="C289" s="2" t="s">
        <v>656</v>
      </c>
      <c r="D289" s="2" t="s">
        <v>1138</v>
      </c>
      <c r="E289" s="2" t="s">
        <v>1144</v>
      </c>
      <c r="F289" s="2" t="s">
        <v>1149</v>
      </c>
      <c r="G289" s="2" t="s">
        <v>1150</v>
      </c>
      <c r="H289" s="2" t="s">
        <v>27</v>
      </c>
      <c r="I289" s="2" t="s">
        <v>661</v>
      </c>
      <c r="J289" s="2" t="s">
        <v>662</v>
      </c>
      <c r="K289" s="2">
        <v>1</v>
      </c>
      <c r="L289" s="2" t="s">
        <v>663</v>
      </c>
      <c r="M289" t="s">
        <v>32</v>
      </c>
      <c r="O289" t="s">
        <v>45</v>
      </c>
      <c r="P289" t="b">
        <v>1</v>
      </c>
      <c r="Q289" t="s">
        <v>34</v>
      </c>
    </row>
    <row r="290" spans="1:19" hidden="1" x14ac:dyDescent="0.3">
      <c r="A290" s="2" t="s">
        <v>1151</v>
      </c>
      <c r="B290" s="2" t="s">
        <v>1152</v>
      </c>
      <c r="C290" s="2" t="s">
        <v>656</v>
      </c>
      <c r="D290" s="2" t="s">
        <v>1138</v>
      </c>
      <c r="E290" s="2" t="s">
        <v>1153</v>
      </c>
      <c r="F290" s="2" t="s">
        <v>1154</v>
      </c>
      <c r="G290" s="2" t="s">
        <v>1155</v>
      </c>
      <c r="H290" s="2" t="s">
        <v>27</v>
      </c>
      <c r="I290" s="2" t="s">
        <v>661</v>
      </c>
      <c r="J290" s="2" t="s">
        <v>662</v>
      </c>
      <c r="K290" s="2">
        <v>1</v>
      </c>
      <c r="L290" s="2" t="s">
        <v>663</v>
      </c>
      <c r="M290" t="s">
        <v>32</v>
      </c>
      <c r="O290" t="s">
        <v>45</v>
      </c>
      <c r="P290" t="b">
        <v>1</v>
      </c>
      <c r="Q290" t="s">
        <v>34</v>
      </c>
    </row>
    <row r="291" spans="1:19" hidden="1" x14ac:dyDescent="0.3">
      <c r="A291" s="2" t="s">
        <v>1156</v>
      </c>
      <c r="B291" s="2" t="s">
        <v>1157</v>
      </c>
      <c r="C291" s="2" t="s">
        <v>656</v>
      </c>
      <c r="D291" s="2" t="s">
        <v>1138</v>
      </c>
      <c r="E291" s="2" t="s">
        <v>1153</v>
      </c>
      <c r="F291" s="2" t="s">
        <v>1158</v>
      </c>
      <c r="G291" s="2" t="s">
        <v>1159</v>
      </c>
      <c r="H291" s="2" t="s">
        <v>27</v>
      </c>
      <c r="I291" s="2" t="s">
        <v>661</v>
      </c>
      <c r="J291" s="2" t="s">
        <v>662</v>
      </c>
      <c r="K291" s="2">
        <v>1</v>
      </c>
      <c r="L291" s="2" t="s">
        <v>663</v>
      </c>
      <c r="M291" t="s">
        <v>32</v>
      </c>
      <c r="O291" t="s">
        <v>45</v>
      </c>
      <c r="P291" t="b">
        <v>1</v>
      </c>
      <c r="Q291" t="s">
        <v>34</v>
      </c>
    </row>
    <row r="292" spans="1:19" hidden="1" x14ac:dyDescent="0.3">
      <c r="A292" s="2" t="s">
        <v>1160</v>
      </c>
      <c r="B292" s="2" t="s">
        <v>1161</v>
      </c>
      <c r="C292" s="2" t="s">
        <v>656</v>
      </c>
      <c r="D292" s="2" t="s">
        <v>1138</v>
      </c>
      <c r="E292" s="2" t="s">
        <v>1153</v>
      </c>
      <c r="F292" s="2" t="s">
        <v>1162</v>
      </c>
      <c r="G292" s="2" t="s">
        <v>1163</v>
      </c>
      <c r="H292" s="2" t="s">
        <v>27</v>
      </c>
      <c r="I292" s="2" t="s">
        <v>661</v>
      </c>
      <c r="J292" s="2" t="s">
        <v>662</v>
      </c>
      <c r="K292" s="2">
        <v>1</v>
      </c>
      <c r="L292" s="2" t="s">
        <v>663</v>
      </c>
      <c r="M292" t="s">
        <v>32</v>
      </c>
      <c r="O292" t="s">
        <v>45</v>
      </c>
      <c r="P292" t="b">
        <v>1</v>
      </c>
      <c r="Q292" t="s">
        <v>34</v>
      </c>
    </row>
    <row r="293" spans="1:19" hidden="1" x14ac:dyDescent="0.3">
      <c r="A293" s="2" t="s">
        <v>1164</v>
      </c>
      <c r="B293" s="2" t="s">
        <v>1165</v>
      </c>
      <c r="C293" s="2" t="s">
        <v>656</v>
      </c>
      <c r="D293" s="2" t="s">
        <v>1138</v>
      </c>
      <c r="E293" s="2" t="s">
        <v>1166</v>
      </c>
      <c r="F293" s="2" t="s">
        <v>1167</v>
      </c>
      <c r="G293" s="2" t="s">
        <v>1168</v>
      </c>
      <c r="H293" s="2" t="s">
        <v>27</v>
      </c>
      <c r="I293" s="2" t="s">
        <v>661</v>
      </c>
      <c r="J293" s="2" t="s">
        <v>662</v>
      </c>
      <c r="K293" s="2">
        <v>1</v>
      </c>
      <c r="L293" s="2" t="s">
        <v>663</v>
      </c>
      <c r="M293" t="s">
        <v>32</v>
      </c>
      <c r="O293" t="s">
        <v>45</v>
      </c>
      <c r="P293" t="b">
        <v>1</v>
      </c>
      <c r="Q293" t="s">
        <v>34</v>
      </c>
    </row>
    <row r="294" spans="1:19" hidden="1" x14ac:dyDescent="0.3">
      <c r="A294" s="2" t="s">
        <v>1169</v>
      </c>
      <c r="B294" s="2" t="s">
        <v>1170</v>
      </c>
      <c r="C294" s="2" t="s">
        <v>656</v>
      </c>
      <c r="D294" s="2" t="s">
        <v>1138</v>
      </c>
      <c r="E294" s="2" t="s">
        <v>1166</v>
      </c>
      <c r="F294" s="2" t="s">
        <v>1167</v>
      </c>
      <c r="G294" s="2" t="s">
        <v>1171</v>
      </c>
      <c r="H294" s="2" t="s">
        <v>27</v>
      </c>
      <c r="I294" s="2" t="s">
        <v>661</v>
      </c>
      <c r="J294" s="2" t="s">
        <v>662</v>
      </c>
      <c r="K294" s="2">
        <v>1</v>
      </c>
      <c r="L294" s="2" t="s">
        <v>663</v>
      </c>
      <c r="M294" t="s">
        <v>31</v>
      </c>
      <c r="N294" t="s">
        <v>32</v>
      </c>
      <c r="O294" t="s">
        <v>45</v>
      </c>
      <c r="P294" t="b">
        <v>1</v>
      </c>
      <c r="Q294" t="s">
        <v>34</v>
      </c>
    </row>
    <row r="295" spans="1:19" hidden="1" x14ac:dyDescent="0.3">
      <c r="A295" s="2" t="s">
        <v>1172</v>
      </c>
      <c r="B295" s="2" t="s">
        <v>1173</v>
      </c>
      <c r="C295" s="2" t="s">
        <v>656</v>
      </c>
      <c r="D295" s="2" t="s">
        <v>1138</v>
      </c>
      <c r="E295" s="2" t="s">
        <v>1166</v>
      </c>
      <c r="F295" s="2" t="s">
        <v>1174</v>
      </c>
      <c r="G295" s="2" t="s">
        <v>1175</v>
      </c>
      <c r="H295" s="2" t="s">
        <v>27</v>
      </c>
      <c r="I295" s="2" t="s">
        <v>661</v>
      </c>
      <c r="J295" s="2" t="s">
        <v>662</v>
      </c>
      <c r="K295" s="2">
        <v>1</v>
      </c>
      <c r="L295" s="2" t="s">
        <v>663</v>
      </c>
      <c r="M295" t="s">
        <v>32</v>
      </c>
      <c r="O295" t="s">
        <v>45</v>
      </c>
      <c r="P295" t="b">
        <v>1</v>
      </c>
      <c r="Q295" t="s">
        <v>34</v>
      </c>
    </row>
    <row r="296" spans="1:19" hidden="1" x14ac:dyDescent="0.3">
      <c r="A296" s="2" t="s">
        <v>1176</v>
      </c>
      <c r="B296" s="2" t="s">
        <v>1177</v>
      </c>
      <c r="C296" s="2" t="s">
        <v>656</v>
      </c>
      <c r="D296" s="2" t="s">
        <v>1138</v>
      </c>
      <c r="E296" s="2" t="s">
        <v>1166</v>
      </c>
      <c r="F296" s="2" t="s">
        <v>1174</v>
      </c>
      <c r="G296" s="2" t="s">
        <v>1178</v>
      </c>
      <c r="H296" s="2" t="s">
        <v>27</v>
      </c>
      <c r="I296" s="2" t="s">
        <v>661</v>
      </c>
      <c r="J296" s="2" t="s">
        <v>662</v>
      </c>
      <c r="K296" s="2">
        <v>1</v>
      </c>
      <c r="L296" s="2" t="s">
        <v>663</v>
      </c>
      <c r="M296" t="s">
        <v>32</v>
      </c>
      <c r="O296" t="s">
        <v>45</v>
      </c>
      <c r="P296" t="b">
        <v>1</v>
      </c>
      <c r="Q296" t="s">
        <v>34</v>
      </c>
    </row>
    <row r="297" spans="1:19" hidden="1" x14ac:dyDescent="0.3">
      <c r="A297" s="2" t="s">
        <v>1179</v>
      </c>
      <c r="B297" s="2" t="s">
        <v>1180</v>
      </c>
      <c r="C297" s="2" t="s">
        <v>656</v>
      </c>
      <c r="D297" s="2" t="s">
        <v>1138</v>
      </c>
      <c r="E297" s="2" t="s">
        <v>1166</v>
      </c>
      <c r="F297" s="2" t="s">
        <v>1174</v>
      </c>
      <c r="G297" s="2" t="s">
        <v>1181</v>
      </c>
      <c r="H297" s="2" t="s">
        <v>27</v>
      </c>
      <c r="I297" s="2" t="s">
        <v>661</v>
      </c>
      <c r="J297" s="2" t="s">
        <v>662</v>
      </c>
      <c r="K297" s="2">
        <v>1</v>
      </c>
      <c r="L297" s="2" t="s">
        <v>663</v>
      </c>
      <c r="M297" t="s">
        <v>32</v>
      </c>
      <c r="O297" t="s">
        <v>45</v>
      </c>
      <c r="P297" t="b">
        <v>1</v>
      </c>
      <c r="Q297" t="s">
        <v>34</v>
      </c>
    </row>
    <row r="298" spans="1:19" hidden="1" x14ac:dyDescent="0.3">
      <c r="A298" s="2" t="s">
        <v>1182</v>
      </c>
      <c r="B298" s="2" t="s">
        <v>1183</v>
      </c>
      <c r="C298" s="2" t="s">
        <v>656</v>
      </c>
      <c r="D298" s="2" t="s">
        <v>1138</v>
      </c>
      <c r="E298" s="2" t="s">
        <v>1166</v>
      </c>
      <c r="F298" s="2" t="s">
        <v>1184</v>
      </c>
      <c r="G298" s="2" t="s">
        <v>1185</v>
      </c>
      <c r="H298" s="2" t="s">
        <v>27</v>
      </c>
      <c r="I298" s="2" t="s">
        <v>661</v>
      </c>
      <c r="J298" s="2" t="s">
        <v>662</v>
      </c>
      <c r="K298" s="2">
        <v>1</v>
      </c>
      <c r="L298" s="2" t="s">
        <v>663</v>
      </c>
      <c r="M298" t="s">
        <v>32</v>
      </c>
      <c r="O298" t="s">
        <v>45</v>
      </c>
      <c r="P298" t="b">
        <v>1</v>
      </c>
      <c r="Q298" t="s">
        <v>34</v>
      </c>
    </row>
    <row r="299" spans="1:19" hidden="1" x14ac:dyDescent="0.3">
      <c r="A299" s="2" t="s">
        <v>1186</v>
      </c>
      <c r="B299" s="2" t="s">
        <v>1187</v>
      </c>
      <c r="C299" s="2" t="s">
        <v>656</v>
      </c>
      <c r="D299" s="2" t="s">
        <v>1188</v>
      </c>
      <c r="E299" s="2" t="s">
        <v>1189</v>
      </c>
      <c r="F299" s="2" t="s">
        <v>1190</v>
      </c>
      <c r="G299" s="2" t="s">
        <v>1191</v>
      </c>
      <c r="H299" s="2" t="s">
        <v>27</v>
      </c>
      <c r="I299" s="2" t="s">
        <v>661</v>
      </c>
      <c r="J299" s="2" t="s">
        <v>662</v>
      </c>
      <c r="K299" s="2">
        <v>1</v>
      </c>
      <c r="L299" s="2" t="s">
        <v>663</v>
      </c>
      <c r="M299" t="s">
        <v>31</v>
      </c>
      <c r="N299" t="s">
        <v>32</v>
      </c>
      <c r="O299" t="s">
        <v>45</v>
      </c>
      <c r="P299" t="b">
        <v>1</v>
      </c>
      <c r="Q299" t="s">
        <v>34</v>
      </c>
    </row>
    <row r="300" spans="1:19" hidden="1" x14ac:dyDescent="0.3">
      <c r="A300" s="2" t="s">
        <v>1192</v>
      </c>
      <c r="B300" s="2" t="s">
        <v>1193</v>
      </c>
      <c r="C300" s="2" t="s">
        <v>656</v>
      </c>
      <c r="D300" s="2" t="s">
        <v>1188</v>
      </c>
      <c r="E300" s="2" t="s">
        <v>1189</v>
      </c>
      <c r="F300" s="2" t="s">
        <v>1190</v>
      </c>
      <c r="G300" s="2" t="s">
        <v>1194</v>
      </c>
      <c r="H300" s="2" t="s">
        <v>27</v>
      </c>
      <c r="I300" s="2" t="s">
        <v>661</v>
      </c>
      <c r="J300" s="2" t="s">
        <v>662</v>
      </c>
      <c r="K300" s="2">
        <v>1</v>
      </c>
      <c r="L300" s="2" t="s">
        <v>663</v>
      </c>
      <c r="M300" t="s">
        <v>31</v>
      </c>
      <c r="N300" t="s">
        <v>32</v>
      </c>
      <c r="O300" t="s">
        <v>45</v>
      </c>
      <c r="P300" t="b">
        <v>1</v>
      </c>
      <c r="Q300" t="s">
        <v>34</v>
      </c>
    </row>
    <row r="301" spans="1:19" hidden="1" x14ac:dyDescent="0.3">
      <c r="A301" s="2" t="s">
        <v>1195</v>
      </c>
      <c r="B301" s="2" t="s">
        <v>1196</v>
      </c>
      <c r="C301" s="2" t="s">
        <v>656</v>
      </c>
      <c r="D301" s="2" t="s">
        <v>1188</v>
      </c>
      <c r="E301" s="2" t="s">
        <v>1189</v>
      </c>
      <c r="F301" s="2" t="s">
        <v>1197</v>
      </c>
      <c r="G301" s="2" t="s">
        <v>1198</v>
      </c>
      <c r="H301" s="2" t="s">
        <v>27</v>
      </c>
      <c r="I301" s="2" t="s">
        <v>661</v>
      </c>
      <c r="J301" s="2" t="s">
        <v>662</v>
      </c>
      <c r="K301" s="2">
        <v>1</v>
      </c>
      <c r="L301" s="2" t="s">
        <v>663</v>
      </c>
      <c r="M301" t="s">
        <v>32</v>
      </c>
      <c r="N301" t="s">
        <v>315</v>
      </c>
      <c r="O301" t="s">
        <v>45</v>
      </c>
      <c r="P301" t="b">
        <v>1</v>
      </c>
      <c r="Q301" t="s">
        <v>34</v>
      </c>
    </row>
    <row r="302" spans="1:19" hidden="1" x14ac:dyDescent="0.3">
      <c r="A302" s="2" t="s">
        <v>1199</v>
      </c>
      <c r="B302" s="2" t="s">
        <v>1200</v>
      </c>
      <c r="C302" s="2" t="s">
        <v>656</v>
      </c>
      <c r="D302" s="2" t="s">
        <v>1188</v>
      </c>
      <c r="E302" s="2" t="s">
        <v>1189</v>
      </c>
      <c r="F302" s="2" t="s">
        <v>1201</v>
      </c>
      <c r="G302" s="2" t="s">
        <v>1202</v>
      </c>
      <c r="H302" s="2" t="s">
        <v>27</v>
      </c>
      <c r="I302" s="2" t="s">
        <v>661</v>
      </c>
      <c r="J302" s="2" t="s">
        <v>662</v>
      </c>
      <c r="K302" s="2">
        <v>1</v>
      </c>
      <c r="L302" s="2" t="s">
        <v>663</v>
      </c>
      <c r="M302" t="s">
        <v>32</v>
      </c>
      <c r="N302" t="s">
        <v>315</v>
      </c>
      <c r="O302" t="s">
        <v>33</v>
      </c>
      <c r="P302" t="b">
        <v>1</v>
      </c>
      <c r="Q302" t="s">
        <v>34</v>
      </c>
      <c r="R302" t="s">
        <v>1203</v>
      </c>
      <c r="S302" t="s">
        <v>1204</v>
      </c>
    </row>
    <row r="303" spans="1:19" hidden="1" x14ac:dyDescent="0.3">
      <c r="A303" s="2" t="s">
        <v>1205</v>
      </c>
      <c r="B303" s="2" t="s">
        <v>1206</v>
      </c>
      <c r="C303" s="2" t="s">
        <v>656</v>
      </c>
      <c r="D303" s="2" t="s">
        <v>1188</v>
      </c>
      <c r="E303" s="2" t="s">
        <v>1189</v>
      </c>
      <c r="F303" s="2" t="s">
        <v>1201</v>
      </c>
      <c r="G303" s="2" t="s">
        <v>1207</v>
      </c>
      <c r="H303" s="2" t="s">
        <v>27</v>
      </c>
      <c r="I303" s="2" t="s">
        <v>661</v>
      </c>
      <c r="J303" s="2" t="s">
        <v>662</v>
      </c>
      <c r="K303" s="2">
        <v>1</v>
      </c>
      <c r="L303" s="2" t="s">
        <v>663</v>
      </c>
      <c r="M303" t="s">
        <v>32</v>
      </c>
      <c r="N303" t="s">
        <v>315</v>
      </c>
      <c r="O303" t="s">
        <v>33</v>
      </c>
      <c r="P303" t="b">
        <v>1</v>
      </c>
      <c r="Q303" t="s">
        <v>34</v>
      </c>
      <c r="R303" t="s">
        <v>1208</v>
      </c>
      <c r="S303" t="s">
        <v>1209</v>
      </c>
    </row>
    <row r="304" spans="1:19" hidden="1" x14ac:dyDescent="0.3">
      <c r="A304" s="2" t="s">
        <v>1210</v>
      </c>
      <c r="B304" s="2" t="s">
        <v>1211</v>
      </c>
      <c r="C304" s="2" t="s">
        <v>656</v>
      </c>
      <c r="D304" s="2" t="s">
        <v>1188</v>
      </c>
      <c r="E304" s="2" t="s">
        <v>1212</v>
      </c>
      <c r="F304" s="2" t="s">
        <v>1213</v>
      </c>
      <c r="G304" s="2" t="s">
        <v>1214</v>
      </c>
      <c r="H304" s="2" t="s">
        <v>27</v>
      </c>
      <c r="I304" s="2" t="s">
        <v>661</v>
      </c>
      <c r="J304" s="2" t="s">
        <v>662</v>
      </c>
      <c r="K304" s="2">
        <v>1</v>
      </c>
      <c r="L304" s="2" t="s">
        <v>663</v>
      </c>
      <c r="M304" t="s">
        <v>32</v>
      </c>
      <c r="N304" t="s">
        <v>315</v>
      </c>
      <c r="O304" t="s">
        <v>45</v>
      </c>
      <c r="P304" t="b">
        <v>1</v>
      </c>
      <c r="Q304" t="s">
        <v>34</v>
      </c>
    </row>
    <row r="305" spans="1:17" hidden="1" x14ac:dyDescent="0.3">
      <c r="A305" s="2" t="s">
        <v>1215</v>
      </c>
      <c r="B305" s="2" t="s">
        <v>1216</v>
      </c>
      <c r="C305" s="2" t="s">
        <v>656</v>
      </c>
      <c r="D305" s="2" t="s">
        <v>1188</v>
      </c>
      <c r="E305" s="2" t="s">
        <v>1212</v>
      </c>
      <c r="F305" s="2" t="s">
        <v>1217</v>
      </c>
      <c r="G305" s="2" t="s">
        <v>1218</v>
      </c>
      <c r="H305" s="2" t="s">
        <v>310</v>
      </c>
      <c r="I305" s="2" t="s">
        <v>661</v>
      </c>
      <c r="J305" s="2" t="s">
        <v>662</v>
      </c>
      <c r="K305" s="2">
        <v>1</v>
      </c>
      <c r="L305" s="2" t="s">
        <v>663</v>
      </c>
      <c r="M305" t="s">
        <v>315</v>
      </c>
      <c r="O305" t="s">
        <v>45</v>
      </c>
      <c r="P305" t="b">
        <v>1</v>
      </c>
      <c r="Q305" t="s">
        <v>34</v>
      </c>
    </row>
    <row r="306" spans="1:17" hidden="1" x14ac:dyDescent="0.3">
      <c r="A306" s="2" t="s">
        <v>1219</v>
      </c>
      <c r="B306" s="2" t="s">
        <v>1220</v>
      </c>
      <c r="C306" s="2" t="s">
        <v>656</v>
      </c>
      <c r="D306" s="2" t="s">
        <v>1188</v>
      </c>
      <c r="E306" s="2" t="s">
        <v>1212</v>
      </c>
      <c r="F306" s="2" t="s">
        <v>1217</v>
      </c>
      <c r="G306" s="2" t="s">
        <v>1221</v>
      </c>
      <c r="H306" s="2" t="s">
        <v>27</v>
      </c>
      <c r="I306" s="2" t="s">
        <v>661</v>
      </c>
      <c r="J306" s="2" t="s">
        <v>662</v>
      </c>
      <c r="K306" s="2">
        <v>1</v>
      </c>
      <c r="L306" s="2" t="s">
        <v>663</v>
      </c>
      <c r="M306" t="s">
        <v>32</v>
      </c>
      <c r="N306" t="s">
        <v>315</v>
      </c>
      <c r="O306" t="s">
        <v>45</v>
      </c>
      <c r="P306" t="b">
        <v>1</v>
      </c>
      <c r="Q306" t="s">
        <v>34</v>
      </c>
    </row>
    <row r="307" spans="1:17" hidden="1" x14ac:dyDescent="0.3">
      <c r="A307" s="2" t="s">
        <v>1222</v>
      </c>
      <c r="B307" s="2" t="s">
        <v>1223</v>
      </c>
      <c r="C307" s="2" t="s">
        <v>656</v>
      </c>
      <c r="D307" s="2" t="s">
        <v>1188</v>
      </c>
      <c r="E307" s="2" t="s">
        <v>1224</v>
      </c>
      <c r="F307" s="2" t="s">
        <v>1225</v>
      </c>
      <c r="G307" s="2" t="s">
        <v>1226</v>
      </c>
      <c r="H307" s="2" t="s">
        <v>27</v>
      </c>
      <c r="I307" s="2" t="s">
        <v>661</v>
      </c>
      <c r="J307" s="2" t="s">
        <v>662</v>
      </c>
      <c r="K307" s="2">
        <v>1</v>
      </c>
      <c r="L307" s="2" t="s">
        <v>663</v>
      </c>
      <c r="M307" t="s">
        <v>32</v>
      </c>
      <c r="O307" t="s">
        <v>45</v>
      </c>
      <c r="P307" t="b">
        <v>1</v>
      </c>
      <c r="Q307" t="s">
        <v>34</v>
      </c>
    </row>
    <row r="308" spans="1:17" hidden="1" x14ac:dyDescent="0.3">
      <c r="A308" s="2" t="s">
        <v>1227</v>
      </c>
      <c r="B308" s="2" t="s">
        <v>1228</v>
      </c>
      <c r="C308" s="2" t="s">
        <v>656</v>
      </c>
      <c r="D308" s="2" t="s">
        <v>1188</v>
      </c>
      <c r="E308" s="2" t="s">
        <v>1224</v>
      </c>
      <c r="F308" s="2" t="s">
        <v>1225</v>
      </c>
      <c r="G308" s="2" t="s">
        <v>1229</v>
      </c>
      <c r="H308" s="2" t="s">
        <v>27</v>
      </c>
      <c r="I308" s="2" t="s">
        <v>661</v>
      </c>
      <c r="J308" s="2" t="s">
        <v>662</v>
      </c>
      <c r="K308" s="2">
        <v>1</v>
      </c>
      <c r="L308" s="2" t="s">
        <v>663</v>
      </c>
      <c r="M308" t="s">
        <v>32</v>
      </c>
      <c r="O308" t="s">
        <v>45</v>
      </c>
      <c r="P308" t="b">
        <v>1</v>
      </c>
      <c r="Q308" t="s">
        <v>34</v>
      </c>
    </row>
    <row r="309" spans="1:17" hidden="1" x14ac:dyDescent="0.3">
      <c r="A309" s="2" t="s">
        <v>1230</v>
      </c>
      <c r="B309" s="2" t="s">
        <v>1231</v>
      </c>
      <c r="C309" s="2" t="s">
        <v>656</v>
      </c>
      <c r="D309" s="2" t="s">
        <v>1188</v>
      </c>
      <c r="E309" s="2" t="s">
        <v>1224</v>
      </c>
      <c r="F309" s="2" t="s">
        <v>1225</v>
      </c>
      <c r="G309" s="2" t="s">
        <v>1232</v>
      </c>
      <c r="H309" s="2" t="s">
        <v>27</v>
      </c>
      <c r="I309" s="2" t="s">
        <v>661</v>
      </c>
      <c r="J309" s="2" t="s">
        <v>662</v>
      </c>
      <c r="K309" s="2">
        <v>1</v>
      </c>
      <c r="L309" s="2" t="s">
        <v>663</v>
      </c>
      <c r="M309" t="s">
        <v>32</v>
      </c>
      <c r="N309" t="s">
        <v>315</v>
      </c>
      <c r="O309" t="s">
        <v>45</v>
      </c>
      <c r="P309" t="b">
        <v>1</v>
      </c>
      <c r="Q309" t="s">
        <v>34</v>
      </c>
    </row>
    <row r="310" spans="1:17" hidden="1" x14ac:dyDescent="0.3">
      <c r="A310" s="2" t="s">
        <v>1233</v>
      </c>
      <c r="B310" s="2" t="s">
        <v>1234</v>
      </c>
      <c r="C310" s="2" t="s">
        <v>656</v>
      </c>
      <c r="D310" s="2" t="s">
        <v>1235</v>
      </c>
      <c r="E310" s="2" t="s">
        <v>1236</v>
      </c>
      <c r="F310" s="2" t="s">
        <v>1237</v>
      </c>
      <c r="G310" s="2" t="s">
        <v>1238</v>
      </c>
      <c r="H310" s="2" t="s">
        <v>27</v>
      </c>
      <c r="I310" s="2" t="s">
        <v>661</v>
      </c>
      <c r="J310" s="2" t="s">
        <v>662</v>
      </c>
      <c r="K310" s="2">
        <v>1</v>
      </c>
      <c r="L310" s="2" t="s">
        <v>663</v>
      </c>
      <c r="M310" t="s">
        <v>32</v>
      </c>
      <c r="O310" t="s">
        <v>45</v>
      </c>
      <c r="P310" t="b">
        <v>1</v>
      </c>
      <c r="Q310" t="s">
        <v>34</v>
      </c>
    </row>
    <row r="311" spans="1:17" x14ac:dyDescent="0.3">
      <c r="A311" s="2" t="s">
        <v>1239</v>
      </c>
      <c r="B311" s="2" t="s">
        <v>1240</v>
      </c>
      <c r="C311" s="2" t="s">
        <v>656</v>
      </c>
      <c r="D311" s="2" t="s">
        <v>1235</v>
      </c>
      <c r="E311" s="2" t="s">
        <v>1241</v>
      </c>
      <c r="F311" s="2" t="s">
        <v>1242</v>
      </c>
      <c r="G311" s="2" t="s">
        <v>1243</v>
      </c>
      <c r="H311" s="2" t="s">
        <v>27</v>
      </c>
      <c r="I311" s="2" t="s">
        <v>661</v>
      </c>
      <c r="J311" s="2" t="s">
        <v>662</v>
      </c>
      <c r="K311" s="2">
        <v>1</v>
      </c>
      <c r="L311" s="2" t="s">
        <v>663</v>
      </c>
      <c r="O311" t="s">
        <v>895</v>
      </c>
      <c r="P311" t="b">
        <v>0</v>
      </c>
      <c r="Q311" t="s">
        <v>896</v>
      </c>
    </row>
    <row r="312" spans="1:17" x14ac:dyDescent="0.3">
      <c r="A312" s="2" t="s">
        <v>1244</v>
      </c>
      <c r="B312" s="2" t="s">
        <v>1245</v>
      </c>
      <c r="C312" s="2" t="s">
        <v>656</v>
      </c>
      <c r="D312" s="2" t="s">
        <v>1235</v>
      </c>
      <c r="E312" s="2" t="s">
        <v>1241</v>
      </c>
      <c r="F312" s="2" t="s">
        <v>1246</v>
      </c>
      <c r="G312" s="2" t="s">
        <v>1247</v>
      </c>
      <c r="H312" s="2" t="s">
        <v>27</v>
      </c>
      <c r="I312" s="2" t="s">
        <v>661</v>
      </c>
      <c r="J312" s="2" t="s">
        <v>662</v>
      </c>
      <c r="K312" s="2">
        <v>1</v>
      </c>
      <c r="L312" s="2" t="s">
        <v>663</v>
      </c>
      <c r="O312" t="s">
        <v>895</v>
      </c>
      <c r="P312" t="b">
        <v>0</v>
      </c>
      <c r="Q312" t="s">
        <v>896</v>
      </c>
    </row>
    <row r="313" spans="1:17" x14ac:dyDescent="0.3">
      <c r="A313" s="2" t="s">
        <v>1248</v>
      </c>
      <c r="B313" s="2" t="s">
        <v>1249</v>
      </c>
      <c r="C313" s="2" t="s">
        <v>656</v>
      </c>
      <c r="D313" s="2" t="s">
        <v>1235</v>
      </c>
      <c r="E313" s="2" t="s">
        <v>1241</v>
      </c>
      <c r="F313" s="2" t="s">
        <v>1246</v>
      </c>
      <c r="G313" s="2" t="s">
        <v>1250</v>
      </c>
      <c r="H313" s="2" t="s">
        <v>27</v>
      </c>
      <c r="I313" s="2" t="s">
        <v>661</v>
      </c>
      <c r="J313" s="2" t="s">
        <v>662</v>
      </c>
      <c r="K313" s="2">
        <v>1</v>
      </c>
      <c r="L313" s="2" t="s">
        <v>663</v>
      </c>
      <c r="O313" t="s">
        <v>895</v>
      </c>
      <c r="P313" t="b">
        <v>0</v>
      </c>
      <c r="Q313" t="s">
        <v>896</v>
      </c>
    </row>
    <row r="314" spans="1:17" x14ac:dyDescent="0.3">
      <c r="A314" s="2" t="s">
        <v>1251</v>
      </c>
      <c r="B314" s="2" t="s">
        <v>1252</v>
      </c>
      <c r="C314" s="2" t="s">
        <v>656</v>
      </c>
      <c r="D314" s="2" t="s">
        <v>1235</v>
      </c>
      <c r="E314" s="2" t="s">
        <v>1241</v>
      </c>
      <c r="F314" s="2" t="s">
        <v>1246</v>
      </c>
      <c r="G314" s="2" t="s">
        <v>1253</v>
      </c>
      <c r="H314" s="2" t="s">
        <v>27</v>
      </c>
      <c r="I314" s="2" t="s">
        <v>661</v>
      </c>
      <c r="J314" s="2" t="s">
        <v>662</v>
      </c>
      <c r="K314" s="2">
        <v>1</v>
      </c>
      <c r="L314" s="2" t="s">
        <v>663</v>
      </c>
      <c r="O314" t="s">
        <v>895</v>
      </c>
      <c r="P314" t="b">
        <v>0</v>
      </c>
      <c r="Q314" t="s">
        <v>896</v>
      </c>
    </row>
    <row r="315" spans="1:17" x14ac:dyDescent="0.3">
      <c r="A315" s="2" t="s">
        <v>1254</v>
      </c>
      <c r="B315" s="2" t="s">
        <v>1255</v>
      </c>
      <c r="C315" s="2" t="s">
        <v>656</v>
      </c>
      <c r="D315" s="2" t="s">
        <v>1235</v>
      </c>
      <c r="E315" s="2" t="s">
        <v>1256</v>
      </c>
      <c r="F315" s="2" t="s">
        <v>1257</v>
      </c>
      <c r="G315" s="2" t="s">
        <v>1258</v>
      </c>
      <c r="H315" s="2" t="s">
        <v>27</v>
      </c>
      <c r="I315" s="2" t="s">
        <v>661</v>
      </c>
      <c r="J315" s="2" t="s">
        <v>662</v>
      </c>
      <c r="K315" s="2">
        <v>1</v>
      </c>
      <c r="L315" s="2" t="s">
        <v>663</v>
      </c>
      <c r="O315" t="s">
        <v>895</v>
      </c>
      <c r="P315" t="b">
        <v>0</v>
      </c>
      <c r="Q315" t="s">
        <v>896</v>
      </c>
    </row>
    <row r="316" spans="1:17" x14ac:dyDescent="0.3">
      <c r="A316" s="2" t="s">
        <v>1259</v>
      </c>
      <c r="B316" s="2" t="s">
        <v>1260</v>
      </c>
      <c r="C316" s="2" t="s">
        <v>656</v>
      </c>
      <c r="D316" s="2" t="s">
        <v>1235</v>
      </c>
      <c r="E316" s="2" t="s">
        <v>1256</v>
      </c>
      <c r="F316" s="2" t="s">
        <v>1261</v>
      </c>
      <c r="G316" s="2" t="s">
        <v>1262</v>
      </c>
      <c r="H316" s="2" t="s">
        <v>27</v>
      </c>
      <c r="I316" s="2" t="s">
        <v>661</v>
      </c>
      <c r="J316" s="2" t="s">
        <v>662</v>
      </c>
      <c r="K316" s="2">
        <v>1</v>
      </c>
      <c r="L316" s="2" t="s">
        <v>663</v>
      </c>
      <c r="O316" t="s">
        <v>895</v>
      </c>
      <c r="P316" t="b">
        <v>0</v>
      </c>
      <c r="Q316" t="s">
        <v>896</v>
      </c>
    </row>
    <row r="317" spans="1:17" hidden="1" x14ac:dyDescent="0.3">
      <c r="A317" s="2" t="s">
        <v>1263</v>
      </c>
      <c r="B317" s="2" t="s">
        <v>1264</v>
      </c>
      <c r="C317" s="2" t="s">
        <v>656</v>
      </c>
      <c r="D317" s="2" t="s">
        <v>1265</v>
      </c>
      <c r="E317" s="2" t="s">
        <v>1266</v>
      </c>
      <c r="F317" s="2" t="s">
        <v>1267</v>
      </c>
      <c r="G317" s="2" t="s">
        <v>1268</v>
      </c>
      <c r="H317" s="2" t="s">
        <v>27</v>
      </c>
      <c r="I317" s="2" t="s">
        <v>661</v>
      </c>
      <c r="J317" s="2" t="s">
        <v>662</v>
      </c>
      <c r="K317" s="2">
        <v>1</v>
      </c>
      <c r="L317" s="2" t="s">
        <v>663</v>
      </c>
      <c r="M317" t="s">
        <v>32</v>
      </c>
      <c r="O317" t="s">
        <v>45</v>
      </c>
      <c r="P317" t="b">
        <v>1</v>
      </c>
      <c r="Q317" t="s">
        <v>34</v>
      </c>
    </row>
    <row r="318" spans="1:17" hidden="1" x14ac:dyDescent="0.3">
      <c r="A318" s="2" t="s">
        <v>1269</v>
      </c>
      <c r="B318" s="2" t="s">
        <v>1270</v>
      </c>
      <c r="C318" s="2" t="s">
        <v>656</v>
      </c>
      <c r="D318" s="2" t="s">
        <v>1265</v>
      </c>
      <c r="E318" s="2" t="s">
        <v>1266</v>
      </c>
      <c r="F318" s="2" t="s">
        <v>1271</v>
      </c>
      <c r="G318" s="2" t="s">
        <v>1272</v>
      </c>
      <c r="H318" s="2" t="s">
        <v>27</v>
      </c>
      <c r="I318" s="2" t="s">
        <v>661</v>
      </c>
      <c r="J318" s="2" t="s">
        <v>662</v>
      </c>
      <c r="K318" s="2">
        <v>1</v>
      </c>
      <c r="L318" s="2" t="s">
        <v>663</v>
      </c>
      <c r="M318" t="s">
        <v>31</v>
      </c>
      <c r="N318" t="s">
        <v>32</v>
      </c>
      <c r="O318" t="s">
        <v>45</v>
      </c>
      <c r="P318" t="b">
        <v>1</v>
      </c>
      <c r="Q318" t="s">
        <v>34</v>
      </c>
    </row>
    <row r="319" spans="1:17" hidden="1" x14ac:dyDescent="0.3">
      <c r="A319" s="2" t="s">
        <v>1273</v>
      </c>
      <c r="B319" s="2" t="s">
        <v>1274</v>
      </c>
      <c r="C319" s="2" t="s">
        <v>656</v>
      </c>
      <c r="D319" s="2" t="s">
        <v>1265</v>
      </c>
      <c r="E319" s="2" t="s">
        <v>1266</v>
      </c>
      <c r="F319" s="2" t="s">
        <v>1275</v>
      </c>
      <c r="G319" s="2" t="s">
        <v>1276</v>
      </c>
      <c r="H319" s="2" t="s">
        <v>27</v>
      </c>
      <c r="I319" s="2" t="s">
        <v>661</v>
      </c>
      <c r="J319" s="2" t="s">
        <v>662</v>
      </c>
      <c r="K319" s="2">
        <v>1</v>
      </c>
      <c r="L319" s="2" t="s">
        <v>663</v>
      </c>
      <c r="M319" t="s">
        <v>31</v>
      </c>
      <c r="N319" t="s">
        <v>32</v>
      </c>
      <c r="O319" t="s">
        <v>45</v>
      </c>
      <c r="P319" t="b">
        <v>1</v>
      </c>
      <c r="Q319" t="s">
        <v>34</v>
      </c>
    </row>
    <row r="320" spans="1:17" hidden="1" x14ac:dyDescent="0.3">
      <c r="A320" s="2" t="s">
        <v>1277</v>
      </c>
      <c r="B320" s="2" t="s">
        <v>1278</v>
      </c>
      <c r="C320" s="2" t="s">
        <v>656</v>
      </c>
      <c r="D320" s="2" t="s">
        <v>1265</v>
      </c>
      <c r="E320" s="2" t="s">
        <v>1266</v>
      </c>
      <c r="F320" s="2" t="s">
        <v>1275</v>
      </c>
      <c r="G320" s="2" t="s">
        <v>1279</v>
      </c>
      <c r="H320" s="2" t="s">
        <v>27</v>
      </c>
      <c r="I320" s="2" t="s">
        <v>661</v>
      </c>
      <c r="J320" s="2" t="s">
        <v>662</v>
      </c>
      <c r="K320" s="2">
        <v>1</v>
      </c>
      <c r="L320" s="2" t="s">
        <v>663</v>
      </c>
      <c r="M320" t="s">
        <v>31</v>
      </c>
      <c r="N320" t="s">
        <v>32</v>
      </c>
      <c r="O320" t="s">
        <v>45</v>
      </c>
      <c r="P320" t="b">
        <v>1</v>
      </c>
      <c r="Q320" t="s">
        <v>34</v>
      </c>
    </row>
    <row r="321" spans="1:17" hidden="1" x14ac:dyDescent="0.3">
      <c r="A321" s="2" t="s">
        <v>1280</v>
      </c>
      <c r="B321" s="2" t="s">
        <v>1281</v>
      </c>
      <c r="C321" s="2" t="s">
        <v>656</v>
      </c>
      <c r="D321" s="2" t="s">
        <v>1265</v>
      </c>
      <c r="E321" s="2" t="s">
        <v>1266</v>
      </c>
      <c r="F321" s="2" t="s">
        <v>1282</v>
      </c>
      <c r="G321" s="2" t="s">
        <v>1283</v>
      </c>
      <c r="H321" s="2" t="s">
        <v>27</v>
      </c>
      <c r="I321" s="2" t="s">
        <v>661</v>
      </c>
      <c r="J321" s="2" t="s">
        <v>662</v>
      </c>
      <c r="K321" s="2">
        <v>1</v>
      </c>
      <c r="L321" s="2" t="s">
        <v>663</v>
      </c>
      <c r="M321" t="s">
        <v>31</v>
      </c>
      <c r="N321" t="s">
        <v>32</v>
      </c>
      <c r="O321" t="s">
        <v>45</v>
      </c>
      <c r="P321" t="b">
        <v>1</v>
      </c>
      <c r="Q321" t="s">
        <v>34</v>
      </c>
    </row>
    <row r="322" spans="1:17" hidden="1" x14ac:dyDescent="0.3">
      <c r="A322" s="2" t="s">
        <v>1284</v>
      </c>
      <c r="B322" s="2" t="s">
        <v>1285</v>
      </c>
      <c r="C322" s="2" t="s">
        <v>656</v>
      </c>
      <c r="D322" s="2" t="s">
        <v>1265</v>
      </c>
      <c r="E322" s="2" t="s">
        <v>1266</v>
      </c>
      <c r="F322" s="2" t="s">
        <v>1286</v>
      </c>
      <c r="G322" s="2" t="s">
        <v>1287</v>
      </c>
      <c r="H322" s="2" t="s">
        <v>27</v>
      </c>
      <c r="I322" s="2" t="s">
        <v>661</v>
      </c>
      <c r="J322" s="2" t="s">
        <v>662</v>
      </c>
      <c r="K322" s="2">
        <v>1</v>
      </c>
      <c r="L322" s="2" t="s">
        <v>663</v>
      </c>
      <c r="M322" t="s">
        <v>32</v>
      </c>
      <c r="O322" t="s">
        <v>45</v>
      </c>
      <c r="P322" t="b">
        <v>1</v>
      </c>
      <c r="Q322" t="s">
        <v>34</v>
      </c>
    </row>
    <row r="323" spans="1:17" hidden="1" x14ac:dyDescent="0.3">
      <c r="A323" s="2" t="s">
        <v>1288</v>
      </c>
      <c r="B323" s="2" t="s">
        <v>1289</v>
      </c>
      <c r="C323" s="2" t="s">
        <v>656</v>
      </c>
      <c r="D323" s="2" t="s">
        <v>1265</v>
      </c>
      <c r="E323" s="2" t="s">
        <v>1266</v>
      </c>
      <c r="F323" s="2" t="s">
        <v>1286</v>
      </c>
      <c r="G323" s="2" t="s">
        <v>1290</v>
      </c>
      <c r="H323" s="2" t="s">
        <v>27</v>
      </c>
      <c r="I323" s="2" t="s">
        <v>661</v>
      </c>
      <c r="J323" s="2" t="s">
        <v>662</v>
      </c>
      <c r="K323" s="2">
        <v>1</v>
      </c>
      <c r="L323" s="2" t="s">
        <v>663</v>
      </c>
      <c r="M323" t="s">
        <v>31</v>
      </c>
      <c r="N323" t="s">
        <v>32</v>
      </c>
      <c r="O323" t="s">
        <v>45</v>
      </c>
      <c r="P323" t="b">
        <v>1</v>
      </c>
      <c r="Q323" t="s">
        <v>34</v>
      </c>
    </row>
    <row r="324" spans="1:17" hidden="1" x14ac:dyDescent="0.3">
      <c r="A324" s="2" t="s">
        <v>1291</v>
      </c>
      <c r="B324" s="2" t="s">
        <v>1292</v>
      </c>
      <c r="C324" s="2" t="s">
        <v>656</v>
      </c>
      <c r="D324" s="2" t="s">
        <v>1265</v>
      </c>
      <c r="E324" s="2" t="s">
        <v>1293</v>
      </c>
      <c r="F324" s="2" t="s">
        <v>1294</v>
      </c>
      <c r="G324" s="2" t="s">
        <v>1295</v>
      </c>
      <c r="H324" s="2" t="s">
        <v>27</v>
      </c>
      <c r="I324" s="2" t="s">
        <v>661</v>
      </c>
      <c r="J324" s="2" t="s">
        <v>662</v>
      </c>
      <c r="K324" s="2">
        <v>1</v>
      </c>
      <c r="L324" s="2" t="s">
        <v>663</v>
      </c>
      <c r="M324" t="s">
        <v>32</v>
      </c>
      <c r="O324" t="s">
        <v>45</v>
      </c>
      <c r="P324" t="b">
        <v>1</v>
      </c>
      <c r="Q324" t="s">
        <v>34</v>
      </c>
    </row>
    <row r="325" spans="1:17" hidden="1" x14ac:dyDescent="0.3">
      <c r="A325" s="2" t="s">
        <v>1296</v>
      </c>
      <c r="B325" s="2" t="s">
        <v>1297</v>
      </c>
      <c r="C325" s="2" t="s">
        <v>656</v>
      </c>
      <c r="D325" s="2" t="s">
        <v>1265</v>
      </c>
      <c r="E325" s="2" t="s">
        <v>1293</v>
      </c>
      <c r="F325" s="2" t="s">
        <v>1298</v>
      </c>
      <c r="G325" s="2" t="s">
        <v>1299</v>
      </c>
      <c r="H325" s="2" t="s">
        <v>27</v>
      </c>
      <c r="I325" s="2" t="s">
        <v>661</v>
      </c>
      <c r="J325" s="2" t="s">
        <v>662</v>
      </c>
      <c r="K325" s="2">
        <v>1</v>
      </c>
      <c r="L325" s="2" t="s">
        <v>663</v>
      </c>
      <c r="M325" t="s">
        <v>32</v>
      </c>
      <c r="O325" t="s">
        <v>45</v>
      </c>
      <c r="P325" t="b">
        <v>1</v>
      </c>
      <c r="Q325" t="s">
        <v>34</v>
      </c>
    </row>
    <row r="326" spans="1:17" hidden="1" x14ac:dyDescent="0.3">
      <c r="A326" s="2" t="s">
        <v>1300</v>
      </c>
      <c r="B326" s="2" t="s">
        <v>1301</v>
      </c>
      <c r="C326" s="2" t="s">
        <v>656</v>
      </c>
      <c r="D326" s="2" t="s">
        <v>1265</v>
      </c>
      <c r="E326" s="2" t="s">
        <v>1293</v>
      </c>
      <c r="F326" s="2" t="s">
        <v>1302</v>
      </c>
      <c r="G326" s="2" t="s">
        <v>1303</v>
      </c>
      <c r="H326" s="2" t="s">
        <v>27</v>
      </c>
      <c r="I326" s="2" t="s">
        <v>661</v>
      </c>
      <c r="J326" s="2" t="s">
        <v>662</v>
      </c>
      <c r="K326" s="2">
        <v>1</v>
      </c>
      <c r="L326" s="2" t="s">
        <v>663</v>
      </c>
      <c r="M326" t="s">
        <v>31</v>
      </c>
      <c r="N326" t="s">
        <v>32</v>
      </c>
      <c r="O326" t="s">
        <v>45</v>
      </c>
      <c r="P326" t="b">
        <v>1</v>
      </c>
      <c r="Q326" t="s">
        <v>34</v>
      </c>
    </row>
    <row r="327" spans="1:17" hidden="1" x14ac:dyDescent="0.3">
      <c r="A327" s="2" t="s">
        <v>1304</v>
      </c>
      <c r="B327" s="2" t="s">
        <v>1305</v>
      </c>
      <c r="C327" s="2" t="s">
        <v>656</v>
      </c>
      <c r="D327" s="2" t="s">
        <v>1265</v>
      </c>
      <c r="E327" s="2" t="s">
        <v>1306</v>
      </c>
      <c r="F327" s="2" t="s">
        <v>1307</v>
      </c>
      <c r="G327" s="2" t="s">
        <v>1308</v>
      </c>
      <c r="H327" s="2" t="s">
        <v>27</v>
      </c>
      <c r="I327" s="2" t="s">
        <v>661</v>
      </c>
      <c r="J327" s="2" t="s">
        <v>662</v>
      </c>
      <c r="K327" s="2">
        <v>1</v>
      </c>
      <c r="L327" s="2" t="s">
        <v>663</v>
      </c>
      <c r="M327" t="s">
        <v>32</v>
      </c>
      <c r="O327" t="s">
        <v>45</v>
      </c>
      <c r="P327" t="b">
        <v>1</v>
      </c>
      <c r="Q327" t="s">
        <v>34</v>
      </c>
    </row>
    <row r="328" spans="1:17" hidden="1" x14ac:dyDescent="0.3">
      <c r="A328" s="2" t="s">
        <v>1309</v>
      </c>
      <c r="B328" s="2" t="s">
        <v>1310</v>
      </c>
      <c r="C328" s="2" t="s">
        <v>656</v>
      </c>
      <c r="D328" s="2" t="s">
        <v>1265</v>
      </c>
      <c r="E328" s="2" t="s">
        <v>1306</v>
      </c>
      <c r="F328" s="2" t="s">
        <v>1311</v>
      </c>
      <c r="G328" s="2" t="s">
        <v>1312</v>
      </c>
      <c r="H328" s="2" t="s">
        <v>27</v>
      </c>
      <c r="I328" s="2" t="s">
        <v>661</v>
      </c>
      <c r="J328" s="2" t="s">
        <v>662</v>
      </c>
      <c r="K328" s="2">
        <v>1</v>
      </c>
      <c r="L328" s="2" t="s">
        <v>663</v>
      </c>
      <c r="M328" t="s">
        <v>32</v>
      </c>
      <c r="O328" t="s">
        <v>45</v>
      </c>
      <c r="P328" t="b">
        <v>1</v>
      </c>
      <c r="Q328" t="s">
        <v>34</v>
      </c>
    </row>
    <row r="329" spans="1:17" hidden="1" x14ac:dyDescent="0.3">
      <c r="A329" s="2" t="s">
        <v>1313</v>
      </c>
      <c r="B329" s="2" t="s">
        <v>1314</v>
      </c>
      <c r="C329" s="2" t="s">
        <v>656</v>
      </c>
      <c r="D329" s="2" t="s">
        <v>1265</v>
      </c>
      <c r="E329" s="2" t="s">
        <v>1306</v>
      </c>
      <c r="F329" s="2" t="s">
        <v>1315</v>
      </c>
      <c r="G329" s="2" t="s">
        <v>1316</v>
      </c>
      <c r="H329" s="2" t="s">
        <v>27</v>
      </c>
      <c r="I329" s="2" t="s">
        <v>661</v>
      </c>
      <c r="J329" s="2" t="s">
        <v>662</v>
      </c>
      <c r="K329" s="2">
        <v>1</v>
      </c>
      <c r="L329" s="2" t="s">
        <v>663</v>
      </c>
      <c r="M329" t="s">
        <v>32</v>
      </c>
      <c r="O329" t="s">
        <v>45</v>
      </c>
      <c r="P329" t="b">
        <v>1</v>
      </c>
      <c r="Q329" t="s">
        <v>34</v>
      </c>
    </row>
    <row r="330" spans="1:17" hidden="1" x14ac:dyDescent="0.3">
      <c r="A330" s="2" t="s">
        <v>1317</v>
      </c>
      <c r="B330" s="2" t="s">
        <v>1318</v>
      </c>
      <c r="C330" s="2" t="s">
        <v>656</v>
      </c>
      <c r="D330" s="2" t="s">
        <v>1265</v>
      </c>
      <c r="E330" s="2" t="s">
        <v>1319</v>
      </c>
      <c r="F330" s="2" t="s">
        <v>1320</v>
      </c>
      <c r="G330" s="2" t="s">
        <v>1321</v>
      </c>
      <c r="H330" s="2" t="s">
        <v>27</v>
      </c>
      <c r="I330" s="2" t="s">
        <v>661</v>
      </c>
      <c r="J330" s="2" t="s">
        <v>662</v>
      </c>
      <c r="K330" s="2">
        <v>1</v>
      </c>
      <c r="L330" s="2" t="s">
        <v>663</v>
      </c>
      <c r="M330" t="s">
        <v>32</v>
      </c>
      <c r="O330" t="s">
        <v>45</v>
      </c>
      <c r="P330" t="b">
        <v>1</v>
      </c>
      <c r="Q330" t="s">
        <v>34</v>
      </c>
    </row>
    <row r="331" spans="1:17" hidden="1" x14ac:dyDescent="0.3">
      <c r="A331" s="2" t="s">
        <v>1322</v>
      </c>
      <c r="B331" s="2" t="s">
        <v>1323</v>
      </c>
      <c r="C331" s="2" t="s">
        <v>656</v>
      </c>
      <c r="D331" s="2" t="s">
        <v>1265</v>
      </c>
      <c r="E331" s="2" t="s">
        <v>1324</v>
      </c>
      <c r="F331" s="2" t="s">
        <v>1325</v>
      </c>
      <c r="G331" s="2" t="s">
        <v>1326</v>
      </c>
      <c r="H331" s="2" t="s">
        <v>27</v>
      </c>
      <c r="I331" s="2" t="s">
        <v>661</v>
      </c>
      <c r="J331" s="2" t="s">
        <v>662</v>
      </c>
      <c r="K331" s="2">
        <v>1</v>
      </c>
      <c r="L331" s="2" t="s">
        <v>663</v>
      </c>
      <c r="M331" t="s">
        <v>31</v>
      </c>
      <c r="N331" t="s">
        <v>32</v>
      </c>
      <c r="O331" t="s">
        <v>45</v>
      </c>
      <c r="P331" t="b">
        <v>1</v>
      </c>
      <c r="Q331" t="s">
        <v>34</v>
      </c>
    </row>
    <row r="332" spans="1:17" hidden="1" x14ac:dyDescent="0.3">
      <c r="A332" s="2" t="s">
        <v>1327</v>
      </c>
      <c r="B332" s="2" t="s">
        <v>1328</v>
      </c>
      <c r="C332" s="2" t="s">
        <v>656</v>
      </c>
      <c r="D332" s="2" t="s">
        <v>1265</v>
      </c>
      <c r="E332" s="2" t="s">
        <v>1324</v>
      </c>
      <c r="F332" s="2" t="s">
        <v>1329</v>
      </c>
      <c r="G332" s="2" t="s">
        <v>1330</v>
      </c>
      <c r="H332" s="2" t="s">
        <v>27</v>
      </c>
      <c r="I332" s="2" t="s">
        <v>661</v>
      </c>
      <c r="J332" s="2" t="s">
        <v>662</v>
      </c>
      <c r="K332" s="2">
        <v>1</v>
      </c>
      <c r="L332" s="2" t="s">
        <v>663</v>
      </c>
      <c r="M332" t="s">
        <v>32</v>
      </c>
      <c r="O332" t="s">
        <v>45</v>
      </c>
      <c r="P332" t="b">
        <v>1</v>
      </c>
      <c r="Q332" t="s">
        <v>34</v>
      </c>
    </row>
    <row r="333" spans="1:17" hidden="1" x14ac:dyDescent="0.3">
      <c r="A333" s="2" t="s">
        <v>1331</v>
      </c>
      <c r="B333" s="2" t="s">
        <v>1332</v>
      </c>
      <c r="C333" s="2" t="s">
        <v>656</v>
      </c>
      <c r="D333" s="2" t="s">
        <v>1265</v>
      </c>
      <c r="E333" s="2" t="s">
        <v>1333</v>
      </c>
      <c r="F333" s="2" t="s">
        <v>1334</v>
      </c>
      <c r="G333" s="2" t="s">
        <v>1335</v>
      </c>
      <c r="H333" s="2" t="s">
        <v>27</v>
      </c>
      <c r="I333" s="2" t="s">
        <v>661</v>
      </c>
      <c r="J333" s="2" t="s">
        <v>662</v>
      </c>
      <c r="K333" s="2">
        <v>1</v>
      </c>
      <c r="L333" s="2" t="s">
        <v>663</v>
      </c>
      <c r="M333" t="s">
        <v>32</v>
      </c>
      <c r="O333" t="s">
        <v>45</v>
      </c>
      <c r="P333" t="b">
        <v>1</v>
      </c>
      <c r="Q333" t="s">
        <v>34</v>
      </c>
    </row>
    <row r="334" spans="1:17" hidden="1" x14ac:dyDescent="0.3">
      <c r="A334" s="2" t="s">
        <v>1336</v>
      </c>
      <c r="B334" s="2" t="s">
        <v>1337</v>
      </c>
      <c r="C334" s="2" t="s">
        <v>656</v>
      </c>
      <c r="D334" s="2" t="s">
        <v>1265</v>
      </c>
      <c r="E334" s="2" t="s">
        <v>1333</v>
      </c>
      <c r="F334" s="2" t="s">
        <v>1338</v>
      </c>
      <c r="G334" s="2" t="s">
        <v>1339</v>
      </c>
      <c r="H334" s="2" t="s">
        <v>27</v>
      </c>
      <c r="I334" s="2" t="s">
        <v>661</v>
      </c>
      <c r="J334" s="2" t="s">
        <v>662</v>
      </c>
      <c r="K334" s="2">
        <v>1</v>
      </c>
      <c r="L334" s="2" t="s">
        <v>663</v>
      </c>
      <c r="M334" t="s">
        <v>32</v>
      </c>
      <c r="O334" t="s">
        <v>45</v>
      </c>
      <c r="P334" t="b">
        <v>1</v>
      </c>
      <c r="Q334" t="s">
        <v>34</v>
      </c>
    </row>
    <row r="335" spans="1:17" hidden="1" x14ac:dyDescent="0.3">
      <c r="A335" s="2" t="s">
        <v>1340</v>
      </c>
      <c r="B335" s="2" t="s">
        <v>1341</v>
      </c>
      <c r="C335" s="2" t="s">
        <v>656</v>
      </c>
      <c r="D335" s="2" t="s">
        <v>1265</v>
      </c>
      <c r="E335" s="2" t="s">
        <v>1333</v>
      </c>
      <c r="F335" s="2" t="s">
        <v>1342</v>
      </c>
      <c r="G335" s="2" t="s">
        <v>1343</v>
      </c>
      <c r="H335" s="2" t="s">
        <v>27</v>
      </c>
      <c r="I335" s="2" t="s">
        <v>661</v>
      </c>
      <c r="J335" s="2" t="s">
        <v>662</v>
      </c>
      <c r="K335" s="2">
        <v>1</v>
      </c>
      <c r="L335" s="2" t="s">
        <v>663</v>
      </c>
      <c r="M335" t="s">
        <v>32</v>
      </c>
      <c r="O335" t="s">
        <v>45</v>
      </c>
      <c r="P335" t="b">
        <v>1</v>
      </c>
      <c r="Q335" t="s">
        <v>34</v>
      </c>
    </row>
    <row r="336" spans="1:17" hidden="1" x14ac:dyDescent="0.3">
      <c r="A336" s="2" t="s">
        <v>1344</v>
      </c>
      <c r="B336" s="2" t="s">
        <v>1345</v>
      </c>
      <c r="C336" s="2" t="s">
        <v>656</v>
      </c>
      <c r="D336" s="2" t="s">
        <v>1265</v>
      </c>
      <c r="E336" s="2" t="s">
        <v>1346</v>
      </c>
      <c r="F336" s="2" t="s">
        <v>1347</v>
      </c>
      <c r="G336" s="2" t="s">
        <v>1348</v>
      </c>
      <c r="H336" s="2" t="s">
        <v>27</v>
      </c>
      <c r="I336" s="2" t="s">
        <v>661</v>
      </c>
      <c r="J336" s="2" t="s">
        <v>662</v>
      </c>
      <c r="K336" s="2">
        <v>1</v>
      </c>
      <c r="L336" s="2" t="s">
        <v>663</v>
      </c>
      <c r="M336" t="s">
        <v>32</v>
      </c>
      <c r="O336" t="s">
        <v>45</v>
      </c>
      <c r="P336" t="b">
        <v>1</v>
      </c>
      <c r="Q336" t="s">
        <v>34</v>
      </c>
    </row>
    <row r="337" spans="1:17" hidden="1" x14ac:dyDescent="0.3">
      <c r="A337" s="2" t="s">
        <v>1349</v>
      </c>
      <c r="B337" s="2" t="s">
        <v>1350</v>
      </c>
      <c r="C337" s="2" t="s">
        <v>656</v>
      </c>
      <c r="D337" s="2" t="s">
        <v>1265</v>
      </c>
      <c r="E337" s="2" t="s">
        <v>1346</v>
      </c>
      <c r="F337" s="2" t="s">
        <v>1351</v>
      </c>
      <c r="G337" s="2" t="s">
        <v>1352</v>
      </c>
      <c r="H337" s="2" t="s">
        <v>27</v>
      </c>
      <c r="I337" s="2" t="s">
        <v>661</v>
      </c>
      <c r="J337" s="2" t="s">
        <v>662</v>
      </c>
      <c r="K337" s="2">
        <v>1</v>
      </c>
      <c r="L337" s="2" t="s">
        <v>663</v>
      </c>
      <c r="M337" t="s">
        <v>32</v>
      </c>
      <c r="O337" t="s">
        <v>45</v>
      </c>
      <c r="P337" t="b">
        <v>1</v>
      </c>
      <c r="Q337" t="s">
        <v>34</v>
      </c>
    </row>
    <row r="338" spans="1:17" hidden="1" x14ac:dyDescent="0.3">
      <c r="A338" s="2" t="s">
        <v>1353</v>
      </c>
      <c r="B338" s="2" t="s">
        <v>1354</v>
      </c>
      <c r="C338" s="2" t="s">
        <v>656</v>
      </c>
      <c r="D338" s="2" t="s">
        <v>1265</v>
      </c>
      <c r="E338" s="2" t="s">
        <v>1346</v>
      </c>
      <c r="F338" s="2" t="s">
        <v>1355</v>
      </c>
      <c r="G338" s="2" t="s">
        <v>1356</v>
      </c>
      <c r="H338" s="2" t="s">
        <v>27</v>
      </c>
      <c r="I338" s="2" t="s">
        <v>661</v>
      </c>
      <c r="J338" s="2" t="s">
        <v>662</v>
      </c>
      <c r="K338" s="2">
        <v>1</v>
      </c>
      <c r="L338" s="2" t="s">
        <v>663</v>
      </c>
      <c r="M338" t="s">
        <v>32</v>
      </c>
      <c r="O338" t="s">
        <v>45</v>
      </c>
      <c r="P338" t="b">
        <v>1</v>
      </c>
      <c r="Q338" t="s">
        <v>34</v>
      </c>
    </row>
    <row r="339" spans="1:17" hidden="1" x14ac:dyDescent="0.3">
      <c r="A339" s="2" t="s">
        <v>1357</v>
      </c>
      <c r="B339" s="2" t="s">
        <v>1358</v>
      </c>
      <c r="C339" s="2" t="s">
        <v>656</v>
      </c>
      <c r="D339" s="2" t="s">
        <v>1265</v>
      </c>
      <c r="E339" s="2" t="s">
        <v>1359</v>
      </c>
      <c r="F339" s="2" t="s">
        <v>1360</v>
      </c>
      <c r="G339" s="2" t="s">
        <v>1361</v>
      </c>
      <c r="H339" s="2" t="s">
        <v>27</v>
      </c>
      <c r="I339" s="2" t="s">
        <v>661</v>
      </c>
      <c r="J339" s="2" t="s">
        <v>662</v>
      </c>
      <c r="K339" s="2">
        <v>1</v>
      </c>
      <c r="L339" s="2" t="s">
        <v>663</v>
      </c>
      <c r="M339" t="s">
        <v>31</v>
      </c>
      <c r="N339" t="s">
        <v>32</v>
      </c>
      <c r="O339" t="s">
        <v>45</v>
      </c>
      <c r="P339" t="b">
        <v>1</v>
      </c>
      <c r="Q339" t="s">
        <v>34</v>
      </c>
    </row>
    <row r="340" spans="1:17" x14ac:dyDescent="0.3">
      <c r="A340" s="2" t="s">
        <v>1362</v>
      </c>
      <c r="B340" s="2" t="s">
        <v>1363</v>
      </c>
      <c r="C340" s="2" t="s">
        <v>656</v>
      </c>
      <c r="D340" s="2" t="s">
        <v>1265</v>
      </c>
      <c r="E340" s="2" t="s">
        <v>1359</v>
      </c>
      <c r="F340" s="2" t="s">
        <v>1364</v>
      </c>
      <c r="G340" s="2" t="s">
        <v>1365</v>
      </c>
      <c r="H340" s="2" t="s">
        <v>27</v>
      </c>
      <c r="I340" s="2" t="s">
        <v>661</v>
      </c>
      <c r="J340" s="2" t="s">
        <v>662</v>
      </c>
      <c r="K340" s="2">
        <v>1</v>
      </c>
      <c r="L340" s="2" t="s">
        <v>663</v>
      </c>
      <c r="O340" t="s">
        <v>895</v>
      </c>
      <c r="P340" t="b">
        <v>0</v>
      </c>
      <c r="Q340" t="s">
        <v>896</v>
      </c>
    </row>
    <row r="341" spans="1:17" hidden="1" x14ac:dyDescent="0.3">
      <c r="A341" s="2" t="s">
        <v>1366</v>
      </c>
      <c r="B341" s="2" t="s">
        <v>1367</v>
      </c>
      <c r="C341" s="2" t="s">
        <v>656</v>
      </c>
      <c r="D341" s="2" t="s">
        <v>1265</v>
      </c>
      <c r="E341" s="2" t="s">
        <v>1359</v>
      </c>
      <c r="F341" s="2" t="s">
        <v>1364</v>
      </c>
      <c r="G341" s="2" t="s">
        <v>1368</v>
      </c>
      <c r="H341" s="2" t="s">
        <v>27</v>
      </c>
      <c r="I341" s="2" t="s">
        <v>661</v>
      </c>
      <c r="J341" s="2" t="s">
        <v>662</v>
      </c>
      <c r="K341" s="2">
        <v>1</v>
      </c>
      <c r="L341" s="2" t="s">
        <v>663</v>
      </c>
      <c r="M341" t="s">
        <v>32</v>
      </c>
      <c r="O341" t="s">
        <v>45</v>
      </c>
      <c r="P341" t="b">
        <v>1</v>
      </c>
      <c r="Q341" t="s">
        <v>34</v>
      </c>
    </row>
    <row r="342" spans="1:17" hidden="1" x14ac:dyDescent="0.3">
      <c r="A342" s="2" t="s">
        <v>1369</v>
      </c>
      <c r="B342" s="2" t="s">
        <v>1370</v>
      </c>
      <c r="C342" s="2" t="s">
        <v>656</v>
      </c>
      <c r="D342" s="2" t="s">
        <v>1265</v>
      </c>
      <c r="E342" s="2" t="s">
        <v>1359</v>
      </c>
      <c r="F342" s="2" t="s">
        <v>1364</v>
      </c>
      <c r="G342" s="2" t="s">
        <v>1371</v>
      </c>
      <c r="H342" s="2" t="s">
        <v>27</v>
      </c>
      <c r="I342" s="2" t="s">
        <v>661</v>
      </c>
      <c r="J342" s="2" t="s">
        <v>662</v>
      </c>
      <c r="K342" s="2">
        <v>1</v>
      </c>
      <c r="L342" s="2" t="s">
        <v>663</v>
      </c>
      <c r="M342" t="s">
        <v>32</v>
      </c>
      <c r="O342" t="s">
        <v>45</v>
      </c>
      <c r="P342" t="b">
        <v>1</v>
      </c>
      <c r="Q342" t="s">
        <v>34</v>
      </c>
    </row>
    <row r="343" spans="1:17" hidden="1" x14ac:dyDescent="0.3">
      <c r="A343" s="2" t="s">
        <v>1372</v>
      </c>
      <c r="B343" s="2" t="s">
        <v>1373</v>
      </c>
      <c r="C343" s="2" t="s">
        <v>656</v>
      </c>
      <c r="D343" s="2" t="s">
        <v>1265</v>
      </c>
      <c r="E343" s="2" t="s">
        <v>1359</v>
      </c>
      <c r="F343" s="2" t="s">
        <v>1374</v>
      </c>
      <c r="G343" s="2" t="s">
        <v>1375</v>
      </c>
      <c r="H343" s="2" t="s">
        <v>27</v>
      </c>
      <c r="I343" s="2" t="s">
        <v>661</v>
      </c>
      <c r="J343" s="2" t="s">
        <v>662</v>
      </c>
      <c r="K343" s="2">
        <v>1</v>
      </c>
      <c r="L343" s="2" t="s">
        <v>663</v>
      </c>
      <c r="M343" t="s">
        <v>31</v>
      </c>
      <c r="N343" t="s">
        <v>32</v>
      </c>
      <c r="O343" t="s">
        <v>45</v>
      </c>
      <c r="P343" t="b">
        <v>1</v>
      </c>
      <c r="Q343" t="s">
        <v>34</v>
      </c>
    </row>
    <row r="344" spans="1:17" hidden="1" x14ac:dyDescent="0.3">
      <c r="A344" s="2" t="s">
        <v>1376</v>
      </c>
      <c r="B344" s="2" t="s">
        <v>1377</v>
      </c>
      <c r="C344" s="2" t="s">
        <v>656</v>
      </c>
      <c r="D344" s="2" t="s">
        <v>1265</v>
      </c>
      <c r="E344" s="2" t="s">
        <v>1359</v>
      </c>
      <c r="F344" s="2" t="s">
        <v>1378</v>
      </c>
      <c r="G344" s="2" t="s">
        <v>1379</v>
      </c>
      <c r="H344" s="2" t="s">
        <v>27</v>
      </c>
      <c r="I344" s="2" t="s">
        <v>661</v>
      </c>
      <c r="J344" s="2" t="s">
        <v>662</v>
      </c>
      <c r="K344" s="2">
        <v>1</v>
      </c>
      <c r="L344" s="2" t="s">
        <v>663</v>
      </c>
      <c r="M344" t="s">
        <v>31</v>
      </c>
      <c r="N344" t="s">
        <v>32</v>
      </c>
      <c r="O344" t="s">
        <v>45</v>
      </c>
      <c r="P344" t="b">
        <v>1</v>
      </c>
      <c r="Q344" t="s">
        <v>34</v>
      </c>
    </row>
    <row r="345" spans="1:17" hidden="1" x14ac:dyDescent="0.3">
      <c r="A345" s="2" t="s">
        <v>1380</v>
      </c>
      <c r="B345" s="2" t="s">
        <v>1381</v>
      </c>
      <c r="C345" s="2" t="s">
        <v>656</v>
      </c>
      <c r="D345" s="2" t="s">
        <v>1265</v>
      </c>
      <c r="E345" s="2" t="s">
        <v>1359</v>
      </c>
      <c r="F345" s="2" t="s">
        <v>1382</v>
      </c>
      <c r="G345" s="2" t="s">
        <v>1383</v>
      </c>
      <c r="H345" s="2" t="s">
        <v>27</v>
      </c>
      <c r="I345" s="2" t="s">
        <v>661</v>
      </c>
      <c r="J345" s="2" t="s">
        <v>662</v>
      </c>
      <c r="K345" s="2">
        <v>1</v>
      </c>
      <c r="L345" s="2" t="s">
        <v>663</v>
      </c>
      <c r="M345" t="s">
        <v>32</v>
      </c>
      <c r="O345" t="s">
        <v>45</v>
      </c>
      <c r="P345" t="b">
        <v>1</v>
      </c>
      <c r="Q345" t="s">
        <v>34</v>
      </c>
    </row>
    <row r="346" spans="1:17" hidden="1" x14ac:dyDescent="0.3">
      <c r="A346" s="2" t="s">
        <v>1384</v>
      </c>
      <c r="B346" s="2" t="s">
        <v>1385</v>
      </c>
      <c r="C346" s="2" t="s">
        <v>656</v>
      </c>
      <c r="D346" s="2" t="s">
        <v>1265</v>
      </c>
      <c r="E346" s="2" t="s">
        <v>1359</v>
      </c>
      <c r="F346" s="2" t="s">
        <v>1382</v>
      </c>
      <c r="G346" s="2" t="s">
        <v>1386</v>
      </c>
      <c r="H346" s="2" t="s">
        <v>27</v>
      </c>
      <c r="I346" s="2" t="s">
        <v>661</v>
      </c>
      <c r="J346" s="2" t="s">
        <v>662</v>
      </c>
      <c r="K346" s="2">
        <v>1</v>
      </c>
      <c r="L346" s="2" t="s">
        <v>663</v>
      </c>
      <c r="M346" t="s">
        <v>31</v>
      </c>
      <c r="N346" t="s">
        <v>32</v>
      </c>
      <c r="O346" t="s">
        <v>45</v>
      </c>
      <c r="P346" t="b">
        <v>1</v>
      </c>
      <c r="Q346" t="s">
        <v>34</v>
      </c>
    </row>
    <row r="347" spans="1:17" hidden="1" x14ac:dyDescent="0.3">
      <c r="A347" s="2" t="s">
        <v>1387</v>
      </c>
      <c r="B347" s="2" t="s">
        <v>1388</v>
      </c>
      <c r="C347" s="2" t="s">
        <v>656</v>
      </c>
      <c r="D347" s="2" t="s">
        <v>1389</v>
      </c>
      <c r="E347" s="2" t="s">
        <v>1390</v>
      </c>
      <c r="F347" s="2" t="s">
        <v>1391</v>
      </c>
      <c r="G347" s="2" t="s">
        <v>1392</v>
      </c>
      <c r="H347" s="2" t="s">
        <v>27</v>
      </c>
      <c r="I347" s="2" t="s">
        <v>661</v>
      </c>
      <c r="J347" s="2" t="s">
        <v>662</v>
      </c>
      <c r="K347" s="2">
        <v>1</v>
      </c>
      <c r="L347" s="2" t="s">
        <v>663</v>
      </c>
      <c r="M347" t="s">
        <v>31</v>
      </c>
      <c r="N347" t="s">
        <v>32</v>
      </c>
      <c r="O347" t="s">
        <v>45</v>
      </c>
      <c r="P347" t="b">
        <v>1</v>
      </c>
      <c r="Q347" t="s">
        <v>34</v>
      </c>
    </row>
    <row r="348" spans="1:17" hidden="1" x14ac:dyDescent="0.3">
      <c r="A348" s="2" t="s">
        <v>1393</v>
      </c>
      <c r="B348" s="2" t="s">
        <v>1394</v>
      </c>
      <c r="C348" s="2" t="s">
        <v>656</v>
      </c>
      <c r="D348" s="2" t="s">
        <v>1389</v>
      </c>
      <c r="E348" s="2" t="s">
        <v>1395</v>
      </c>
      <c r="F348" s="2" t="s">
        <v>1396</v>
      </c>
      <c r="G348" s="2" t="s">
        <v>1397</v>
      </c>
      <c r="H348" s="2" t="s">
        <v>27</v>
      </c>
      <c r="I348" s="2" t="s">
        <v>661</v>
      </c>
      <c r="J348" s="2" t="s">
        <v>662</v>
      </c>
      <c r="K348" s="2">
        <v>1</v>
      </c>
      <c r="L348" s="2" t="s">
        <v>663</v>
      </c>
      <c r="M348" t="s">
        <v>32</v>
      </c>
      <c r="O348" t="s">
        <v>45</v>
      </c>
      <c r="P348" t="b">
        <v>1</v>
      </c>
      <c r="Q348" t="s">
        <v>34</v>
      </c>
    </row>
    <row r="349" spans="1:17" hidden="1" x14ac:dyDescent="0.3">
      <c r="A349" s="2" t="s">
        <v>1398</v>
      </c>
      <c r="B349" s="2" t="s">
        <v>1399</v>
      </c>
      <c r="C349" s="2" t="s">
        <v>656</v>
      </c>
      <c r="D349" s="2" t="s">
        <v>1389</v>
      </c>
      <c r="E349" s="2" t="s">
        <v>1395</v>
      </c>
      <c r="F349" s="2" t="s">
        <v>1396</v>
      </c>
      <c r="G349" s="2" t="s">
        <v>1400</v>
      </c>
      <c r="H349" s="2" t="s">
        <v>27</v>
      </c>
      <c r="I349" s="2" t="s">
        <v>661</v>
      </c>
      <c r="J349" s="2" t="s">
        <v>662</v>
      </c>
      <c r="K349" s="2">
        <v>1</v>
      </c>
      <c r="L349" s="2" t="s">
        <v>663</v>
      </c>
      <c r="M349" t="s">
        <v>32</v>
      </c>
      <c r="O349" t="s">
        <v>45</v>
      </c>
      <c r="P349" t="b">
        <v>1</v>
      </c>
      <c r="Q349" t="s">
        <v>34</v>
      </c>
    </row>
    <row r="350" spans="1:17" hidden="1" x14ac:dyDescent="0.3">
      <c r="A350" s="2" t="s">
        <v>1401</v>
      </c>
      <c r="B350" s="2" t="s">
        <v>1402</v>
      </c>
      <c r="C350" s="2" t="s">
        <v>656</v>
      </c>
      <c r="D350" s="2" t="s">
        <v>1389</v>
      </c>
      <c r="E350" s="2" t="s">
        <v>1395</v>
      </c>
      <c r="F350" s="2" t="s">
        <v>1396</v>
      </c>
      <c r="G350" s="2" t="s">
        <v>1403</v>
      </c>
      <c r="H350" s="2" t="s">
        <v>27</v>
      </c>
      <c r="I350" s="2" t="s">
        <v>661</v>
      </c>
      <c r="J350" s="2" t="s">
        <v>662</v>
      </c>
      <c r="K350" s="2">
        <v>1</v>
      </c>
      <c r="L350" s="2" t="s">
        <v>663</v>
      </c>
      <c r="M350" t="s">
        <v>32</v>
      </c>
      <c r="O350" t="s">
        <v>45</v>
      </c>
      <c r="P350" t="b">
        <v>1</v>
      </c>
      <c r="Q350" t="s">
        <v>34</v>
      </c>
    </row>
    <row r="351" spans="1:17" hidden="1" x14ac:dyDescent="0.3">
      <c r="A351" s="2" t="s">
        <v>1404</v>
      </c>
      <c r="B351" s="2" t="s">
        <v>1405</v>
      </c>
      <c r="C351" s="2" t="s">
        <v>656</v>
      </c>
      <c r="D351" s="2" t="s">
        <v>1389</v>
      </c>
      <c r="E351" s="2" t="s">
        <v>1395</v>
      </c>
      <c r="F351" s="2" t="s">
        <v>1406</v>
      </c>
      <c r="G351" s="2" t="s">
        <v>1407</v>
      </c>
      <c r="H351" s="2" t="s">
        <v>27</v>
      </c>
      <c r="I351" s="2" t="s">
        <v>661</v>
      </c>
      <c r="J351" s="2" t="s">
        <v>662</v>
      </c>
      <c r="K351" s="2">
        <v>1</v>
      </c>
      <c r="L351" s="2" t="s">
        <v>663</v>
      </c>
      <c r="M351" t="s">
        <v>32</v>
      </c>
      <c r="O351" t="s">
        <v>45</v>
      </c>
      <c r="P351" t="b">
        <v>1</v>
      </c>
      <c r="Q351" t="s">
        <v>34</v>
      </c>
    </row>
    <row r="352" spans="1:17" hidden="1" x14ac:dyDescent="0.3">
      <c r="A352" s="2" t="s">
        <v>1408</v>
      </c>
      <c r="B352" s="2" t="s">
        <v>1409</v>
      </c>
      <c r="C352" s="2" t="s">
        <v>656</v>
      </c>
      <c r="D352" s="2" t="s">
        <v>1389</v>
      </c>
      <c r="E352" s="2" t="s">
        <v>1395</v>
      </c>
      <c r="F352" s="2" t="s">
        <v>1410</v>
      </c>
      <c r="G352" s="2" t="s">
        <v>1411</v>
      </c>
      <c r="H352" s="2" t="s">
        <v>27</v>
      </c>
      <c r="I352" s="2" t="s">
        <v>661</v>
      </c>
      <c r="J352" s="2" t="s">
        <v>662</v>
      </c>
      <c r="K352" s="2">
        <v>1</v>
      </c>
      <c r="L352" s="2" t="s">
        <v>663</v>
      </c>
      <c r="M352" t="s">
        <v>32</v>
      </c>
      <c r="O352" t="s">
        <v>45</v>
      </c>
      <c r="P352" t="b">
        <v>1</v>
      </c>
      <c r="Q352" t="s">
        <v>34</v>
      </c>
    </row>
    <row r="353" spans="1:19" hidden="1" x14ac:dyDescent="0.3">
      <c r="A353" s="2" t="s">
        <v>1412</v>
      </c>
      <c r="B353" s="2" t="s">
        <v>1413</v>
      </c>
      <c r="C353" s="2" t="s">
        <v>656</v>
      </c>
      <c r="D353" s="2" t="s">
        <v>1414</v>
      </c>
      <c r="E353" s="2" t="s">
        <v>1415</v>
      </c>
      <c r="F353" s="2" t="s">
        <v>1416</v>
      </c>
      <c r="G353" s="2" t="s">
        <v>1417</v>
      </c>
      <c r="H353" s="2" t="s">
        <v>27</v>
      </c>
      <c r="I353" s="2" t="s">
        <v>661</v>
      </c>
      <c r="J353" s="2" t="s">
        <v>662</v>
      </c>
      <c r="K353" s="2">
        <v>1</v>
      </c>
      <c r="L353" s="2" t="s">
        <v>663</v>
      </c>
      <c r="M353" t="s">
        <v>32</v>
      </c>
      <c r="O353" t="s">
        <v>45</v>
      </c>
      <c r="P353" t="b">
        <v>1</v>
      </c>
      <c r="Q353" t="s">
        <v>34</v>
      </c>
    </row>
    <row r="354" spans="1:19" hidden="1" x14ac:dyDescent="0.3">
      <c r="A354" s="2" t="s">
        <v>1418</v>
      </c>
      <c r="B354" s="2" t="s">
        <v>1419</v>
      </c>
      <c r="C354" s="2" t="s">
        <v>656</v>
      </c>
      <c r="D354" s="2" t="s">
        <v>1414</v>
      </c>
      <c r="E354" s="2" t="s">
        <v>1415</v>
      </c>
      <c r="F354" s="2" t="s">
        <v>1420</v>
      </c>
      <c r="G354" s="2" t="s">
        <v>1421</v>
      </c>
      <c r="H354" s="2" t="s">
        <v>27</v>
      </c>
      <c r="I354" s="2" t="s">
        <v>661</v>
      </c>
      <c r="J354" s="2" t="s">
        <v>662</v>
      </c>
      <c r="K354" s="2">
        <v>1</v>
      </c>
      <c r="L354" s="2" t="s">
        <v>663</v>
      </c>
      <c r="M354" t="s">
        <v>32</v>
      </c>
      <c r="N354" t="s">
        <v>315</v>
      </c>
      <c r="O354" t="s">
        <v>45</v>
      </c>
      <c r="P354" t="b">
        <v>1</v>
      </c>
      <c r="Q354" t="s">
        <v>34</v>
      </c>
    </row>
    <row r="355" spans="1:19" ht="27" hidden="1" customHeight="1" x14ac:dyDescent="0.3">
      <c r="A355" s="2" t="s">
        <v>1422</v>
      </c>
      <c r="B355" s="2" t="s">
        <v>1423</v>
      </c>
      <c r="C355" s="2" t="s">
        <v>656</v>
      </c>
      <c r="D355" s="2" t="s">
        <v>1414</v>
      </c>
      <c r="E355" s="2" t="s">
        <v>1415</v>
      </c>
      <c r="F355" s="2" t="s">
        <v>1424</v>
      </c>
      <c r="G355" s="3" t="s">
        <v>1425</v>
      </c>
      <c r="H355" s="2" t="s">
        <v>27</v>
      </c>
      <c r="I355" s="2" t="s">
        <v>661</v>
      </c>
      <c r="J355" s="2" t="s">
        <v>662</v>
      </c>
      <c r="K355" s="2">
        <v>1</v>
      </c>
      <c r="L355" s="2" t="s">
        <v>663</v>
      </c>
      <c r="M355" t="s">
        <v>31</v>
      </c>
      <c r="N355" t="s">
        <v>32</v>
      </c>
      <c r="O355" t="s">
        <v>45</v>
      </c>
      <c r="P355" t="b">
        <v>1</v>
      </c>
      <c r="Q355" t="s">
        <v>34</v>
      </c>
    </row>
    <row r="356" spans="1:19" hidden="1" x14ac:dyDescent="0.3">
      <c r="A356" s="2" t="s">
        <v>1426</v>
      </c>
      <c r="B356" s="2" t="s">
        <v>1427</v>
      </c>
      <c r="C356" s="2" t="s">
        <v>656</v>
      </c>
      <c r="D356" s="2" t="s">
        <v>1414</v>
      </c>
      <c r="E356" s="2" t="s">
        <v>1428</v>
      </c>
      <c r="F356" s="2" t="s">
        <v>1429</v>
      </c>
      <c r="G356" s="2" t="s">
        <v>1430</v>
      </c>
      <c r="H356" s="2" t="s">
        <v>27</v>
      </c>
      <c r="I356" s="2" t="s">
        <v>661</v>
      </c>
      <c r="J356" s="2" t="s">
        <v>662</v>
      </c>
      <c r="K356" s="2">
        <v>1</v>
      </c>
      <c r="L356" s="2" t="s">
        <v>663</v>
      </c>
      <c r="M356" t="s">
        <v>32</v>
      </c>
      <c r="O356" t="s">
        <v>45</v>
      </c>
      <c r="P356" t="b">
        <v>1</v>
      </c>
      <c r="Q356" t="s">
        <v>34</v>
      </c>
    </row>
    <row r="357" spans="1:19" hidden="1" x14ac:dyDescent="0.3">
      <c r="A357" s="2" t="s">
        <v>1431</v>
      </c>
      <c r="B357" s="2" t="s">
        <v>1432</v>
      </c>
      <c r="C357" s="2" t="s">
        <v>656</v>
      </c>
      <c r="D357" s="2" t="s">
        <v>1414</v>
      </c>
      <c r="E357" s="2" t="s">
        <v>1428</v>
      </c>
      <c r="F357" s="2" t="s">
        <v>1433</v>
      </c>
      <c r="G357" s="2" t="s">
        <v>1434</v>
      </c>
      <c r="H357" s="2" t="s">
        <v>27</v>
      </c>
      <c r="I357" s="2" t="s">
        <v>661</v>
      </c>
      <c r="J357" s="2" t="s">
        <v>662</v>
      </c>
      <c r="K357" s="2">
        <v>1</v>
      </c>
      <c r="L357" s="2" t="s">
        <v>663</v>
      </c>
      <c r="M357" t="s">
        <v>32</v>
      </c>
      <c r="O357" t="s">
        <v>45</v>
      </c>
      <c r="P357" t="b">
        <v>1</v>
      </c>
      <c r="Q357" t="s">
        <v>34</v>
      </c>
    </row>
    <row r="358" spans="1:19" hidden="1" x14ac:dyDescent="0.3">
      <c r="A358" s="2" t="s">
        <v>1435</v>
      </c>
      <c r="B358" s="2" t="s">
        <v>1436</v>
      </c>
      <c r="C358" s="2" t="s">
        <v>656</v>
      </c>
      <c r="D358" s="2" t="s">
        <v>1414</v>
      </c>
      <c r="E358" s="2" t="s">
        <v>1428</v>
      </c>
      <c r="F358" s="2" t="s">
        <v>1437</v>
      </c>
      <c r="G358" s="2" t="s">
        <v>1438</v>
      </c>
      <c r="H358" s="2" t="s">
        <v>27</v>
      </c>
      <c r="I358" s="2" t="s">
        <v>661</v>
      </c>
      <c r="J358" s="2" t="s">
        <v>662</v>
      </c>
      <c r="K358" s="2">
        <v>1</v>
      </c>
      <c r="L358" s="2" t="s">
        <v>663</v>
      </c>
      <c r="M358" t="s">
        <v>32</v>
      </c>
      <c r="O358" t="s">
        <v>45</v>
      </c>
      <c r="P358" t="b">
        <v>1</v>
      </c>
      <c r="Q358" t="s">
        <v>34</v>
      </c>
    </row>
    <row r="359" spans="1:19" hidden="1" x14ac:dyDescent="0.3">
      <c r="A359" s="2" t="s">
        <v>1439</v>
      </c>
      <c r="B359" s="2" t="s">
        <v>1440</v>
      </c>
      <c r="C359" s="2" t="s">
        <v>656</v>
      </c>
      <c r="D359" s="2" t="s">
        <v>1414</v>
      </c>
      <c r="E359" s="2" t="s">
        <v>1428</v>
      </c>
      <c r="F359" s="2" t="s">
        <v>1441</v>
      </c>
      <c r="G359" s="2" t="s">
        <v>1442</v>
      </c>
      <c r="H359" s="2" t="s">
        <v>27</v>
      </c>
      <c r="I359" s="2" t="s">
        <v>661</v>
      </c>
      <c r="J359" s="2" t="s">
        <v>662</v>
      </c>
      <c r="K359" s="2">
        <v>1</v>
      </c>
      <c r="L359" s="2" t="s">
        <v>663</v>
      </c>
      <c r="M359" t="s">
        <v>32</v>
      </c>
      <c r="O359" t="s">
        <v>45</v>
      </c>
      <c r="P359" t="b">
        <v>1</v>
      </c>
      <c r="Q359" t="s">
        <v>34</v>
      </c>
    </row>
    <row r="360" spans="1:19" hidden="1" x14ac:dyDescent="0.3">
      <c r="A360" s="2" t="s">
        <v>1443</v>
      </c>
      <c r="B360" s="2" t="s">
        <v>1444</v>
      </c>
      <c r="C360" s="2" t="s">
        <v>656</v>
      </c>
      <c r="D360" s="2" t="s">
        <v>1414</v>
      </c>
      <c r="E360" s="2" t="s">
        <v>1428</v>
      </c>
      <c r="F360" s="2" t="s">
        <v>1441</v>
      </c>
      <c r="G360" s="2" t="s">
        <v>1445</v>
      </c>
      <c r="H360" s="2" t="s">
        <v>27</v>
      </c>
      <c r="I360" s="2" t="s">
        <v>661</v>
      </c>
      <c r="J360" s="2" t="s">
        <v>662</v>
      </c>
      <c r="K360" s="2">
        <v>1</v>
      </c>
      <c r="L360" s="2" t="s">
        <v>663</v>
      </c>
      <c r="M360" t="s">
        <v>32</v>
      </c>
      <c r="O360" t="s">
        <v>45</v>
      </c>
      <c r="P360" t="b">
        <v>1</v>
      </c>
      <c r="Q360" t="s">
        <v>34</v>
      </c>
    </row>
    <row r="361" spans="1:19" hidden="1" x14ac:dyDescent="0.3">
      <c r="A361" s="2" t="s">
        <v>1446</v>
      </c>
      <c r="B361" s="2" t="s">
        <v>1447</v>
      </c>
      <c r="C361" s="2" t="s">
        <v>656</v>
      </c>
      <c r="D361" s="2" t="s">
        <v>1414</v>
      </c>
      <c r="E361" s="2" t="s">
        <v>1428</v>
      </c>
      <c r="F361" s="2" t="s">
        <v>1441</v>
      </c>
      <c r="G361" s="2" t="s">
        <v>1448</v>
      </c>
      <c r="H361" s="2" t="s">
        <v>27</v>
      </c>
      <c r="I361" s="2" t="s">
        <v>661</v>
      </c>
      <c r="J361" s="2" t="s">
        <v>662</v>
      </c>
      <c r="K361" s="2">
        <v>1</v>
      </c>
      <c r="L361" s="2" t="s">
        <v>663</v>
      </c>
      <c r="M361" t="s">
        <v>32</v>
      </c>
      <c r="O361" t="s">
        <v>45</v>
      </c>
      <c r="P361" t="b">
        <v>1</v>
      </c>
      <c r="Q361" t="s">
        <v>34</v>
      </c>
    </row>
    <row r="362" spans="1:19" hidden="1" x14ac:dyDescent="0.3">
      <c r="A362" s="2" t="s">
        <v>1449</v>
      </c>
      <c r="B362" s="2" t="s">
        <v>1450</v>
      </c>
      <c r="C362" s="2" t="s">
        <v>656</v>
      </c>
      <c r="D362" s="2" t="s">
        <v>1414</v>
      </c>
      <c r="E362" s="2" t="s">
        <v>1428</v>
      </c>
      <c r="F362" s="2" t="s">
        <v>1441</v>
      </c>
      <c r="G362" s="2" t="s">
        <v>1451</v>
      </c>
      <c r="H362" s="2" t="s">
        <v>27</v>
      </c>
      <c r="I362" s="2" t="s">
        <v>661</v>
      </c>
      <c r="J362" s="2" t="s">
        <v>662</v>
      </c>
      <c r="K362" s="2">
        <v>1</v>
      </c>
      <c r="L362" s="2" t="s">
        <v>663</v>
      </c>
      <c r="M362" t="s">
        <v>32</v>
      </c>
      <c r="O362" t="s">
        <v>45</v>
      </c>
      <c r="P362" t="b">
        <v>1</v>
      </c>
      <c r="Q362" t="s">
        <v>34</v>
      </c>
    </row>
    <row r="363" spans="1:19" hidden="1" x14ac:dyDescent="0.3">
      <c r="A363" s="2" t="s">
        <v>1452</v>
      </c>
      <c r="B363" s="2" t="s">
        <v>1453</v>
      </c>
      <c r="C363" s="2" t="s">
        <v>656</v>
      </c>
      <c r="D363" s="2" t="s">
        <v>1454</v>
      </c>
      <c r="E363" s="2" t="s">
        <v>1455</v>
      </c>
      <c r="F363" s="2" t="s">
        <v>1456</v>
      </c>
      <c r="G363" s="2" t="s">
        <v>1457</v>
      </c>
      <c r="H363" s="2" t="s">
        <v>27</v>
      </c>
      <c r="I363" s="2" t="s">
        <v>661</v>
      </c>
      <c r="J363" s="2" t="s">
        <v>662</v>
      </c>
      <c r="K363" s="2">
        <v>1</v>
      </c>
      <c r="L363" s="2" t="s">
        <v>663</v>
      </c>
      <c r="M363" t="s">
        <v>31</v>
      </c>
      <c r="N363" t="s">
        <v>32</v>
      </c>
      <c r="O363" t="s">
        <v>45</v>
      </c>
      <c r="P363" t="b">
        <v>1</v>
      </c>
      <c r="Q363" t="s">
        <v>34</v>
      </c>
    </row>
    <row r="364" spans="1:19" hidden="1" x14ac:dyDescent="0.3">
      <c r="A364" s="2" t="s">
        <v>1458</v>
      </c>
      <c r="B364" s="2" t="s">
        <v>1459</v>
      </c>
      <c r="C364" s="2" t="s">
        <v>656</v>
      </c>
      <c r="D364" s="2" t="s">
        <v>1454</v>
      </c>
      <c r="E364" s="2" t="s">
        <v>1455</v>
      </c>
      <c r="F364" s="2" t="s">
        <v>1460</v>
      </c>
      <c r="G364" s="2" t="s">
        <v>1461</v>
      </c>
      <c r="H364" s="2" t="s">
        <v>27</v>
      </c>
      <c r="I364" s="2" t="s">
        <v>661</v>
      </c>
      <c r="J364" s="2" t="s">
        <v>662</v>
      </c>
      <c r="K364" s="2">
        <v>1</v>
      </c>
      <c r="L364" s="2" t="s">
        <v>663</v>
      </c>
      <c r="M364" t="s">
        <v>32</v>
      </c>
      <c r="O364" t="s">
        <v>45</v>
      </c>
      <c r="P364" t="b">
        <v>1</v>
      </c>
      <c r="Q364" t="s">
        <v>34</v>
      </c>
    </row>
    <row r="365" spans="1:19" hidden="1" x14ac:dyDescent="0.3">
      <c r="A365" s="2" t="s">
        <v>1462</v>
      </c>
      <c r="B365" s="2" t="s">
        <v>1463</v>
      </c>
      <c r="C365" s="2" t="s">
        <v>656</v>
      </c>
      <c r="D365" s="2" t="s">
        <v>1454</v>
      </c>
      <c r="E365" s="2" t="s">
        <v>1455</v>
      </c>
      <c r="F365" s="2" t="s">
        <v>1464</v>
      </c>
      <c r="G365" s="2" t="s">
        <v>1465</v>
      </c>
      <c r="H365" s="2" t="s">
        <v>27</v>
      </c>
      <c r="I365" s="2" t="s">
        <v>661</v>
      </c>
      <c r="J365" s="2" t="s">
        <v>662</v>
      </c>
      <c r="K365" s="2">
        <v>1</v>
      </c>
      <c r="L365" s="2" t="s">
        <v>663</v>
      </c>
      <c r="M365" t="s">
        <v>32</v>
      </c>
      <c r="O365" t="s">
        <v>45</v>
      </c>
      <c r="P365" t="b">
        <v>1</v>
      </c>
      <c r="Q365" t="s">
        <v>34</v>
      </c>
    </row>
    <row r="366" spans="1:19" hidden="1" x14ac:dyDescent="0.3">
      <c r="A366" s="2" t="s">
        <v>1466</v>
      </c>
      <c r="B366" s="2" t="s">
        <v>1467</v>
      </c>
      <c r="C366" s="2" t="s">
        <v>656</v>
      </c>
      <c r="D366" s="2" t="s">
        <v>1454</v>
      </c>
      <c r="E366" s="2" t="s">
        <v>1468</v>
      </c>
      <c r="F366" s="2" t="s">
        <v>1469</v>
      </c>
      <c r="G366" s="2" t="s">
        <v>1470</v>
      </c>
      <c r="H366" s="2" t="s">
        <v>27</v>
      </c>
      <c r="I366" s="2" t="s">
        <v>661</v>
      </c>
      <c r="J366" s="2" t="s">
        <v>662</v>
      </c>
      <c r="K366" s="2">
        <v>1</v>
      </c>
      <c r="L366" s="2" t="s">
        <v>663</v>
      </c>
      <c r="M366" t="s">
        <v>32</v>
      </c>
      <c r="O366" t="s">
        <v>45</v>
      </c>
      <c r="P366" t="b">
        <v>1</v>
      </c>
      <c r="Q366" t="s">
        <v>34</v>
      </c>
    </row>
    <row r="367" spans="1:19" hidden="1" x14ac:dyDescent="0.3">
      <c r="A367" s="2" t="s">
        <v>1471</v>
      </c>
      <c r="B367" s="2" t="s">
        <v>1472</v>
      </c>
      <c r="C367" s="2" t="s">
        <v>656</v>
      </c>
      <c r="D367" s="2" t="s">
        <v>1454</v>
      </c>
      <c r="E367" s="2" t="s">
        <v>1473</v>
      </c>
      <c r="F367" s="2" t="s">
        <v>1474</v>
      </c>
      <c r="G367" s="2" t="s">
        <v>1475</v>
      </c>
      <c r="H367" s="2" t="s">
        <v>27</v>
      </c>
      <c r="I367" s="2" t="s">
        <v>661</v>
      </c>
      <c r="J367" s="2" t="s">
        <v>662</v>
      </c>
      <c r="K367" s="2">
        <v>1</v>
      </c>
      <c r="L367" s="2" t="s">
        <v>663</v>
      </c>
      <c r="M367" t="s">
        <v>32</v>
      </c>
      <c r="N367" t="s">
        <v>315</v>
      </c>
      <c r="O367" t="s">
        <v>33</v>
      </c>
      <c r="P367" t="b">
        <v>1</v>
      </c>
      <c r="Q367" t="s">
        <v>34</v>
      </c>
      <c r="R367" t="s">
        <v>1476</v>
      </c>
      <c r="S367" t="s">
        <v>1477</v>
      </c>
    </row>
    <row r="368" spans="1:19" hidden="1" x14ac:dyDescent="0.3">
      <c r="A368" s="2" t="s">
        <v>1478</v>
      </c>
      <c r="B368" s="2" t="s">
        <v>1479</v>
      </c>
      <c r="C368" s="2" t="s">
        <v>656</v>
      </c>
      <c r="D368" s="2" t="s">
        <v>1454</v>
      </c>
      <c r="E368" s="2" t="s">
        <v>1473</v>
      </c>
      <c r="F368" s="2" t="s">
        <v>1474</v>
      </c>
      <c r="G368" s="2" t="s">
        <v>1480</v>
      </c>
      <c r="H368" s="2" t="s">
        <v>27</v>
      </c>
      <c r="I368" s="2" t="s">
        <v>661</v>
      </c>
      <c r="J368" s="2" t="s">
        <v>662</v>
      </c>
      <c r="K368" s="2">
        <v>1</v>
      </c>
      <c r="L368" s="2" t="s">
        <v>663</v>
      </c>
      <c r="M368" t="s">
        <v>32</v>
      </c>
      <c r="O368" t="s">
        <v>45</v>
      </c>
      <c r="P368" t="b">
        <v>1</v>
      </c>
      <c r="Q368" t="s">
        <v>34</v>
      </c>
    </row>
    <row r="369" spans="1:19" hidden="1" x14ac:dyDescent="0.3">
      <c r="A369" s="2" t="s">
        <v>1481</v>
      </c>
      <c r="B369" s="2" t="s">
        <v>1482</v>
      </c>
      <c r="C369" s="2" t="s">
        <v>656</v>
      </c>
      <c r="D369" s="2" t="s">
        <v>1454</v>
      </c>
      <c r="E369" s="2" t="s">
        <v>1473</v>
      </c>
      <c r="F369" s="2" t="s">
        <v>1474</v>
      </c>
      <c r="G369" s="2" t="s">
        <v>1483</v>
      </c>
      <c r="H369" s="2" t="s">
        <v>27</v>
      </c>
      <c r="I369" s="2" t="s">
        <v>661</v>
      </c>
      <c r="J369" s="2" t="s">
        <v>662</v>
      </c>
      <c r="K369" s="2">
        <v>1</v>
      </c>
      <c r="L369" s="2" t="s">
        <v>663</v>
      </c>
      <c r="M369" t="s">
        <v>32</v>
      </c>
      <c r="O369" t="s">
        <v>45</v>
      </c>
      <c r="P369" t="b">
        <v>1</v>
      </c>
      <c r="Q369" t="s">
        <v>34</v>
      </c>
    </row>
    <row r="370" spans="1:19" hidden="1" x14ac:dyDescent="0.3">
      <c r="A370" s="2" t="s">
        <v>1484</v>
      </c>
      <c r="B370" s="2" t="s">
        <v>1485</v>
      </c>
      <c r="C370" s="2" t="s">
        <v>656</v>
      </c>
      <c r="D370" s="2" t="s">
        <v>1454</v>
      </c>
      <c r="E370" s="2" t="s">
        <v>1473</v>
      </c>
      <c r="F370" s="2" t="s">
        <v>1474</v>
      </c>
      <c r="G370" s="2" t="s">
        <v>1486</v>
      </c>
      <c r="H370" s="2" t="s">
        <v>27</v>
      </c>
      <c r="I370" s="2" t="s">
        <v>661</v>
      </c>
      <c r="J370" s="2" t="s">
        <v>662</v>
      </c>
      <c r="K370" s="2">
        <v>1</v>
      </c>
      <c r="L370" s="2" t="s">
        <v>663</v>
      </c>
      <c r="M370" t="s">
        <v>32</v>
      </c>
      <c r="O370" t="s">
        <v>45</v>
      </c>
      <c r="P370" t="b">
        <v>1</v>
      </c>
      <c r="Q370" t="s">
        <v>34</v>
      </c>
    </row>
    <row r="371" spans="1:19" hidden="1" x14ac:dyDescent="0.3">
      <c r="A371" s="2" t="s">
        <v>1487</v>
      </c>
      <c r="B371" s="2" t="s">
        <v>1488</v>
      </c>
      <c r="C371" s="2" t="s">
        <v>656</v>
      </c>
      <c r="D371" s="2" t="s">
        <v>1454</v>
      </c>
      <c r="E371" s="2" t="s">
        <v>1473</v>
      </c>
      <c r="F371" s="2" t="s">
        <v>1474</v>
      </c>
      <c r="G371" s="2" t="s">
        <v>1489</v>
      </c>
      <c r="H371" s="2" t="s">
        <v>27</v>
      </c>
      <c r="I371" s="2" t="s">
        <v>661</v>
      </c>
      <c r="J371" s="2" t="s">
        <v>662</v>
      </c>
      <c r="K371" s="2">
        <v>1</v>
      </c>
      <c r="L371" s="2" t="s">
        <v>663</v>
      </c>
      <c r="M371" t="s">
        <v>32</v>
      </c>
      <c r="O371" t="s">
        <v>45</v>
      </c>
      <c r="P371" t="b">
        <v>1</v>
      </c>
      <c r="Q371" t="s">
        <v>34</v>
      </c>
    </row>
    <row r="372" spans="1:19" hidden="1" x14ac:dyDescent="0.3">
      <c r="A372" s="2" t="s">
        <v>1490</v>
      </c>
      <c r="B372" s="2" t="s">
        <v>1491</v>
      </c>
      <c r="C372" s="2" t="s">
        <v>656</v>
      </c>
      <c r="D372" s="2" t="s">
        <v>1454</v>
      </c>
      <c r="E372" s="2" t="s">
        <v>1473</v>
      </c>
      <c r="F372" s="2" t="s">
        <v>1474</v>
      </c>
      <c r="G372" s="2" t="s">
        <v>1492</v>
      </c>
      <c r="H372" s="2" t="s">
        <v>27</v>
      </c>
      <c r="I372" s="2" t="s">
        <v>661</v>
      </c>
      <c r="J372" s="2" t="s">
        <v>662</v>
      </c>
      <c r="K372" s="2">
        <v>1</v>
      </c>
      <c r="L372" s="2" t="s">
        <v>663</v>
      </c>
      <c r="M372" t="s">
        <v>32</v>
      </c>
      <c r="O372" t="s">
        <v>45</v>
      </c>
      <c r="P372" t="b">
        <v>1</v>
      </c>
      <c r="Q372" t="s">
        <v>34</v>
      </c>
    </row>
    <row r="373" spans="1:19" hidden="1" x14ac:dyDescent="0.3">
      <c r="A373" s="2" t="s">
        <v>1493</v>
      </c>
      <c r="B373" s="2" t="s">
        <v>1494</v>
      </c>
      <c r="C373" s="2" t="s">
        <v>656</v>
      </c>
      <c r="D373" s="2" t="s">
        <v>1454</v>
      </c>
      <c r="E373" s="2" t="s">
        <v>1495</v>
      </c>
      <c r="F373" s="2" t="s">
        <v>1496</v>
      </c>
      <c r="G373" s="2" t="s">
        <v>1497</v>
      </c>
      <c r="H373" s="2" t="s">
        <v>27</v>
      </c>
      <c r="I373" s="2" t="s">
        <v>661</v>
      </c>
      <c r="J373" s="2" t="s">
        <v>662</v>
      </c>
      <c r="K373" s="2">
        <v>1</v>
      </c>
      <c r="L373" s="2" t="s">
        <v>663</v>
      </c>
      <c r="M373" t="s">
        <v>32</v>
      </c>
      <c r="O373" t="s">
        <v>45</v>
      </c>
      <c r="P373" t="b">
        <v>1</v>
      </c>
      <c r="Q373" t="s">
        <v>34</v>
      </c>
    </row>
    <row r="374" spans="1:19" hidden="1" x14ac:dyDescent="0.3">
      <c r="A374" s="2" t="s">
        <v>1498</v>
      </c>
      <c r="B374" s="2" t="s">
        <v>1499</v>
      </c>
      <c r="C374" s="2" t="s">
        <v>656</v>
      </c>
      <c r="D374" s="2" t="s">
        <v>1454</v>
      </c>
      <c r="E374" s="2" t="s">
        <v>1495</v>
      </c>
      <c r="F374" s="2" t="s">
        <v>1500</v>
      </c>
      <c r="G374" s="2" t="s">
        <v>1501</v>
      </c>
      <c r="H374" s="2" t="s">
        <v>27</v>
      </c>
      <c r="I374" s="2" t="s">
        <v>661</v>
      </c>
      <c r="J374" s="2" t="s">
        <v>662</v>
      </c>
      <c r="K374" s="2">
        <v>1</v>
      </c>
      <c r="L374" s="2" t="s">
        <v>663</v>
      </c>
      <c r="M374" t="s">
        <v>32</v>
      </c>
      <c r="O374" t="s">
        <v>45</v>
      </c>
      <c r="P374" t="b">
        <v>1</v>
      </c>
      <c r="Q374" t="s">
        <v>34</v>
      </c>
    </row>
    <row r="375" spans="1:19" hidden="1" x14ac:dyDescent="0.3">
      <c r="A375" s="2" t="s">
        <v>1502</v>
      </c>
      <c r="B375" s="2" t="s">
        <v>1503</v>
      </c>
      <c r="C375" s="2" t="s">
        <v>656</v>
      </c>
      <c r="D375" s="2" t="s">
        <v>1454</v>
      </c>
      <c r="E375" s="2" t="s">
        <v>1495</v>
      </c>
      <c r="F375" s="2" t="s">
        <v>1500</v>
      </c>
      <c r="G375" s="2" t="s">
        <v>1504</v>
      </c>
      <c r="H375" s="2" t="s">
        <v>27</v>
      </c>
      <c r="I375" s="2" t="s">
        <v>661</v>
      </c>
      <c r="J375" s="2" t="s">
        <v>662</v>
      </c>
      <c r="K375" s="2">
        <v>1</v>
      </c>
      <c r="L375" s="2" t="s">
        <v>663</v>
      </c>
      <c r="M375" t="s">
        <v>32</v>
      </c>
      <c r="O375" t="s">
        <v>33</v>
      </c>
      <c r="P375" t="b">
        <v>1</v>
      </c>
      <c r="Q375" t="s">
        <v>34</v>
      </c>
      <c r="R375" t="s">
        <v>1505</v>
      </c>
      <c r="S375" t="s">
        <v>1506</v>
      </c>
    </row>
    <row r="376" spans="1:19" hidden="1" x14ac:dyDescent="0.3">
      <c r="A376" s="2" t="s">
        <v>1507</v>
      </c>
      <c r="B376" s="2" t="s">
        <v>1508</v>
      </c>
      <c r="C376" s="2" t="s">
        <v>656</v>
      </c>
      <c r="D376" s="2" t="s">
        <v>1454</v>
      </c>
      <c r="E376" s="2" t="s">
        <v>1495</v>
      </c>
      <c r="F376" s="2" t="s">
        <v>1509</v>
      </c>
      <c r="G376" s="2" t="s">
        <v>1510</v>
      </c>
      <c r="H376" s="2" t="s">
        <v>27</v>
      </c>
      <c r="I376" s="2" t="s">
        <v>661</v>
      </c>
      <c r="J376" s="2" t="s">
        <v>662</v>
      </c>
      <c r="K376" s="2">
        <v>1</v>
      </c>
      <c r="L376" s="2" t="s">
        <v>663</v>
      </c>
      <c r="M376" t="s">
        <v>32</v>
      </c>
      <c r="O376" t="s">
        <v>45</v>
      </c>
      <c r="P376" t="b">
        <v>1</v>
      </c>
      <c r="Q376" t="s">
        <v>34</v>
      </c>
    </row>
    <row r="377" spans="1:19" hidden="1" x14ac:dyDescent="0.3">
      <c r="A377" s="2" t="s">
        <v>1511</v>
      </c>
      <c r="B377" s="2" t="s">
        <v>1512</v>
      </c>
      <c r="C377" s="2" t="s">
        <v>656</v>
      </c>
      <c r="D377" s="2" t="s">
        <v>1454</v>
      </c>
      <c r="E377" s="2" t="s">
        <v>1495</v>
      </c>
      <c r="F377" s="2" t="s">
        <v>1509</v>
      </c>
      <c r="G377" s="2" t="s">
        <v>1513</v>
      </c>
      <c r="H377" s="2" t="s">
        <v>27</v>
      </c>
      <c r="I377" s="2" t="s">
        <v>661</v>
      </c>
      <c r="J377" s="2" t="s">
        <v>662</v>
      </c>
      <c r="K377" s="2">
        <v>1</v>
      </c>
      <c r="L377" s="2" t="s">
        <v>663</v>
      </c>
      <c r="M377" t="s">
        <v>32</v>
      </c>
      <c r="O377" t="s">
        <v>45</v>
      </c>
      <c r="P377" t="b">
        <v>1</v>
      </c>
      <c r="Q377" t="s">
        <v>34</v>
      </c>
    </row>
    <row r="378" spans="1:19" hidden="1" x14ac:dyDescent="0.3">
      <c r="A378" s="2" t="s">
        <v>1514</v>
      </c>
      <c r="B378" s="2" t="s">
        <v>1515</v>
      </c>
      <c r="C378" s="2" t="s">
        <v>656</v>
      </c>
      <c r="D378" s="2" t="s">
        <v>1454</v>
      </c>
      <c r="E378" s="2" t="s">
        <v>1516</v>
      </c>
      <c r="F378" s="2" t="s">
        <v>1517</v>
      </c>
      <c r="G378" s="2" t="s">
        <v>1518</v>
      </c>
      <c r="H378" s="2" t="s">
        <v>27</v>
      </c>
      <c r="I378" s="2" t="s">
        <v>661</v>
      </c>
      <c r="J378" s="2" t="s">
        <v>662</v>
      </c>
      <c r="K378" s="2">
        <v>1</v>
      </c>
      <c r="L378" s="2" t="s">
        <v>663</v>
      </c>
      <c r="M378" t="s">
        <v>32</v>
      </c>
      <c r="O378" t="s">
        <v>45</v>
      </c>
      <c r="P378" t="b">
        <v>1</v>
      </c>
      <c r="Q378" t="s">
        <v>34</v>
      </c>
    </row>
    <row r="379" spans="1:19" hidden="1" x14ac:dyDescent="0.3">
      <c r="A379" s="2" t="s">
        <v>1519</v>
      </c>
      <c r="B379" s="2" t="s">
        <v>1520</v>
      </c>
      <c r="C379" s="2" t="s">
        <v>656</v>
      </c>
      <c r="D379" s="2" t="s">
        <v>1454</v>
      </c>
      <c r="E379" s="2" t="s">
        <v>1516</v>
      </c>
      <c r="F379" s="2" t="s">
        <v>1517</v>
      </c>
      <c r="G379" s="2" t="s">
        <v>1521</v>
      </c>
      <c r="H379" s="2" t="s">
        <v>27</v>
      </c>
      <c r="I379" s="2" t="s">
        <v>661</v>
      </c>
      <c r="J379" s="2" t="s">
        <v>662</v>
      </c>
      <c r="K379" s="2">
        <v>1</v>
      </c>
      <c r="L379" s="2" t="s">
        <v>663</v>
      </c>
      <c r="M379" t="s">
        <v>32</v>
      </c>
      <c r="O379" t="s">
        <v>45</v>
      </c>
      <c r="P379" t="b">
        <v>1</v>
      </c>
      <c r="Q379" t="s">
        <v>34</v>
      </c>
    </row>
    <row r="380" spans="1:19" hidden="1" x14ac:dyDescent="0.3">
      <c r="A380" s="2" t="s">
        <v>1522</v>
      </c>
      <c r="B380" s="2" t="s">
        <v>1523</v>
      </c>
      <c r="C380" s="2" t="s">
        <v>656</v>
      </c>
      <c r="D380" s="2" t="s">
        <v>1454</v>
      </c>
      <c r="E380" s="2" t="s">
        <v>1516</v>
      </c>
      <c r="F380" s="2" t="s">
        <v>1517</v>
      </c>
      <c r="G380" s="2" t="s">
        <v>1524</v>
      </c>
      <c r="H380" s="2" t="s">
        <v>27</v>
      </c>
      <c r="I380" s="2" t="s">
        <v>661</v>
      </c>
      <c r="J380" s="2" t="s">
        <v>662</v>
      </c>
      <c r="K380" s="2">
        <v>1</v>
      </c>
      <c r="L380" s="2" t="s">
        <v>663</v>
      </c>
      <c r="M380" t="s">
        <v>32</v>
      </c>
      <c r="O380" t="s">
        <v>33</v>
      </c>
      <c r="P380" t="b">
        <v>1</v>
      </c>
      <c r="Q380" t="s">
        <v>34</v>
      </c>
      <c r="R380" t="s">
        <v>1525</v>
      </c>
      <c r="S380" t="s">
        <v>1526</v>
      </c>
    </row>
    <row r="381" spans="1:19" hidden="1" x14ac:dyDescent="0.3">
      <c r="A381" s="2" t="s">
        <v>1527</v>
      </c>
      <c r="B381" s="2" t="s">
        <v>1528</v>
      </c>
      <c r="C381" s="2" t="s">
        <v>656</v>
      </c>
      <c r="D381" s="2" t="s">
        <v>1454</v>
      </c>
      <c r="E381" s="2" t="s">
        <v>1516</v>
      </c>
      <c r="F381" s="2" t="s">
        <v>1529</v>
      </c>
      <c r="G381" s="2" t="s">
        <v>1530</v>
      </c>
      <c r="H381" s="2" t="s">
        <v>27</v>
      </c>
      <c r="I381" s="2" t="s">
        <v>661</v>
      </c>
      <c r="J381" s="2" t="s">
        <v>662</v>
      </c>
      <c r="K381" s="2">
        <v>1</v>
      </c>
      <c r="L381" s="2" t="s">
        <v>663</v>
      </c>
      <c r="M381" t="s">
        <v>31</v>
      </c>
      <c r="N381" t="s">
        <v>32</v>
      </c>
      <c r="O381" t="s">
        <v>45</v>
      </c>
      <c r="P381" t="b">
        <v>1</v>
      </c>
      <c r="Q381" t="s">
        <v>34</v>
      </c>
    </row>
    <row r="382" spans="1:19" hidden="1" x14ac:dyDescent="0.3">
      <c r="A382" s="2" t="s">
        <v>1531</v>
      </c>
      <c r="B382" s="2" t="s">
        <v>1532</v>
      </c>
      <c r="C382" s="2" t="s">
        <v>656</v>
      </c>
      <c r="D382" s="2" t="s">
        <v>1454</v>
      </c>
      <c r="E382" s="2" t="s">
        <v>1516</v>
      </c>
      <c r="F382" s="2" t="s">
        <v>1533</v>
      </c>
      <c r="G382" s="2" t="s">
        <v>1534</v>
      </c>
      <c r="H382" s="2" t="s">
        <v>27</v>
      </c>
      <c r="I382" s="2" t="s">
        <v>661</v>
      </c>
      <c r="J382" s="2" t="s">
        <v>662</v>
      </c>
      <c r="K382" s="2">
        <v>1</v>
      </c>
      <c r="L382" s="2" t="s">
        <v>663</v>
      </c>
      <c r="M382" t="s">
        <v>32</v>
      </c>
      <c r="N382" t="s">
        <v>315</v>
      </c>
      <c r="O382" t="s">
        <v>45</v>
      </c>
      <c r="P382" t="b">
        <v>1</v>
      </c>
      <c r="Q382" t="s">
        <v>34</v>
      </c>
    </row>
    <row r="383" spans="1:19" hidden="1" x14ac:dyDescent="0.3">
      <c r="A383" s="2" t="s">
        <v>1535</v>
      </c>
      <c r="B383" s="2" t="s">
        <v>1536</v>
      </c>
      <c r="C383" s="2" t="s">
        <v>656</v>
      </c>
      <c r="D383" s="2" t="s">
        <v>1454</v>
      </c>
      <c r="E383" s="2" t="s">
        <v>1516</v>
      </c>
      <c r="F383" s="2" t="s">
        <v>1533</v>
      </c>
      <c r="G383" s="2" t="s">
        <v>1537</v>
      </c>
      <c r="H383" s="2" t="s">
        <v>27</v>
      </c>
      <c r="I383" s="2" t="s">
        <v>661</v>
      </c>
      <c r="J383" s="2" t="s">
        <v>662</v>
      </c>
      <c r="K383" s="2">
        <v>1</v>
      </c>
      <c r="L383" s="2" t="s">
        <v>663</v>
      </c>
      <c r="M383" t="s">
        <v>31</v>
      </c>
      <c r="N383" t="s">
        <v>32</v>
      </c>
      <c r="O383" t="s">
        <v>45</v>
      </c>
      <c r="P383" t="b">
        <v>1</v>
      </c>
      <c r="Q383" t="s">
        <v>34</v>
      </c>
    </row>
    <row r="384" spans="1:19" hidden="1" x14ac:dyDescent="0.3">
      <c r="A384" s="2" t="s">
        <v>1538</v>
      </c>
      <c r="B384" s="2" t="s">
        <v>1539</v>
      </c>
      <c r="C384" s="2" t="s">
        <v>656</v>
      </c>
      <c r="D384" s="2" t="s">
        <v>1454</v>
      </c>
      <c r="E384" s="2" t="s">
        <v>1516</v>
      </c>
      <c r="F384" s="2" t="s">
        <v>1533</v>
      </c>
      <c r="G384" s="2" t="s">
        <v>1540</v>
      </c>
      <c r="H384" s="2" t="s">
        <v>27</v>
      </c>
      <c r="I384" s="2" t="s">
        <v>661</v>
      </c>
      <c r="J384" s="2" t="s">
        <v>662</v>
      </c>
      <c r="K384" s="2">
        <v>1</v>
      </c>
      <c r="L384" s="2" t="s">
        <v>663</v>
      </c>
      <c r="M384" t="s">
        <v>31</v>
      </c>
      <c r="N384" t="s">
        <v>32</v>
      </c>
      <c r="O384" t="s">
        <v>45</v>
      </c>
      <c r="P384" t="b">
        <v>1</v>
      </c>
      <c r="Q384" t="s">
        <v>34</v>
      </c>
    </row>
    <row r="385" spans="1:17" hidden="1" x14ac:dyDescent="0.3">
      <c r="A385" s="2" t="s">
        <v>1541</v>
      </c>
      <c r="B385" s="2" t="s">
        <v>1542</v>
      </c>
      <c r="C385" s="2" t="s">
        <v>656</v>
      </c>
      <c r="D385" s="2" t="s">
        <v>1543</v>
      </c>
      <c r="E385" s="2" t="s">
        <v>1544</v>
      </c>
      <c r="F385" s="2" t="s">
        <v>1545</v>
      </c>
      <c r="G385" s="2" t="s">
        <v>1546</v>
      </c>
      <c r="H385" s="2" t="s">
        <v>27</v>
      </c>
      <c r="I385" s="2" t="s">
        <v>661</v>
      </c>
      <c r="J385" s="2" t="s">
        <v>662</v>
      </c>
      <c r="K385" s="2">
        <v>1</v>
      </c>
      <c r="L385" s="2" t="s">
        <v>663</v>
      </c>
      <c r="M385" t="s">
        <v>31</v>
      </c>
      <c r="N385" t="s">
        <v>32</v>
      </c>
      <c r="O385" t="s">
        <v>45</v>
      </c>
      <c r="P385" t="b">
        <v>1</v>
      </c>
      <c r="Q385" t="s">
        <v>34</v>
      </c>
    </row>
    <row r="386" spans="1:17" hidden="1" x14ac:dyDescent="0.3">
      <c r="A386" s="2" t="s">
        <v>1547</v>
      </c>
      <c r="B386" s="2" t="s">
        <v>1548</v>
      </c>
      <c r="C386" s="2" t="s">
        <v>656</v>
      </c>
      <c r="D386" s="2" t="s">
        <v>1543</v>
      </c>
      <c r="E386" s="2" t="s">
        <v>1544</v>
      </c>
      <c r="F386" s="2" t="s">
        <v>1549</v>
      </c>
      <c r="G386" s="2" t="s">
        <v>1550</v>
      </c>
      <c r="H386" s="2" t="s">
        <v>27</v>
      </c>
      <c r="I386" s="2" t="s">
        <v>661</v>
      </c>
      <c r="J386" s="2" t="s">
        <v>662</v>
      </c>
      <c r="K386" s="2">
        <v>1</v>
      </c>
      <c r="L386" s="2" t="s">
        <v>663</v>
      </c>
      <c r="M386" t="s">
        <v>32</v>
      </c>
      <c r="O386" t="s">
        <v>45</v>
      </c>
      <c r="P386" t="b">
        <v>1</v>
      </c>
      <c r="Q386" t="s">
        <v>34</v>
      </c>
    </row>
    <row r="387" spans="1:17" hidden="1" x14ac:dyDescent="0.3">
      <c r="A387" s="2" t="s">
        <v>1551</v>
      </c>
      <c r="B387" s="2" t="s">
        <v>1552</v>
      </c>
      <c r="C387" s="2" t="s">
        <v>656</v>
      </c>
      <c r="D387" s="2" t="s">
        <v>1543</v>
      </c>
      <c r="E387" s="2" t="s">
        <v>1553</v>
      </c>
      <c r="F387" s="2" t="s">
        <v>1554</v>
      </c>
      <c r="G387" s="2" t="s">
        <v>1555</v>
      </c>
      <c r="H387" s="2" t="s">
        <v>27</v>
      </c>
      <c r="I387" s="2" t="s">
        <v>661</v>
      </c>
      <c r="J387" s="2" t="s">
        <v>662</v>
      </c>
      <c r="K387" s="2">
        <v>1</v>
      </c>
      <c r="L387" s="2" t="s">
        <v>663</v>
      </c>
      <c r="M387" t="s">
        <v>32</v>
      </c>
      <c r="O387" t="s">
        <v>45</v>
      </c>
      <c r="P387" t="b">
        <v>1</v>
      </c>
      <c r="Q387" t="s">
        <v>34</v>
      </c>
    </row>
    <row r="388" spans="1:17" hidden="1" x14ac:dyDescent="0.3">
      <c r="A388" s="2" t="s">
        <v>1556</v>
      </c>
      <c r="B388" s="2" t="s">
        <v>1557</v>
      </c>
      <c r="C388" s="2" t="s">
        <v>656</v>
      </c>
      <c r="D388" s="2" t="s">
        <v>1543</v>
      </c>
      <c r="E388" s="2" t="s">
        <v>1553</v>
      </c>
      <c r="F388" s="2" t="s">
        <v>1558</v>
      </c>
      <c r="G388" s="2" t="s">
        <v>1559</v>
      </c>
      <c r="H388" s="2" t="s">
        <v>27</v>
      </c>
      <c r="I388" s="2" t="s">
        <v>661</v>
      </c>
      <c r="J388" s="2" t="s">
        <v>662</v>
      </c>
      <c r="K388" s="2">
        <v>1</v>
      </c>
      <c r="L388" s="2" t="s">
        <v>663</v>
      </c>
      <c r="M388" t="s">
        <v>32</v>
      </c>
      <c r="O388" t="s">
        <v>45</v>
      </c>
      <c r="P388" t="b">
        <v>1</v>
      </c>
      <c r="Q388" t="s">
        <v>34</v>
      </c>
    </row>
    <row r="389" spans="1:17" hidden="1" x14ac:dyDescent="0.3">
      <c r="A389" s="2" t="s">
        <v>1560</v>
      </c>
      <c r="B389" s="2" t="s">
        <v>1561</v>
      </c>
      <c r="C389" s="2" t="s">
        <v>656</v>
      </c>
      <c r="D389" s="2" t="s">
        <v>1543</v>
      </c>
      <c r="E389" s="2" t="s">
        <v>1553</v>
      </c>
      <c r="F389" s="2" t="s">
        <v>1558</v>
      </c>
      <c r="G389" s="2" t="s">
        <v>1562</v>
      </c>
      <c r="H389" s="2" t="s">
        <v>27</v>
      </c>
      <c r="I389" s="2" t="s">
        <v>661</v>
      </c>
      <c r="J389" s="2" t="s">
        <v>662</v>
      </c>
      <c r="K389" s="2">
        <v>1</v>
      </c>
      <c r="L389" s="2" t="s">
        <v>663</v>
      </c>
      <c r="M389" t="s">
        <v>32</v>
      </c>
      <c r="O389" t="s">
        <v>45</v>
      </c>
      <c r="P389" t="b">
        <v>1</v>
      </c>
      <c r="Q389" t="s">
        <v>34</v>
      </c>
    </row>
    <row r="390" spans="1:17" hidden="1" x14ac:dyDescent="0.3">
      <c r="A390" s="2" t="s">
        <v>1563</v>
      </c>
      <c r="B390" s="2" t="s">
        <v>1564</v>
      </c>
      <c r="C390" s="2" t="s">
        <v>656</v>
      </c>
      <c r="D390" s="2" t="s">
        <v>1543</v>
      </c>
      <c r="E390" s="2" t="s">
        <v>1553</v>
      </c>
      <c r="F390" s="2" t="s">
        <v>1565</v>
      </c>
      <c r="G390" s="2" t="s">
        <v>1566</v>
      </c>
      <c r="H390" s="2" t="s">
        <v>27</v>
      </c>
      <c r="I390" s="2" t="s">
        <v>661</v>
      </c>
      <c r="J390" s="2" t="s">
        <v>662</v>
      </c>
      <c r="K390" s="2">
        <v>1</v>
      </c>
      <c r="L390" s="2" t="s">
        <v>663</v>
      </c>
      <c r="M390" t="s">
        <v>32</v>
      </c>
      <c r="O390" t="s">
        <v>45</v>
      </c>
      <c r="P390" t="b">
        <v>1</v>
      </c>
      <c r="Q390" t="s">
        <v>34</v>
      </c>
    </row>
    <row r="391" spans="1:17" hidden="1" x14ac:dyDescent="0.3">
      <c r="A391" s="2" t="s">
        <v>1567</v>
      </c>
      <c r="B391" s="2" t="s">
        <v>1568</v>
      </c>
      <c r="C391" s="2" t="s">
        <v>656</v>
      </c>
      <c r="D391" s="2" t="s">
        <v>1543</v>
      </c>
      <c r="E391" s="2" t="s">
        <v>1553</v>
      </c>
      <c r="F391" s="2" t="s">
        <v>1565</v>
      </c>
      <c r="G391" s="2" t="s">
        <v>1569</v>
      </c>
      <c r="H391" s="2" t="s">
        <v>27</v>
      </c>
      <c r="I391" s="2" t="s">
        <v>661</v>
      </c>
      <c r="J391" s="2" t="s">
        <v>662</v>
      </c>
      <c r="K391" s="2">
        <v>1</v>
      </c>
      <c r="L391" s="2" t="s">
        <v>663</v>
      </c>
      <c r="M391" t="s">
        <v>32</v>
      </c>
      <c r="O391" t="s">
        <v>45</v>
      </c>
      <c r="P391" t="b">
        <v>1</v>
      </c>
      <c r="Q391" t="s">
        <v>34</v>
      </c>
    </row>
    <row r="392" spans="1:17" hidden="1" x14ac:dyDescent="0.3">
      <c r="A392" s="2" t="s">
        <v>1570</v>
      </c>
      <c r="B392" s="2" t="s">
        <v>1571</v>
      </c>
      <c r="C392" s="2" t="s">
        <v>656</v>
      </c>
      <c r="D392" s="2" t="s">
        <v>1543</v>
      </c>
      <c r="E392" s="2" t="s">
        <v>1553</v>
      </c>
      <c r="F392" s="2" t="s">
        <v>1572</v>
      </c>
      <c r="G392" s="2" t="s">
        <v>1573</v>
      </c>
      <c r="H392" s="2" t="s">
        <v>27</v>
      </c>
      <c r="I392" s="2" t="s">
        <v>661</v>
      </c>
      <c r="J392" s="2" t="s">
        <v>662</v>
      </c>
      <c r="K392" s="2">
        <v>1</v>
      </c>
      <c r="L392" s="2" t="s">
        <v>663</v>
      </c>
      <c r="M392" t="s">
        <v>32</v>
      </c>
      <c r="O392" t="s">
        <v>45</v>
      </c>
      <c r="P392" t="b">
        <v>1</v>
      </c>
      <c r="Q392" t="s">
        <v>34</v>
      </c>
    </row>
    <row r="393" spans="1:17" hidden="1" x14ac:dyDescent="0.3">
      <c r="A393" s="2" t="s">
        <v>1574</v>
      </c>
      <c r="B393" s="2" t="s">
        <v>1575</v>
      </c>
      <c r="C393" s="2" t="s">
        <v>656</v>
      </c>
      <c r="D393" s="2" t="s">
        <v>1543</v>
      </c>
      <c r="E393" s="2" t="s">
        <v>1553</v>
      </c>
      <c r="F393" s="2" t="s">
        <v>1572</v>
      </c>
      <c r="G393" s="2" t="s">
        <v>1576</v>
      </c>
      <c r="H393" s="2" t="s">
        <v>27</v>
      </c>
      <c r="I393" s="2" t="s">
        <v>661</v>
      </c>
      <c r="J393" s="2" t="s">
        <v>662</v>
      </c>
      <c r="K393" s="2">
        <v>1</v>
      </c>
      <c r="L393" s="2" t="s">
        <v>663</v>
      </c>
      <c r="M393" t="s">
        <v>32</v>
      </c>
      <c r="O393" t="s">
        <v>45</v>
      </c>
      <c r="P393" t="b">
        <v>1</v>
      </c>
      <c r="Q393" t="s">
        <v>34</v>
      </c>
    </row>
    <row r="394" spans="1:17" hidden="1" x14ac:dyDescent="0.3">
      <c r="A394" s="2" t="s">
        <v>1577</v>
      </c>
      <c r="B394" s="2" t="s">
        <v>1578</v>
      </c>
      <c r="C394" s="2" t="s">
        <v>656</v>
      </c>
      <c r="D394" s="2" t="s">
        <v>1543</v>
      </c>
      <c r="E394" s="2" t="s">
        <v>1579</v>
      </c>
      <c r="F394" s="2" t="s">
        <v>1580</v>
      </c>
      <c r="G394" s="2" t="s">
        <v>1581</v>
      </c>
      <c r="H394" s="2" t="s">
        <v>27</v>
      </c>
      <c r="I394" s="2" t="s">
        <v>661</v>
      </c>
      <c r="J394" s="2" t="s">
        <v>662</v>
      </c>
      <c r="K394" s="2">
        <v>1</v>
      </c>
      <c r="L394" s="2" t="s">
        <v>663</v>
      </c>
      <c r="M394" t="s">
        <v>32</v>
      </c>
      <c r="O394" t="s">
        <v>45</v>
      </c>
      <c r="P394" t="b">
        <v>1</v>
      </c>
      <c r="Q394" t="s">
        <v>34</v>
      </c>
    </row>
    <row r="395" spans="1:17" hidden="1" x14ac:dyDescent="0.3">
      <c r="A395" s="2" t="s">
        <v>1582</v>
      </c>
      <c r="B395" s="2" t="s">
        <v>1583</v>
      </c>
      <c r="C395" s="2" t="s">
        <v>656</v>
      </c>
      <c r="D395" s="2" t="s">
        <v>1543</v>
      </c>
      <c r="E395" s="2" t="s">
        <v>1579</v>
      </c>
      <c r="F395" s="2" t="s">
        <v>1584</v>
      </c>
      <c r="G395" s="2" t="s">
        <v>1585</v>
      </c>
      <c r="H395" s="2" t="s">
        <v>27</v>
      </c>
      <c r="I395" s="2" t="s">
        <v>661</v>
      </c>
      <c r="J395" s="2" t="s">
        <v>662</v>
      </c>
      <c r="K395" s="2">
        <v>1</v>
      </c>
      <c r="L395" s="2" t="s">
        <v>663</v>
      </c>
      <c r="M395" t="s">
        <v>32</v>
      </c>
      <c r="O395" t="s">
        <v>45</v>
      </c>
      <c r="P395" t="b">
        <v>1</v>
      </c>
      <c r="Q395" t="s">
        <v>34</v>
      </c>
    </row>
    <row r="396" spans="1:17" hidden="1" x14ac:dyDescent="0.3">
      <c r="A396" s="2" t="s">
        <v>1586</v>
      </c>
      <c r="B396" s="2" t="s">
        <v>1587</v>
      </c>
      <c r="C396" s="2" t="s">
        <v>656</v>
      </c>
      <c r="D396" s="2" t="s">
        <v>1543</v>
      </c>
      <c r="E396" s="2" t="s">
        <v>1588</v>
      </c>
      <c r="F396" s="2" t="s">
        <v>1589</v>
      </c>
      <c r="G396" s="2" t="s">
        <v>1590</v>
      </c>
      <c r="H396" s="2" t="s">
        <v>27</v>
      </c>
      <c r="I396" s="2" t="s">
        <v>661</v>
      </c>
      <c r="J396" s="2" t="s">
        <v>662</v>
      </c>
      <c r="K396" s="2">
        <v>1</v>
      </c>
      <c r="L396" s="2" t="s">
        <v>663</v>
      </c>
      <c r="M396" t="s">
        <v>31</v>
      </c>
      <c r="N396" t="s">
        <v>32</v>
      </c>
      <c r="O396" t="s">
        <v>45</v>
      </c>
      <c r="P396" t="b">
        <v>1</v>
      </c>
      <c r="Q396" t="s">
        <v>34</v>
      </c>
    </row>
    <row r="397" spans="1:17" hidden="1" x14ac:dyDescent="0.3">
      <c r="A397" s="2" t="s">
        <v>1591</v>
      </c>
      <c r="B397" s="2" t="s">
        <v>1592</v>
      </c>
      <c r="C397" s="2" t="s">
        <v>656</v>
      </c>
      <c r="D397" s="2" t="s">
        <v>1543</v>
      </c>
      <c r="E397" s="2" t="s">
        <v>1588</v>
      </c>
      <c r="F397" s="2" t="s">
        <v>1589</v>
      </c>
      <c r="G397" s="2" t="s">
        <v>1593</v>
      </c>
      <c r="H397" s="2" t="s">
        <v>27</v>
      </c>
      <c r="I397" s="2" t="s">
        <v>661</v>
      </c>
      <c r="J397" s="2" t="s">
        <v>662</v>
      </c>
      <c r="K397" s="2">
        <v>1</v>
      </c>
      <c r="L397" s="2" t="s">
        <v>663</v>
      </c>
      <c r="M397" t="s">
        <v>32</v>
      </c>
      <c r="O397" t="s">
        <v>45</v>
      </c>
      <c r="P397" t="b">
        <v>1</v>
      </c>
      <c r="Q397" t="s">
        <v>34</v>
      </c>
    </row>
    <row r="398" spans="1:17" hidden="1" x14ac:dyDescent="0.3">
      <c r="A398" s="2" t="s">
        <v>1594</v>
      </c>
      <c r="B398" s="2" t="s">
        <v>1595</v>
      </c>
      <c r="C398" s="2" t="s">
        <v>656</v>
      </c>
      <c r="D398" s="2" t="s">
        <v>1543</v>
      </c>
      <c r="E398" s="2" t="s">
        <v>1588</v>
      </c>
      <c r="F398" s="2" t="s">
        <v>1596</v>
      </c>
      <c r="G398" s="2" t="s">
        <v>1597</v>
      </c>
      <c r="H398" s="2" t="s">
        <v>27</v>
      </c>
      <c r="I398" s="2" t="s">
        <v>661</v>
      </c>
      <c r="J398" s="2" t="s">
        <v>662</v>
      </c>
      <c r="K398" s="2">
        <v>1</v>
      </c>
      <c r="L398" s="2" t="s">
        <v>663</v>
      </c>
      <c r="M398" t="s">
        <v>31</v>
      </c>
      <c r="N398" t="s">
        <v>32</v>
      </c>
      <c r="O398" t="s">
        <v>45</v>
      </c>
      <c r="P398" t="b">
        <v>1</v>
      </c>
      <c r="Q398" t="s">
        <v>34</v>
      </c>
    </row>
    <row r="399" spans="1:17" hidden="1" x14ac:dyDescent="0.3">
      <c r="A399" s="2" t="s">
        <v>1598</v>
      </c>
      <c r="B399" s="2" t="s">
        <v>1599</v>
      </c>
      <c r="C399" s="2" t="s">
        <v>656</v>
      </c>
      <c r="D399" s="2" t="s">
        <v>1543</v>
      </c>
      <c r="E399" s="2" t="s">
        <v>1588</v>
      </c>
      <c r="F399" s="2" t="s">
        <v>1600</v>
      </c>
      <c r="G399" s="2" t="s">
        <v>1601</v>
      </c>
      <c r="H399" s="2" t="s">
        <v>27</v>
      </c>
      <c r="I399" s="2" t="s">
        <v>661</v>
      </c>
      <c r="J399" s="2" t="s">
        <v>662</v>
      </c>
      <c r="K399" s="2">
        <v>1</v>
      </c>
      <c r="L399" s="2" t="s">
        <v>663</v>
      </c>
      <c r="M399" t="s">
        <v>31</v>
      </c>
      <c r="N399" t="s">
        <v>32</v>
      </c>
      <c r="O399" t="s">
        <v>45</v>
      </c>
      <c r="P399" t="b">
        <v>1</v>
      </c>
      <c r="Q399" t="s">
        <v>34</v>
      </c>
    </row>
    <row r="400" spans="1:17" hidden="1" x14ac:dyDescent="0.3">
      <c r="A400" s="2" t="s">
        <v>1602</v>
      </c>
      <c r="B400" s="2" t="s">
        <v>1603</v>
      </c>
      <c r="C400" s="2" t="s">
        <v>656</v>
      </c>
      <c r="D400" s="2" t="s">
        <v>1543</v>
      </c>
      <c r="E400" s="2" t="s">
        <v>1588</v>
      </c>
      <c r="F400" s="2" t="s">
        <v>1604</v>
      </c>
      <c r="G400" s="2" t="s">
        <v>1605</v>
      </c>
      <c r="H400" s="2" t="s">
        <v>27</v>
      </c>
      <c r="I400" s="2" t="s">
        <v>661</v>
      </c>
      <c r="J400" s="2" t="s">
        <v>662</v>
      </c>
      <c r="K400" s="2">
        <v>1</v>
      </c>
      <c r="L400" s="2" t="s">
        <v>663</v>
      </c>
      <c r="M400" t="s">
        <v>32</v>
      </c>
      <c r="O400" t="s">
        <v>45</v>
      </c>
      <c r="P400" t="b">
        <v>1</v>
      </c>
      <c r="Q400" t="s">
        <v>34</v>
      </c>
    </row>
    <row r="401" spans="1:19" hidden="1" x14ac:dyDescent="0.3">
      <c r="A401" s="2" t="s">
        <v>1606</v>
      </c>
      <c r="B401" s="2" t="s">
        <v>1607</v>
      </c>
      <c r="C401" s="2" t="s">
        <v>656</v>
      </c>
      <c r="D401" s="2" t="s">
        <v>1543</v>
      </c>
      <c r="E401" s="2" t="s">
        <v>1588</v>
      </c>
      <c r="F401" s="2" t="s">
        <v>1604</v>
      </c>
      <c r="G401" s="2" t="s">
        <v>1608</v>
      </c>
      <c r="H401" s="2" t="s">
        <v>27</v>
      </c>
      <c r="I401" s="2" t="s">
        <v>661</v>
      </c>
      <c r="J401" s="2" t="s">
        <v>662</v>
      </c>
      <c r="K401" s="2">
        <v>1</v>
      </c>
      <c r="L401" s="2" t="s">
        <v>663</v>
      </c>
      <c r="M401" t="s">
        <v>32</v>
      </c>
      <c r="O401" t="s">
        <v>45</v>
      </c>
      <c r="P401" t="b">
        <v>1</v>
      </c>
      <c r="Q401" t="s">
        <v>34</v>
      </c>
    </row>
    <row r="402" spans="1:19" hidden="1" x14ac:dyDescent="0.3">
      <c r="A402" s="2" t="s">
        <v>1609</v>
      </c>
      <c r="B402" s="2" t="s">
        <v>1610</v>
      </c>
      <c r="C402" s="2" t="s">
        <v>656</v>
      </c>
      <c r="D402" s="2" t="s">
        <v>1543</v>
      </c>
      <c r="E402" s="2" t="s">
        <v>1588</v>
      </c>
      <c r="F402" s="2" t="s">
        <v>1604</v>
      </c>
      <c r="G402" s="2" t="s">
        <v>1611</v>
      </c>
      <c r="H402" s="2" t="s">
        <v>27</v>
      </c>
      <c r="I402" s="2" t="s">
        <v>661</v>
      </c>
      <c r="J402" s="2" t="s">
        <v>662</v>
      </c>
      <c r="K402" s="2">
        <v>1</v>
      </c>
      <c r="L402" s="2" t="s">
        <v>663</v>
      </c>
      <c r="M402" t="s">
        <v>32</v>
      </c>
      <c r="O402" t="s">
        <v>45</v>
      </c>
      <c r="P402" t="b">
        <v>1</v>
      </c>
      <c r="Q402" t="s">
        <v>34</v>
      </c>
    </row>
    <row r="403" spans="1:19" hidden="1" x14ac:dyDescent="0.3">
      <c r="A403" s="2" t="s">
        <v>1612</v>
      </c>
      <c r="B403" s="2" t="s">
        <v>1613</v>
      </c>
      <c r="C403" s="2" t="s">
        <v>656</v>
      </c>
      <c r="D403" s="2" t="s">
        <v>1543</v>
      </c>
      <c r="E403" s="2" t="s">
        <v>1588</v>
      </c>
      <c r="F403" s="2" t="s">
        <v>1604</v>
      </c>
      <c r="G403" s="2" t="s">
        <v>1614</v>
      </c>
      <c r="H403" s="2" t="s">
        <v>27</v>
      </c>
      <c r="I403" s="2" t="s">
        <v>661</v>
      </c>
      <c r="J403" s="2" t="s">
        <v>662</v>
      </c>
      <c r="K403" s="2">
        <v>1</v>
      </c>
      <c r="L403" s="2" t="s">
        <v>663</v>
      </c>
      <c r="M403" t="s">
        <v>31</v>
      </c>
      <c r="N403" t="s">
        <v>32</v>
      </c>
      <c r="O403" t="s">
        <v>45</v>
      </c>
      <c r="P403" t="b">
        <v>1</v>
      </c>
      <c r="Q403" t="s">
        <v>34</v>
      </c>
    </row>
    <row r="404" spans="1:19" hidden="1" x14ac:dyDescent="0.3">
      <c r="A404" s="2" t="s">
        <v>1615</v>
      </c>
      <c r="B404" s="2" t="s">
        <v>1616</v>
      </c>
      <c r="C404" s="2" t="s">
        <v>656</v>
      </c>
      <c r="D404" s="2" t="s">
        <v>1543</v>
      </c>
      <c r="E404" s="2" t="s">
        <v>1617</v>
      </c>
      <c r="F404" s="2" t="s">
        <v>1618</v>
      </c>
      <c r="G404" s="2" t="s">
        <v>1619</v>
      </c>
      <c r="H404" s="2" t="s">
        <v>27</v>
      </c>
      <c r="I404" s="2" t="s">
        <v>661</v>
      </c>
      <c r="J404" s="2" t="s">
        <v>662</v>
      </c>
      <c r="K404" s="2">
        <v>1</v>
      </c>
      <c r="L404" s="2" t="s">
        <v>663</v>
      </c>
      <c r="M404" t="s">
        <v>32</v>
      </c>
      <c r="O404" t="s">
        <v>45</v>
      </c>
      <c r="P404" t="b">
        <v>1</v>
      </c>
      <c r="Q404" t="s">
        <v>34</v>
      </c>
    </row>
    <row r="405" spans="1:19" hidden="1" x14ac:dyDescent="0.3">
      <c r="A405" s="2" t="s">
        <v>1620</v>
      </c>
      <c r="B405" s="2" t="s">
        <v>1621</v>
      </c>
      <c r="C405" s="2" t="s">
        <v>656</v>
      </c>
      <c r="D405" s="2" t="s">
        <v>1543</v>
      </c>
      <c r="E405" s="2" t="s">
        <v>1617</v>
      </c>
      <c r="F405" s="2" t="s">
        <v>1622</v>
      </c>
      <c r="G405" s="2" t="s">
        <v>1623</v>
      </c>
      <c r="H405" s="2" t="s">
        <v>27</v>
      </c>
      <c r="I405" s="2" t="s">
        <v>661</v>
      </c>
      <c r="J405" s="2" t="s">
        <v>662</v>
      </c>
      <c r="K405" s="2">
        <v>1</v>
      </c>
      <c r="L405" s="2" t="s">
        <v>663</v>
      </c>
      <c r="M405" t="s">
        <v>32</v>
      </c>
      <c r="O405" t="s">
        <v>45</v>
      </c>
      <c r="P405" t="b">
        <v>1</v>
      </c>
      <c r="Q405" t="s">
        <v>34</v>
      </c>
    </row>
    <row r="406" spans="1:19" hidden="1" x14ac:dyDescent="0.3">
      <c r="A406" s="2" t="s">
        <v>1624</v>
      </c>
      <c r="B406" s="2" t="s">
        <v>1625</v>
      </c>
      <c r="C406" s="2" t="s">
        <v>656</v>
      </c>
      <c r="D406" s="2" t="s">
        <v>1626</v>
      </c>
      <c r="E406" s="2" t="s">
        <v>1627</v>
      </c>
      <c r="F406" s="2" t="s">
        <v>1628</v>
      </c>
      <c r="G406" s="2" t="s">
        <v>1629</v>
      </c>
      <c r="H406" s="2" t="s">
        <v>27</v>
      </c>
      <c r="I406" s="2" t="s">
        <v>661</v>
      </c>
      <c r="J406" s="2" t="s">
        <v>662</v>
      </c>
      <c r="K406" s="2">
        <v>1</v>
      </c>
      <c r="L406" s="2" t="s">
        <v>663</v>
      </c>
      <c r="M406" t="s">
        <v>32</v>
      </c>
      <c r="O406" t="s">
        <v>33</v>
      </c>
      <c r="P406" t="b">
        <v>1</v>
      </c>
      <c r="Q406" t="s">
        <v>34</v>
      </c>
      <c r="R406" t="s">
        <v>1630</v>
      </c>
      <c r="S406" t="s">
        <v>1631</v>
      </c>
    </row>
    <row r="407" spans="1:19" hidden="1" x14ac:dyDescent="0.3">
      <c r="A407" s="2" t="s">
        <v>1632</v>
      </c>
      <c r="B407" s="2" t="s">
        <v>1633</v>
      </c>
      <c r="C407" s="2" t="s">
        <v>656</v>
      </c>
      <c r="D407" s="2" t="s">
        <v>1626</v>
      </c>
      <c r="E407" s="2" t="s">
        <v>1627</v>
      </c>
      <c r="F407" s="2" t="s">
        <v>1634</v>
      </c>
      <c r="G407" s="2" t="s">
        <v>1635</v>
      </c>
      <c r="H407" s="2" t="s">
        <v>27</v>
      </c>
      <c r="I407" s="2" t="s">
        <v>661</v>
      </c>
      <c r="J407" s="2" t="s">
        <v>662</v>
      </c>
      <c r="K407" s="2">
        <v>1</v>
      </c>
      <c r="L407" s="2" t="s">
        <v>663</v>
      </c>
      <c r="M407" t="s">
        <v>32</v>
      </c>
      <c r="O407" t="s">
        <v>45</v>
      </c>
      <c r="P407" t="b">
        <v>1</v>
      </c>
      <c r="Q407" t="s">
        <v>34</v>
      </c>
    </row>
    <row r="408" spans="1:19" hidden="1" x14ac:dyDescent="0.3">
      <c r="A408" s="2" t="s">
        <v>1636</v>
      </c>
      <c r="B408" s="2" t="s">
        <v>1637</v>
      </c>
      <c r="C408" s="2" t="s">
        <v>656</v>
      </c>
      <c r="D408" s="2" t="s">
        <v>1626</v>
      </c>
      <c r="E408" s="2" t="s">
        <v>1627</v>
      </c>
      <c r="F408" s="2" t="s">
        <v>1638</v>
      </c>
      <c r="G408" s="2" t="s">
        <v>1639</v>
      </c>
      <c r="H408" s="2" t="s">
        <v>27</v>
      </c>
      <c r="I408" s="2" t="s">
        <v>661</v>
      </c>
      <c r="J408" s="2" t="s">
        <v>662</v>
      </c>
      <c r="K408" s="2">
        <v>1</v>
      </c>
      <c r="L408" s="2" t="s">
        <v>663</v>
      </c>
      <c r="M408" t="s">
        <v>32</v>
      </c>
      <c r="N408" t="s">
        <v>315</v>
      </c>
      <c r="O408" t="s">
        <v>45</v>
      </c>
      <c r="P408" t="b">
        <v>1</v>
      </c>
      <c r="Q408" t="s">
        <v>34</v>
      </c>
    </row>
    <row r="409" spans="1:19" hidden="1" x14ac:dyDescent="0.3">
      <c r="A409" s="2" t="s">
        <v>1640</v>
      </c>
      <c r="B409" s="2" t="s">
        <v>1641</v>
      </c>
      <c r="C409" s="2" t="s">
        <v>656</v>
      </c>
      <c r="D409" s="2" t="s">
        <v>1626</v>
      </c>
      <c r="E409" s="2" t="s">
        <v>1642</v>
      </c>
      <c r="F409" s="2" t="s">
        <v>1643</v>
      </c>
      <c r="G409" s="2" t="s">
        <v>1644</v>
      </c>
      <c r="H409" s="2" t="s">
        <v>27</v>
      </c>
      <c r="I409" s="2" t="s">
        <v>661</v>
      </c>
      <c r="J409" s="2" t="s">
        <v>662</v>
      </c>
      <c r="K409" s="2">
        <v>1</v>
      </c>
      <c r="L409" s="2" t="s">
        <v>663</v>
      </c>
      <c r="M409" t="s">
        <v>32</v>
      </c>
      <c r="N409" t="s">
        <v>315</v>
      </c>
      <c r="O409" t="s">
        <v>45</v>
      </c>
      <c r="P409" t="b">
        <v>1</v>
      </c>
      <c r="Q409" t="s">
        <v>34</v>
      </c>
    </row>
    <row r="410" spans="1:19" hidden="1" x14ac:dyDescent="0.3">
      <c r="A410" s="2" t="s">
        <v>1645</v>
      </c>
      <c r="B410" s="2" t="s">
        <v>1646</v>
      </c>
      <c r="C410" s="2" t="s">
        <v>656</v>
      </c>
      <c r="D410" s="2" t="s">
        <v>1626</v>
      </c>
      <c r="E410" s="2" t="s">
        <v>1642</v>
      </c>
      <c r="F410" s="2" t="s">
        <v>1647</v>
      </c>
      <c r="G410" s="2" t="s">
        <v>1648</v>
      </c>
      <c r="H410" s="2" t="s">
        <v>27</v>
      </c>
      <c r="I410" s="2" t="s">
        <v>661</v>
      </c>
      <c r="J410" s="2" t="s">
        <v>662</v>
      </c>
      <c r="K410" s="2">
        <v>1</v>
      </c>
      <c r="L410" s="2" t="s">
        <v>663</v>
      </c>
      <c r="M410" t="s">
        <v>32</v>
      </c>
      <c r="N410" t="s">
        <v>315</v>
      </c>
      <c r="O410" t="s">
        <v>45</v>
      </c>
      <c r="P410" t="b">
        <v>1</v>
      </c>
      <c r="Q410" t="s">
        <v>34</v>
      </c>
    </row>
    <row r="411" spans="1:19" hidden="1" x14ac:dyDescent="0.3">
      <c r="A411" s="2" t="s">
        <v>1649</v>
      </c>
      <c r="B411" s="2" t="s">
        <v>1650</v>
      </c>
      <c r="C411" s="2" t="s">
        <v>656</v>
      </c>
      <c r="D411" s="2" t="s">
        <v>1626</v>
      </c>
      <c r="E411" s="2" t="s">
        <v>1651</v>
      </c>
      <c r="F411" s="2" t="s">
        <v>1652</v>
      </c>
      <c r="G411" s="2" t="s">
        <v>1653</v>
      </c>
      <c r="H411" s="2" t="s">
        <v>27</v>
      </c>
      <c r="I411" s="2" t="s">
        <v>661</v>
      </c>
      <c r="J411" s="2" t="s">
        <v>662</v>
      </c>
      <c r="K411" s="2">
        <v>1</v>
      </c>
      <c r="L411" s="2" t="s">
        <v>663</v>
      </c>
      <c r="M411" t="s">
        <v>32</v>
      </c>
      <c r="O411" t="s">
        <v>45</v>
      </c>
      <c r="P411" t="b">
        <v>1</v>
      </c>
      <c r="Q411" t="s">
        <v>34</v>
      </c>
    </row>
    <row r="412" spans="1:19" hidden="1" x14ac:dyDescent="0.3">
      <c r="A412" s="2" t="s">
        <v>1654</v>
      </c>
      <c r="B412" s="2" t="s">
        <v>1655</v>
      </c>
      <c r="C412" s="2" t="s">
        <v>656</v>
      </c>
      <c r="D412" s="2" t="s">
        <v>1626</v>
      </c>
      <c r="E412" s="2" t="s">
        <v>1651</v>
      </c>
      <c r="F412" s="2" t="s">
        <v>1652</v>
      </c>
      <c r="G412" s="2" t="s">
        <v>1656</v>
      </c>
      <c r="H412" s="2" t="s">
        <v>27</v>
      </c>
      <c r="I412" s="2" t="s">
        <v>661</v>
      </c>
      <c r="J412" s="2" t="s">
        <v>662</v>
      </c>
      <c r="K412" s="2">
        <v>1</v>
      </c>
      <c r="L412" s="2" t="s">
        <v>663</v>
      </c>
      <c r="M412" t="s">
        <v>32</v>
      </c>
      <c r="O412" t="s">
        <v>45</v>
      </c>
      <c r="P412" t="b">
        <v>1</v>
      </c>
      <c r="Q412" t="s">
        <v>34</v>
      </c>
    </row>
    <row r="413" spans="1:19" hidden="1" x14ac:dyDescent="0.3">
      <c r="A413" s="2" t="s">
        <v>1657</v>
      </c>
      <c r="B413" s="2" t="s">
        <v>1658</v>
      </c>
      <c r="C413" s="2" t="s">
        <v>656</v>
      </c>
      <c r="D413" s="2" t="s">
        <v>1626</v>
      </c>
      <c r="E413" s="2" t="s">
        <v>1651</v>
      </c>
      <c r="F413" s="2" t="s">
        <v>1659</v>
      </c>
      <c r="G413" s="2" t="s">
        <v>1660</v>
      </c>
      <c r="H413" s="2" t="s">
        <v>27</v>
      </c>
      <c r="I413" s="2" t="s">
        <v>661</v>
      </c>
      <c r="J413" s="2" t="s">
        <v>662</v>
      </c>
      <c r="K413" s="2">
        <v>1</v>
      </c>
      <c r="L413" s="2" t="s">
        <v>663</v>
      </c>
      <c r="M413" t="s">
        <v>32</v>
      </c>
      <c r="O413" t="s">
        <v>45</v>
      </c>
      <c r="P413" t="b">
        <v>1</v>
      </c>
      <c r="Q413" t="s">
        <v>34</v>
      </c>
    </row>
    <row r="414" spans="1:19" hidden="1" x14ac:dyDescent="0.3">
      <c r="A414" s="2" t="s">
        <v>1661</v>
      </c>
      <c r="B414" s="2" t="s">
        <v>1662</v>
      </c>
      <c r="C414" s="2" t="s">
        <v>656</v>
      </c>
      <c r="D414" s="2" t="s">
        <v>1626</v>
      </c>
      <c r="E414" s="2" t="s">
        <v>1651</v>
      </c>
      <c r="F414" s="2" t="s">
        <v>1659</v>
      </c>
      <c r="G414" s="2" t="s">
        <v>1663</v>
      </c>
      <c r="H414" s="2" t="s">
        <v>27</v>
      </c>
      <c r="I414" s="2" t="s">
        <v>661</v>
      </c>
      <c r="J414" s="2" t="s">
        <v>662</v>
      </c>
      <c r="K414" s="2">
        <v>1</v>
      </c>
      <c r="L414" s="2" t="s">
        <v>663</v>
      </c>
      <c r="M414" t="s">
        <v>32</v>
      </c>
      <c r="O414" t="s">
        <v>45</v>
      </c>
      <c r="P414" t="b">
        <v>1</v>
      </c>
      <c r="Q414" t="s">
        <v>34</v>
      </c>
    </row>
    <row r="415" spans="1:19" hidden="1" x14ac:dyDescent="0.3">
      <c r="A415" s="2" t="s">
        <v>1664</v>
      </c>
      <c r="B415" s="2" t="s">
        <v>1665</v>
      </c>
      <c r="C415" s="2" t="s">
        <v>656</v>
      </c>
      <c r="D415" s="2" t="s">
        <v>1626</v>
      </c>
      <c r="E415" s="2" t="s">
        <v>1651</v>
      </c>
      <c r="F415" s="2" t="s">
        <v>1666</v>
      </c>
      <c r="G415" s="2" t="s">
        <v>1667</v>
      </c>
      <c r="H415" s="2" t="s">
        <v>27</v>
      </c>
      <c r="I415" s="2" t="s">
        <v>661</v>
      </c>
      <c r="J415" s="2" t="s">
        <v>662</v>
      </c>
      <c r="K415" s="2">
        <v>1</v>
      </c>
      <c r="L415" s="2" t="s">
        <v>663</v>
      </c>
      <c r="M415" t="s">
        <v>32</v>
      </c>
      <c r="N415" t="s">
        <v>315</v>
      </c>
      <c r="O415" t="s">
        <v>33</v>
      </c>
      <c r="P415" t="b">
        <v>1</v>
      </c>
      <c r="Q415" t="s">
        <v>34</v>
      </c>
      <c r="R415" t="s">
        <v>1668</v>
      </c>
      <c r="S415" t="s">
        <v>1669</v>
      </c>
    </row>
    <row r="416" spans="1:19" hidden="1" x14ac:dyDescent="0.3">
      <c r="A416" s="2" t="s">
        <v>1670</v>
      </c>
      <c r="B416" s="2" t="s">
        <v>1671</v>
      </c>
      <c r="C416" s="2" t="s">
        <v>656</v>
      </c>
      <c r="D416" s="2" t="s">
        <v>1626</v>
      </c>
      <c r="E416" s="2" t="s">
        <v>1651</v>
      </c>
      <c r="F416" s="2" t="s">
        <v>1666</v>
      </c>
      <c r="G416" s="2" t="s">
        <v>1672</v>
      </c>
      <c r="H416" s="2" t="s">
        <v>27</v>
      </c>
      <c r="I416" s="2" t="s">
        <v>661</v>
      </c>
      <c r="J416" s="2" t="s">
        <v>662</v>
      </c>
      <c r="K416" s="2">
        <v>1</v>
      </c>
      <c r="L416" s="2" t="s">
        <v>663</v>
      </c>
      <c r="M416" t="s">
        <v>32</v>
      </c>
      <c r="N416" t="s">
        <v>315</v>
      </c>
      <c r="O416" t="s">
        <v>33</v>
      </c>
      <c r="P416" t="b">
        <v>1</v>
      </c>
      <c r="Q416" t="s">
        <v>34</v>
      </c>
      <c r="R416" t="s">
        <v>1673</v>
      </c>
      <c r="S416" t="s">
        <v>1674</v>
      </c>
    </row>
    <row r="417" spans="1:17" hidden="1" x14ac:dyDescent="0.3">
      <c r="A417" s="2" t="s">
        <v>1675</v>
      </c>
      <c r="B417" s="2" t="s">
        <v>1676</v>
      </c>
      <c r="C417" s="2" t="s">
        <v>656</v>
      </c>
      <c r="D417" s="2" t="s">
        <v>1626</v>
      </c>
      <c r="E417" s="2" t="s">
        <v>1677</v>
      </c>
      <c r="F417" s="2" t="s">
        <v>1678</v>
      </c>
      <c r="G417" s="2" t="s">
        <v>1679</v>
      </c>
      <c r="H417" s="2" t="s">
        <v>27</v>
      </c>
      <c r="I417" s="2" t="s">
        <v>661</v>
      </c>
      <c r="J417" s="2" t="s">
        <v>662</v>
      </c>
      <c r="K417" s="2">
        <v>1</v>
      </c>
      <c r="L417" s="2" t="s">
        <v>663</v>
      </c>
      <c r="M417" t="s">
        <v>32</v>
      </c>
      <c r="O417" t="s">
        <v>45</v>
      </c>
      <c r="P417" t="b">
        <v>1</v>
      </c>
      <c r="Q417" t="s">
        <v>34</v>
      </c>
    </row>
    <row r="418" spans="1:17" hidden="1" x14ac:dyDescent="0.3">
      <c r="A418" s="2" t="s">
        <v>1680</v>
      </c>
      <c r="B418" s="2" t="s">
        <v>1681</v>
      </c>
      <c r="C418" s="2" t="s">
        <v>656</v>
      </c>
      <c r="D418" s="2" t="s">
        <v>1626</v>
      </c>
      <c r="E418" s="2" t="s">
        <v>1677</v>
      </c>
      <c r="F418" s="2" t="s">
        <v>1682</v>
      </c>
      <c r="G418" s="2" t="s">
        <v>1683</v>
      </c>
      <c r="H418" s="2" t="s">
        <v>27</v>
      </c>
      <c r="I418" s="2" t="s">
        <v>661</v>
      </c>
      <c r="J418" s="2" t="s">
        <v>662</v>
      </c>
      <c r="K418" s="2">
        <v>1</v>
      </c>
      <c r="L418" s="2" t="s">
        <v>663</v>
      </c>
      <c r="M418" t="s">
        <v>32</v>
      </c>
      <c r="O418" t="s">
        <v>45</v>
      </c>
      <c r="P418" t="b">
        <v>1</v>
      </c>
      <c r="Q418" t="s">
        <v>34</v>
      </c>
    </row>
    <row r="419" spans="1:17" hidden="1" x14ac:dyDescent="0.3">
      <c r="A419" s="2" t="s">
        <v>1684</v>
      </c>
      <c r="B419" s="2" t="s">
        <v>1685</v>
      </c>
      <c r="C419" s="2" t="s">
        <v>656</v>
      </c>
      <c r="D419" s="2" t="s">
        <v>1626</v>
      </c>
      <c r="E419" s="2" t="s">
        <v>1677</v>
      </c>
      <c r="F419" s="2" t="s">
        <v>1686</v>
      </c>
      <c r="G419" s="2" t="s">
        <v>1687</v>
      </c>
      <c r="H419" s="2" t="s">
        <v>27</v>
      </c>
      <c r="I419" s="2" t="s">
        <v>661</v>
      </c>
      <c r="J419" s="2" t="s">
        <v>662</v>
      </c>
      <c r="K419" s="2">
        <v>1</v>
      </c>
      <c r="L419" s="2" t="s">
        <v>663</v>
      </c>
      <c r="M419" t="s">
        <v>32</v>
      </c>
      <c r="O419" t="s">
        <v>45</v>
      </c>
      <c r="P419" t="b">
        <v>1</v>
      </c>
      <c r="Q419" t="s">
        <v>34</v>
      </c>
    </row>
    <row r="420" spans="1:17" x14ac:dyDescent="0.3">
      <c r="A420" s="2" t="s">
        <v>1688</v>
      </c>
      <c r="B420" s="2" t="s">
        <v>1689</v>
      </c>
      <c r="C420" s="2" t="s">
        <v>656</v>
      </c>
      <c r="D420" s="2" t="s">
        <v>1626</v>
      </c>
      <c r="E420" s="2" t="s">
        <v>1690</v>
      </c>
      <c r="F420" s="2" t="s">
        <v>1691</v>
      </c>
      <c r="G420" s="2" t="s">
        <v>1692</v>
      </c>
      <c r="H420" s="2" t="s">
        <v>27</v>
      </c>
      <c r="I420" s="2" t="s">
        <v>661</v>
      </c>
      <c r="J420" s="2" t="s">
        <v>662</v>
      </c>
      <c r="K420" s="2">
        <v>1</v>
      </c>
      <c r="L420" s="2" t="s">
        <v>663</v>
      </c>
      <c r="O420" t="s">
        <v>1693</v>
      </c>
      <c r="Q420" t="s">
        <v>1694</v>
      </c>
    </row>
    <row r="421" spans="1:17" x14ac:dyDescent="0.3">
      <c r="A421" s="2" t="s">
        <v>1695</v>
      </c>
      <c r="B421" s="2" t="s">
        <v>1696</v>
      </c>
      <c r="C421" s="2" t="s">
        <v>656</v>
      </c>
      <c r="D421" s="2" t="s">
        <v>1626</v>
      </c>
      <c r="E421" s="2" t="s">
        <v>1690</v>
      </c>
      <c r="F421" s="2" t="s">
        <v>1691</v>
      </c>
      <c r="G421" s="2" t="s">
        <v>1697</v>
      </c>
      <c r="H421" s="2" t="s">
        <v>27</v>
      </c>
      <c r="I421" s="2" t="s">
        <v>661</v>
      </c>
      <c r="J421" s="2" t="s">
        <v>662</v>
      </c>
      <c r="K421" s="2">
        <v>1</v>
      </c>
      <c r="L421" s="2" t="s">
        <v>663</v>
      </c>
      <c r="O421" t="s">
        <v>1693</v>
      </c>
      <c r="Q421" t="s">
        <v>1694</v>
      </c>
    </row>
    <row r="422" spans="1:17" hidden="1" x14ac:dyDescent="0.3">
      <c r="A422" s="2" t="s">
        <v>1698</v>
      </c>
      <c r="B422" s="2" t="s">
        <v>1699</v>
      </c>
      <c r="C422" s="2" t="s">
        <v>656</v>
      </c>
      <c r="D422" s="2" t="s">
        <v>1626</v>
      </c>
      <c r="E422" s="2" t="s">
        <v>1700</v>
      </c>
      <c r="F422" s="2" t="s">
        <v>1701</v>
      </c>
      <c r="G422" s="2" t="s">
        <v>1702</v>
      </c>
      <c r="H422" s="2" t="s">
        <v>27</v>
      </c>
      <c r="I422" s="2" t="s">
        <v>661</v>
      </c>
      <c r="J422" s="2" t="s">
        <v>662</v>
      </c>
      <c r="K422" s="2">
        <v>1</v>
      </c>
      <c r="L422" s="2" t="s">
        <v>663</v>
      </c>
      <c r="M422" t="s">
        <v>32</v>
      </c>
      <c r="O422" t="s">
        <v>45</v>
      </c>
      <c r="P422" t="b">
        <v>1</v>
      </c>
      <c r="Q422" t="s">
        <v>34</v>
      </c>
    </row>
    <row r="423" spans="1:17" hidden="1" x14ac:dyDescent="0.3">
      <c r="A423" s="2" t="s">
        <v>1703</v>
      </c>
      <c r="B423" s="2" t="s">
        <v>1704</v>
      </c>
      <c r="C423" s="2" t="s">
        <v>656</v>
      </c>
      <c r="D423" s="2" t="s">
        <v>1626</v>
      </c>
      <c r="E423" s="2" t="s">
        <v>1700</v>
      </c>
      <c r="F423" s="2" t="s">
        <v>1705</v>
      </c>
      <c r="G423" s="2" t="s">
        <v>1706</v>
      </c>
      <c r="H423" s="2" t="s">
        <v>27</v>
      </c>
      <c r="I423" s="2" t="s">
        <v>661</v>
      </c>
      <c r="J423" s="2" t="s">
        <v>662</v>
      </c>
      <c r="K423" s="2">
        <v>1</v>
      </c>
      <c r="L423" s="2" t="s">
        <v>663</v>
      </c>
      <c r="M423" t="s">
        <v>32</v>
      </c>
      <c r="O423" t="s">
        <v>45</v>
      </c>
      <c r="P423" t="b">
        <v>1</v>
      </c>
      <c r="Q423" t="s">
        <v>34</v>
      </c>
    </row>
    <row r="424" spans="1:17" hidden="1" x14ac:dyDescent="0.3">
      <c r="A424" s="2" t="s">
        <v>1707</v>
      </c>
      <c r="B424" s="2" t="s">
        <v>1708</v>
      </c>
      <c r="C424" s="2" t="s">
        <v>656</v>
      </c>
      <c r="D424" s="2" t="s">
        <v>1626</v>
      </c>
      <c r="E424" s="2" t="s">
        <v>1700</v>
      </c>
      <c r="F424" s="2" t="s">
        <v>1705</v>
      </c>
      <c r="G424" s="2" t="s">
        <v>1709</v>
      </c>
      <c r="H424" s="2" t="s">
        <v>27</v>
      </c>
      <c r="I424" s="2" t="s">
        <v>661</v>
      </c>
      <c r="J424" s="2" t="s">
        <v>662</v>
      </c>
      <c r="K424" s="2">
        <v>1</v>
      </c>
      <c r="L424" s="2" t="s">
        <v>663</v>
      </c>
      <c r="M424" t="s">
        <v>32</v>
      </c>
      <c r="O424" t="s">
        <v>45</v>
      </c>
      <c r="P424" t="b">
        <v>1</v>
      </c>
      <c r="Q424" t="s">
        <v>34</v>
      </c>
    </row>
    <row r="425" spans="1:17" hidden="1" x14ac:dyDescent="0.3">
      <c r="A425" s="2" t="s">
        <v>1710</v>
      </c>
      <c r="B425" s="2" t="s">
        <v>1711</v>
      </c>
      <c r="C425" s="2" t="s">
        <v>656</v>
      </c>
      <c r="D425" s="2" t="s">
        <v>1626</v>
      </c>
      <c r="E425" s="2" t="s">
        <v>1700</v>
      </c>
      <c r="F425" s="2" t="s">
        <v>1712</v>
      </c>
      <c r="G425" s="2" t="s">
        <v>1713</v>
      </c>
      <c r="H425" s="2" t="s">
        <v>27</v>
      </c>
      <c r="I425" s="2" t="s">
        <v>661</v>
      </c>
      <c r="J425" s="2" t="s">
        <v>662</v>
      </c>
      <c r="K425" s="2">
        <v>1</v>
      </c>
      <c r="L425" s="2" t="s">
        <v>663</v>
      </c>
      <c r="M425" t="s">
        <v>32</v>
      </c>
      <c r="O425" t="s">
        <v>45</v>
      </c>
      <c r="P425" t="b">
        <v>1</v>
      </c>
      <c r="Q425" t="s">
        <v>34</v>
      </c>
    </row>
    <row r="426" spans="1:17" hidden="1" x14ac:dyDescent="0.3">
      <c r="A426" s="2" t="s">
        <v>1714</v>
      </c>
      <c r="B426" s="2" t="s">
        <v>1715</v>
      </c>
      <c r="C426" s="2" t="s">
        <v>656</v>
      </c>
      <c r="D426" s="2" t="s">
        <v>1626</v>
      </c>
      <c r="E426" s="2" t="s">
        <v>1700</v>
      </c>
      <c r="F426" s="2" t="s">
        <v>1716</v>
      </c>
      <c r="G426" s="2" t="s">
        <v>1717</v>
      </c>
      <c r="H426" s="2" t="s">
        <v>27</v>
      </c>
      <c r="I426" s="2" t="s">
        <v>661</v>
      </c>
      <c r="J426" s="2" t="s">
        <v>662</v>
      </c>
      <c r="K426" s="2">
        <v>1</v>
      </c>
      <c r="L426" s="2" t="s">
        <v>663</v>
      </c>
      <c r="M426" t="s">
        <v>32</v>
      </c>
      <c r="N426" t="s">
        <v>315</v>
      </c>
      <c r="O426" t="s">
        <v>45</v>
      </c>
      <c r="P426" t="b">
        <v>1</v>
      </c>
      <c r="Q426" t="s">
        <v>34</v>
      </c>
    </row>
    <row r="427" spans="1:17" hidden="1" x14ac:dyDescent="0.3">
      <c r="A427" s="2" t="s">
        <v>1718</v>
      </c>
      <c r="B427" s="2" t="s">
        <v>1719</v>
      </c>
      <c r="C427" s="2" t="s">
        <v>656</v>
      </c>
      <c r="D427" s="2" t="s">
        <v>1626</v>
      </c>
      <c r="E427" s="2" t="s">
        <v>1700</v>
      </c>
      <c r="F427" s="2" t="s">
        <v>1716</v>
      </c>
      <c r="G427" s="2" t="s">
        <v>1720</v>
      </c>
      <c r="H427" s="2" t="s">
        <v>27</v>
      </c>
      <c r="I427" s="2" t="s">
        <v>661</v>
      </c>
      <c r="J427" s="2" t="s">
        <v>662</v>
      </c>
      <c r="K427" s="2">
        <v>1</v>
      </c>
      <c r="L427" s="2" t="s">
        <v>663</v>
      </c>
      <c r="M427" t="s">
        <v>32</v>
      </c>
      <c r="N427" t="s">
        <v>315</v>
      </c>
      <c r="O427" t="s">
        <v>45</v>
      </c>
      <c r="P427" t="b">
        <v>1</v>
      </c>
      <c r="Q427" t="s">
        <v>34</v>
      </c>
    </row>
    <row r="428" spans="1:17" hidden="1" x14ac:dyDescent="0.3">
      <c r="A428" s="2" t="s">
        <v>1721</v>
      </c>
      <c r="B428" s="2" t="s">
        <v>1722</v>
      </c>
      <c r="C428" s="2" t="s">
        <v>656</v>
      </c>
      <c r="D428" s="2" t="s">
        <v>1626</v>
      </c>
      <c r="E428" s="2" t="s">
        <v>1700</v>
      </c>
      <c r="F428" s="2" t="s">
        <v>1716</v>
      </c>
      <c r="G428" s="2" t="s">
        <v>1723</v>
      </c>
      <c r="H428" s="2" t="s">
        <v>27</v>
      </c>
      <c r="I428" s="2" t="s">
        <v>661</v>
      </c>
      <c r="J428" s="2" t="s">
        <v>662</v>
      </c>
      <c r="K428" s="2">
        <v>1</v>
      </c>
      <c r="L428" s="2" t="s">
        <v>663</v>
      </c>
      <c r="M428" t="s">
        <v>32</v>
      </c>
      <c r="O428" t="s">
        <v>45</v>
      </c>
      <c r="P428" t="b">
        <v>1</v>
      </c>
      <c r="Q428" t="s">
        <v>34</v>
      </c>
    </row>
    <row r="429" spans="1:17" hidden="1" x14ac:dyDescent="0.3">
      <c r="A429" s="2" t="s">
        <v>1724</v>
      </c>
      <c r="B429" s="2" t="s">
        <v>1725</v>
      </c>
      <c r="C429" s="2" t="s">
        <v>656</v>
      </c>
      <c r="D429" s="2" t="s">
        <v>1726</v>
      </c>
      <c r="E429" s="2" t="s">
        <v>1727</v>
      </c>
      <c r="F429" s="2" t="s">
        <v>1728</v>
      </c>
      <c r="G429" s="2" t="s">
        <v>1729</v>
      </c>
      <c r="H429" s="2" t="s">
        <v>27</v>
      </c>
      <c r="I429" s="2" t="s">
        <v>661</v>
      </c>
      <c r="J429" s="2" t="s">
        <v>662</v>
      </c>
      <c r="K429" s="2">
        <v>1</v>
      </c>
      <c r="L429" s="2" t="s">
        <v>663</v>
      </c>
      <c r="M429" t="s">
        <v>32</v>
      </c>
      <c r="O429" t="s">
        <v>45</v>
      </c>
      <c r="P429" t="b">
        <v>1</v>
      </c>
      <c r="Q429" t="s">
        <v>34</v>
      </c>
    </row>
    <row r="430" spans="1:17" hidden="1" x14ac:dyDescent="0.3">
      <c r="A430" s="2" t="s">
        <v>1730</v>
      </c>
      <c r="B430" s="2" t="s">
        <v>1731</v>
      </c>
      <c r="C430" s="2" t="s">
        <v>656</v>
      </c>
      <c r="D430" s="2" t="s">
        <v>1726</v>
      </c>
      <c r="E430" s="2" t="s">
        <v>1732</v>
      </c>
      <c r="F430" s="2" t="s">
        <v>1733</v>
      </c>
      <c r="G430" s="2" t="s">
        <v>1734</v>
      </c>
      <c r="H430" s="2" t="s">
        <v>27</v>
      </c>
      <c r="I430" s="2" t="s">
        <v>661</v>
      </c>
      <c r="J430" s="2" t="s">
        <v>662</v>
      </c>
      <c r="K430" s="2">
        <v>1</v>
      </c>
      <c r="L430" s="2" t="s">
        <v>663</v>
      </c>
      <c r="M430" t="s">
        <v>32</v>
      </c>
      <c r="O430" t="s">
        <v>45</v>
      </c>
      <c r="P430" t="b">
        <v>1</v>
      </c>
      <c r="Q430" t="s">
        <v>34</v>
      </c>
    </row>
    <row r="431" spans="1:17" hidden="1" x14ac:dyDescent="0.3">
      <c r="A431" s="2" t="s">
        <v>1735</v>
      </c>
      <c r="B431" s="2" t="s">
        <v>1736</v>
      </c>
      <c r="C431" s="2" t="s">
        <v>656</v>
      </c>
      <c r="D431" s="2" t="s">
        <v>1726</v>
      </c>
      <c r="E431" s="2" t="s">
        <v>1732</v>
      </c>
      <c r="F431" s="2" t="s">
        <v>1737</v>
      </c>
      <c r="G431" s="2" t="s">
        <v>1738</v>
      </c>
      <c r="H431" s="2" t="s">
        <v>27</v>
      </c>
      <c r="I431" s="2" t="s">
        <v>661</v>
      </c>
      <c r="J431" s="2" t="s">
        <v>662</v>
      </c>
      <c r="K431" s="2">
        <v>1</v>
      </c>
      <c r="L431" s="2" t="s">
        <v>663</v>
      </c>
      <c r="M431" t="s">
        <v>32</v>
      </c>
      <c r="O431" t="s">
        <v>45</v>
      </c>
      <c r="P431" t="b">
        <v>1</v>
      </c>
      <c r="Q431" t="s">
        <v>34</v>
      </c>
    </row>
    <row r="432" spans="1:17" hidden="1" x14ac:dyDescent="0.3">
      <c r="A432" s="2" t="s">
        <v>1739</v>
      </c>
      <c r="B432" s="2" t="s">
        <v>1740</v>
      </c>
      <c r="C432" s="2" t="s">
        <v>656</v>
      </c>
      <c r="D432" s="2" t="s">
        <v>1726</v>
      </c>
      <c r="E432" s="2" t="s">
        <v>1741</v>
      </c>
      <c r="F432" s="2" t="s">
        <v>1742</v>
      </c>
      <c r="G432" s="2" t="s">
        <v>1743</v>
      </c>
      <c r="H432" s="2" t="s">
        <v>27</v>
      </c>
      <c r="I432" s="2" t="s">
        <v>661</v>
      </c>
      <c r="J432" s="2" t="s">
        <v>662</v>
      </c>
      <c r="K432" s="2">
        <v>1</v>
      </c>
      <c r="L432" s="2" t="s">
        <v>663</v>
      </c>
      <c r="M432" t="s">
        <v>32</v>
      </c>
      <c r="O432" t="s">
        <v>45</v>
      </c>
      <c r="P432" t="b">
        <v>1</v>
      </c>
      <c r="Q432" t="s">
        <v>34</v>
      </c>
    </row>
    <row r="433" spans="1:17" hidden="1" x14ac:dyDescent="0.3">
      <c r="A433" s="2" t="s">
        <v>1744</v>
      </c>
      <c r="B433" s="2" t="s">
        <v>1745</v>
      </c>
      <c r="C433" s="2" t="s">
        <v>656</v>
      </c>
      <c r="D433" s="2" t="s">
        <v>1726</v>
      </c>
      <c r="E433" s="2" t="s">
        <v>1741</v>
      </c>
      <c r="F433" s="2" t="s">
        <v>1746</v>
      </c>
      <c r="G433" s="2" t="s">
        <v>1747</v>
      </c>
      <c r="H433" s="2" t="s">
        <v>27</v>
      </c>
      <c r="I433" s="2" t="s">
        <v>661</v>
      </c>
      <c r="J433" s="2" t="s">
        <v>662</v>
      </c>
      <c r="K433" s="2">
        <v>1</v>
      </c>
      <c r="L433" s="2" t="s">
        <v>663</v>
      </c>
      <c r="M433" t="s">
        <v>32</v>
      </c>
      <c r="O433" t="s">
        <v>45</v>
      </c>
      <c r="P433" t="b">
        <v>1</v>
      </c>
      <c r="Q433" t="s">
        <v>34</v>
      </c>
    </row>
    <row r="434" spans="1:17" hidden="1" x14ac:dyDescent="0.3">
      <c r="A434" s="2" t="s">
        <v>1748</v>
      </c>
      <c r="B434" s="2" t="s">
        <v>1749</v>
      </c>
      <c r="C434" s="2" t="s">
        <v>656</v>
      </c>
      <c r="D434" s="2" t="s">
        <v>1726</v>
      </c>
      <c r="E434" s="2" t="s">
        <v>1750</v>
      </c>
      <c r="F434" s="2" t="s">
        <v>1751</v>
      </c>
      <c r="G434" s="2" t="s">
        <v>1752</v>
      </c>
      <c r="H434" s="2" t="s">
        <v>27</v>
      </c>
      <c r="I434" s="2" t="s">
        <v>661</v>
      </c>
      <c r="J434" s="2" t="s">
        <v>662</v>
      </c>
      <c r="K434" s="2">
        <v>1</v>
      </c>
      <c r="L434" s="2" t="s">
        <v>663</v>
      </c>
      <c r="M434" t="s">
        <v>32</v>
      </c>
      <c r="O434" t="s">
        <v>45</v>
      </c>
      <c r="P434" t="b">
        <v>1</v>
      </c>
      <c r="Q434" t="s">
        <v>34</v>
      </c>
    </row>
    <row r="435" spans="1:17" hidden="1" x14ac:dyDescent="0.3">
      <c r="A435" s="2" t="s">
        <v>1753</v>
      </c>
      <c r="B435" s="2" t="s">
        <v>1754</v>
      </c>
      <c r="C435" s="2" t="s">
        <v>656</v>
      </c>
      <c r="D435" s="2" t="s">
        <v>1726</v>
      </c>
      <c r="E435" s="2" t="s">
        <v>1755</v>
      </c>
      <c r="F435" s="2" t="s">
        <v>1756</v>
      </c>
      <c r="G435" s="2" t="s">
        <v>1757</v>
      </c>
      <c r="H435" s="2" t="s">
        <v>27</v>
      </c>
      <c r="I435" s="2" t="s">
        <v>661</v>
      </c>
      <c r="J435" s="2" t="s">
        <v>662</v>
      </c>
      <c r="K435" s="2">
        <v>1</v>
      </c>
      <c r="L435" s="2" t="s">
        <v>663</v>
      </c>
      <c r="M435" t="s">
        <v>32</v>
      </c>
      <c r="O435" t="s">
        <v>45</v>
      </c>
      <c r="P435" t="b">
        <v>1</v>
      </c>
      <c r="Q435" t="s">
        <v>34</v>
      </c>
    </row>
    <row r="436" spans="1:17" hidden="1" x14ac:dyDescent="0.3">
      <c r="A436" s="2" t="s">
        <v>1758</v>
      </c>
      <c r="B436" s="2" t="s">
        <v>1759</v>
      </c>
      <c r="C436" s="2" t="s">
        <v>656</v>
      </c>
      <c r="D436" s="2" t="s">
        <v>1726</v>
      </c>
      <c r="E436" s="2" t="s">
        <v>1755</v>
      </c>
      <c r="F436" s="2" t="s">
        <v>1760</v>
      </c>
      <c r="G436" s="2" t="s">
        <v>1761</v>
      </c>
      <c r="H436" s="2" t="s">
        <v>27</v>
      </c>
      <c r="I436" s="2" t="s">
        <v>661</v>
      </c>
      <c r="J436" s="2" t="s">
        <v>662</v>
      </c>
      <c r="K436" s="2">
        <v>1</v>
      </c>
      <c r="L436" s="2" t="s">
        <v>663</v>
      </c>
      <c r="M436" t="s">
        <v>32</v>
      </c>
      <c r="O436" t="s">
        <v>45</v>
      </c>
      <c r="P436" t="b">
        <v>1</v>
      </c>
      <c r="Q436" t="s">
        <v>34</v>
      </c>
    </row>
    <row r="437" spans="1:17" hidden="1" x14ac:dyDescent="0.3">
      <c r="A437" s="2" t="s">
        <v>1762</v>
      </c>
      <c r="B437" s="2" t="s">
        <v>1763</v>
      </c>
      <c r="C437" s="2" t="s">
        <v>656</v>
      </c>
      <c r="D437" s="2" t="s">
        <v>1726</v>
      </c>
      <c r="E437" s="2" t="s">
        <v>1764</v>
      </c>
      <c r="F437" s="2" t="s">
        <v>1765</v>
      </c>
      <c r="G437" s="2" t="s">
        <v>1766</v>
      </c>
      <c r="H437" s="2" t="s">
        <v>27</v>
      </c>
      <c r="I437" s="2" t="s">
        <v>661</v>
      </c>
      <c r="J437" s="2" t="s">
        <v>662</v>
      </c>
      <c r="K437" s="2">
        <v>1</v>
      </c>
      <c r="L437" s="2" t="s">
        <v>663</v>
      </c>
      <c r="M437" t="s">
        <v>32</v>
      </c>
      <c r="O437" t="s">
        <v>45</v>
      </c>
      <c r="P437" t="b">
        <v>1</v>
      </c>
      <c r="Q437" t="s">
        <v>34</v>
      </c>
    </row>
    <row r="438" spans="1:17" hidden="1" x14ac:dyDescent="0.3">
      <c r="A438" s="2" t="s">
        <v>1767</v>
      </c>
      <c r="B438" s="2" t="s">
        <v>1768</v>
      </c>
      <c r="C438" s="2" t="s">
        <v>656</v>
      </c>
      <c r="D438" s="2" t="s">
        <v>1726</v>
      </c>
      <c r="E438" s="2" t="s">
        <v>1769</v>
      </c>
      <c r="F438" s="2" t="s">
        <v>1770</v>
      </c>
      <c r="G438" s="2" t="s">
        <v>1771</v>
      </c>
      <c r="H438" s="2" t="s">
        <v>27</v>
      </c>
      <c r="I438" s="2" t="s">
        <v>661</v>
      </c>
      <c r="J438" s="2" t="s">
        <v>662</v>
      </c>
      <c r="K438" s="2">
        <v>1</v>
      </c>
      <c r="L438" s="2" t="s">
        <v>663</v>
      </c>
      <c r="M438" t="s">
        <v>32</v>
      </c>
      <c r="O438" t="s">
        <v>45</v>
      </c>
      <c r="P438" t="b">
        <v>1</v>
      </c>
      <c r="Q438" t="s">
        <v>34</v>
      </c>
    </row>
    <row r="439" spans="1:17" hidden="1" x14ac:dyDescent="0.3">
      <c r="A439" s="2" t="s">
        <v>1772</v>
      </c>
      <c r="B439" s="2" t="s">
        <v>1773</v>
      </c>
      <c r="C439" s="2" t="s">
        <v>656</v>
      </c>
      <c r="D439" s="2" t="s">
        <v>1726</v>
      </c>
      <c r="E439" s="2" t="s">
        <v>1769</v>
      </c>
      <c r="F439" s="2" t="s">
        <v>1770</v>
      </c>
      <c r="G439" s="2" t="s">
        <v>1774</v>
      </c>
      <c r="H439" s="2" t="s">
        <v>27</v>
      </c>
      <c r="I439" s="2" t="s">
        <v>661</v>
      </c>
      <c r="J439" s="2" t="s">
        <v>662</v>
      </c>
      <c r="K439" s="2">
        <v>1</v>
      </c>
      <c r="L439" s="2" t="s">
        <v>663</v>
      </c>
      <c r="M439" t="s">
        <v>32</v>
      </c>
      <c r="O439" t="s">
        <v>45</v>
      </c>
      <c r="P439" t="b">
        <v>1</v>
      </c>
      <c r="Q439" t="s">
        <v>34</v>
      </c>
    </row>
    <row r="440" spans="1:17" hidden="1" x14ac:dyDescent="0.3">
      <c r="A440" s="2" t="s">
        <v>1775</v>
      </c>
      <c r="B440" s="2" t="s">
        <v>1776</v>
      </c>
      <c r="C440" s="2" t="s">
        <v>656</v>
      </c>
      <c r="D440" s="2" t="s">
        <v>1726</v>
      </c>
      <c r="E440" s="2" t="s">
        <v>1777</v>
      </c>
      <c r="F440" s="2" t="s">
        <v>1778</v>
      </c>
      <c r="G440" s="2" t="s">
        <v>1779</v>
      </c>
      <c r="H440" s="2" t="s">
        <v>27</v>
      </c>
      <c r="I440" s="2" t="s">
        <v>661</v>
      </c>
      <c r="J440" s="2" t="s">
        <v>662</v>
      </c>
      <c r="K440" s="2">
        <v>1</v>
      </c>
      <c r="L440" s="2" t="s">
        <v>663</v>
      </c>
      <c r="M440" t="s">
        <v>32</v>
      </c>
      <c r="O440" t="s">
        <v>45</v>
      </c>
      <c r="P440" t="b">
        <v>1</v>
      </c>
      <c r="Q440" t="s">
        <v>34</v>
      </c>
    </row>
    <row r="441" spans="1:17" hidden="1" x14ac:dyDescent="0.3">
      <c r="A441" s="2" t="s">
        <v>1780</v>
      </c>
      <c r="B441" s="2" t="s">
        <v>1781</v>
      </c>
      <c r="C441" s="2" t="s">
        <v>656</v>
      </c>
      <c r="D441" s="2" t="s">
        <v>1782</v>
      </c>
      <c r="E441" s="2" t="s">
        <v>1783</v>
      </c>
      <c r="F441" s="2" t="s">
        <v>1784</v>
      </c>
      <c r="G441" s="2" t="s">
        <v>1785</v>
      </c>
      <c r="H441" s="2" t="s">
        <v>27</v>
      </c>
      <c r="I441" s="2" t="s">
        <v>661</v>
      </c>
      <c r="J441" s="2" t="s">
        <v>662</v>
      </c>
      <c r="K441" s="2">
        <v>1</v>
      </c>
      <c r="L441" s="2" t="s">
        <v>663</v>
      </c>
      <c r="M441" t="s">
        <v>32</v>
      </c>
      <c r="O441" t="s">
        <v>45</v>
      </c>
      <c r="P441" t="b">
        <v>1</v>
      </c>
      <c r="Q441" t="s">
        <v>34</v>
      </c>
    </row>
    <row r="442" spans="1:17" hidden="1" x14ac:dyDescent="0.3">
      <c r="A442" s="2" t="s">
        <v>1786</v>
      </c>
      <c r="B442" s="2" t="s">
        <v>1787</v>
      </c>
      <c r="C442" s="2" t="s">
        <v>656</v>
      </c>
      <c r="D442" s="2" t="s">
        <v>1782</v>
      </c>
      <c r="E442" s="2" t="s">
        <v>1783</v>
      </c>
      <c r="F442" s="2" t="s">
        <v>1784</v>
      </c>
      <c r="G442" s="2" t="s">
        <v>1788</v>
      </c>
      <c r="H442" s="2" t="s">
        <v>27</v>
      </c>
      <c r="I442" s="2" t="s">
        <v>661</v>
      </c>
      <c r="J442" s="2" t="s">
        <v>662</v>
      </c>
      <c r="K442" s="2">
        <v>1</v>
      </c>
      <c r="L442" s="2" t="s">
        <v>663</v>
      </c>
      <c r="M442" t="s">
        <v>32</v>
      </c>
      <c r="O442" t="s">
        <v>45</v>
      </c>
      <c r="P442" t="b">
        <v>1</v>
      </c>
      <c r="Q442" t="s">
        <v>34</v>
      </c>
    </row>
    <row r="443" spans="1:17" hidden="1" x14ac:dyDescent="0.3">
      <c r="A443" s="2" t="s">
        <v>1789</v>
      </c>
      <c r="B443" s="2" t="s">
        <v>1790</v>
      </c>
      <c r="C443" s="2" t="s">
        <v>656</v>
      </c>
      <c r="D443" s="2" t="s">
        <v>1782</v>
      </c>
      <c r="E443" s="2" t="s">
        <v>1783</v>
      </c>
      <c r="F443" s="2" t="s">
        <v>1784</v>
      </c>
      <c r="G443" s="2" t="s">
        <v>1791</v>
      </c>
      <c r="H443" s="2" t="s">
        <v>27</v>
      </c>
      <c r="I443" s="2" t="s">
        <v>661</v>
      </c>
      <c r="J443" s="2" t="s">
        <v>662</v>
      </c>
      <c r="K443" s="2">
        <v>1</v>
      </c>
      <c r="L443" s="2" t="s">
        <v>663</v>
      </c>
      <c r="M443" t="s">
        <v>32</v>
      </c>
      <c r="O443" t="s">
        <v>45</v>
      </c>
      <c r="P443" t="b">
        <v>1</v>
      </c>
      <c r="Q443" t="s">
        <v>34</v>
      </c>
    </row>
    <row r="444" spans="1:17" hidden="1" x14ac:dyDescent="0.3">
      <c r="A444" s="2" t="s">
        <v>1792</v>
      </c>
      <c r="B444" s="2" t="s">
        <v>1793</v>
      </c>
      <c r="C444" s="2" t="s">
        <v>656</v>
      </c>
      <c r="D444" s="2" t="s">
        <v>1782</v>
      </c>
      <c r="E444" s="2" t="s">
        <v>1794</v>
      </c>
      <c r="F444" s="2" t="s">
        <v>1795</v>
      </c>
      <c r="G444" s="2" t="s">
        <v>1796</v>
      </c>
      <c r="H444" s="2" t="s">
        <v>27</v>
      </c>
      <c r="I444" s="2" t="s">
        <v>661</v>
      </c>
      <c r="J444" s="2" t="s">
        <v>662</v>
      </c>
      <c r="K444" s="2">
        <v>1</v>
      </c>
      <c r="L444" s="2" t="s">
        <v>663</v>
      </c>
      <c r="M444" t="s">
        <v>32</v>
      </c>
      <c r="O444" t="s">
        <v>45</v>
      </c>
      <c r="P444" t="b">
        <v>1</v>
      </c>
      <c r="Q444" t="s">
        <v>34</v>
      </c>
    </row>
    <row r="445" spans="1:17" hidden="1" x14ac:dyDescent="0.3">
      <c r="A445" s="2" t="s">
        <v>1797</v>
      </c>
      <c r="B445" s="2" t="s">
        <v>1798</v>
      </c>
      <c r="C445" s="2" t="s">
        <v>656</v>
      </c>
      <c r="D445" s="2" t="s">
        <v>1782</v>
      </c>
      <c r="E445" s="2" t="s">
        <v>1794</v>
      </c>
      <c r="F445" s="2" t="s">
        <v>1799</v>
      </c>
      <c r="G445" s="2" t="s">
        <v>1800</v>
      </c>
      <c r="H445" s="2" t="s">
        <v>27</v>
      </c>
      <c r="I445" s="2" t="s">
        <v>661</v>
      </c>
      <c r="J445" s="2" t="s">
        <v>662</v>
      </c>
      <c r="K445" s="2">
        <v>1</v>
      </c>
      <c r="L445" s="2" t="s">
        <v>663</v>
      </c>
      <c r="M445" t="s">
        <v>32</v>
      </c>
      <c r="O445" t="s">
        <v>45</v>
      </c>
      <c r="P445" t="b">
        <v>1</v>
      </c>
      <c r="Q445" t="s">
        <v>34</v>
      </c>
    </row>
    <row r="446" spans="1:17" hidden="1" x14ac:dyDescent="0.3">
      <c r="A446" s="2" t="s">
        <v>1801</v>
      </c>
      <c r="B446" s="2" t="s">
        <v>1802</v>
      </c>
      <c r="C446" s="2" t="s">
        <v>656</v>
      </c>
      <c r="D446" s="2" t="s">
        <v>1782</v>
      </c>
      <c r="E446" s="2" t="s">
        <v>1794</v>
      </c>
      <c r="F446" s="2" t="s">
        <v>1799</v>
      </c>
      <c r="G446" s="2" t="s">
        <v>1803</v>
      </c>
      <c r="H446" s="2" t="s">
        <v>27</v>
      </c>
      <c r="I446" s="2" t="s">
        <v>661</v>
      </c>
      <c r="J446" s="2" t="s">
        <v>662</v>
      </c>
      <c r="K446" s="2">
        <v>1</v>
      </c>
      <c r="L446" s="2" t="s">
        <v>663</v>
      </c>
      <c r="M446" t="s">
        <v>32</v>
      </c>
      <c r="N446" t="s">
        <v>315</v>
      </c>
      <c r="O446" t="s">
        <v>45</v>
      </c>
      <c r="P446" t="b">
        <v>1</v>
      </c>
      <c r="Q446" t="s">
        <v>34</v>
      </c>
    </row>
    <row r="447" spans="1:17" hidden="1" x14ac:dyDescent="0.3">
      <c r="A447" s="2" t="s">
        <v>1804</v>
      </c>
      <c r="B447" s="2" t="s">
        <v>1805</v>
      </c>
      <c r="C447" s="2" t="s">
        <v>656</v>
      </c>
      <c r="D447" s="2" t="s">
        <v>1782</v>
      </c>
      <c r="E447" s="2" t="s">
        <v>1806</v>
      </c>
      <c r="F447" s="2" t="s">
        <v>1807</v>
      </c>
      <c r="G447" s="2" t="s">
        <v>1808</v>
      </c>
      <c r="H447" s="2" t="s">
        <v>27</v>
      </c>
      <c r="I447" s="2" t="s">
        <v>661</v>
      </c>
      <c r="J447" s="2" t="s">
        <v>662</v>
      </c>
      <c r="K447" s="2">
        <v>1</v>
      </c>
      <c r="L447" s="2" t="s">
        <v>663</v>
      </c>
      <c r="M447" t="s">
        <v>31</v>
      </c>
      <c r="N447" t="s">
        <v>32</v>
      </c>
      <c r="O447" t="s">
        <v>45</v>
      </c>
      <c r="P447" t="b">
        <v>1</v>
      </c>
      <c r="Q447" t="s">
        <v>34</v>
      </c>
    </row>
    <row r="448" spans="1:17" hidden="1" x14ac:dyDescent="0.3">
      <c r="A448" s="2" t="s">
        <v>1809</v>
      </c>
      <c r="B448" s="2" t="s">
        <v>1810</v>
      </c>
      <c r="C448" s="2" t="s">
        <v>656</v>
      </c>
      <c r="D448" s="2" t="s">
        <v>1782</v>
      </c>
      <c r="E448" s="2" t="s">
        <v>1806</v>
      </c>
      <c r="F448" s="2" t="s">
        <v>1811</v>
      </c>
      <c r="G448" s="2" t="s">
        <v>1812</v>
      </c>
      <c r="H448" s="2" t="s">
        <v>27</v>
      </c>
      <c r="I448" s="2" t="s">
        <v>661</v>
      </c>
      <c r="J448" s="2" t="s">
        <v>662</v>
      </c>
      <c r="K448" s="2">
        <v>1</v>
      </c>
      <c r="L448" s="2" t="s">
        <v>663</v>
      </c>
      <c r="M448" t="s">
        <v>32</v>
      </c>
      <c r="O448" t="s">
        <v>45</v>
      </c>
      <c r="P448" t="b">
        <v>1</v>
      </c>
      <c r="Q448" t="s">
        <v>34</v>
      </c>
    </row>
    <row r="449" spans="1:17" hidden="1" x14ac:dyDescent="0.3">
      <c r="A449" s="2" t="s">
        <v>1813</v>
      </c>
      <c r="B449" s="2" t="s">
        <v>1814</v>
      </c>
      <c r="C449" s="2" t="s">
        <v>656</v>
      </c>
      <c r="D449" s="2" t="s">
        <v>1782</v>
      </c>
      <c r="E449" s="2" t="s">
        <v>1806</v>
      </c>
      <c r="F449" s="2" t="s">
        <v>1815</v>
      </c>
      <c r="G449" s="2" t="s">
        <v>1816</v>
      </c>
      <c r="H449" s="2" t="s">
        <v>27</v>
      </c>
      <c r="I449" s="2" t="s">
        <v>661</v>
      </c>
      <c r="J449" s="2" t="s">
        <v>662</v>
      </c>
      <c r="K449" s="2">
        <v>1</v>
      </c>
      <c r="L449" s="2" t="s">
        <v>663</v>
      </c>
      <c r="M449" t="s">
        <v>32</v>
      </c>
      <c r="O449" t="s">
        <v>45</v>
      </c>
      <c r="P449" t="b">
        <v>1</v>
      </c>
      <c r="Q449" t="s">
        <v>34</v>
      </c>
    </row>
    <row r="450" spans="1:17" hidden="1" x14ac:dyDescent="0.3">
      <c r="A450" s="2" t="s">
        <v>1817</v>
      </c>
      <c r="B450" s="2" t="s">
        <v>1818</v>
      </c>
      <c r="C450" s="2" t="s">
        <v>656</v>
      </c>
      <c r="D450" s="2" t="s">
        <v>1782</v>
      </c>
      <c r="E450" s="2" t="s">
        <v>1819</v>
      </c>
      <c r="F450" s="2" t="s">
        <v>1820</v>
      </c>
      <c r="G450" s="2" t="s">
        <v>1821</v>
      </c>
      <c r="H450" s="2" t="s">
        <v>27</v>
      </c>
      <c r="I450" s="2" t="s">
        <v>661</v>
      </c>
      <c r="J450" s="2" t="s">
        <v>662</v>
      </c>
      <c r="K450" s="2">
        <v>1</v>
      </c>
      <c r="L450" s="2" t="s">
        <v>663</v>
      </c>
      <c r="M450" t="s">
        <v>32</v>
      </c>
      <c r="O450" t="s">
        <v>45</v>
      </c>
      <c r="P450" t="b">
        <v>1</v>
      </c>
      <c r="Q450" t="s">
        <v>34</v>
      </c>
    </row>
    <row r="451" spans="1:17" hidden="1" x14ac:dyDescent="0.3">
      <c r="A451" s="2" t="s">
        <v>1822</v>
      </c>
      <c r="B451" s="2" t="s">
        <v>1823</v>
      </c>
      <c r="C451" s="2" t="s">
        <v>656</v>
      </c>
      <c r="D451" s="2" t="s">
        <v>1782</v>
      </c>
      <c r="E451" s="2" t="s">
        <v>1819</v>
      </c>
      <c r="F451" s="2" t="s">
        <v>1820</v>
      </c>
      <c r="G451" s="2" t="s">
        <v>1824</v>
      </c>
      <c r="H451" s="2" t="s">
        <v>27</v>
      </c>
      <c r="I451" s="2" t="s">
        <v>661</v>
      </c>
      <c r="J451" s="2" t="s">
        <v>662</v>
      </c>
      <c r="K451" s="2">
        <v>1</v>
      </c>
      <c r="L451" s="2" t="s">
        <v>663</v>
      </c>
      <c r="M451" t="s">
        <v>32</v>
      </c>
      <c r="O451" t="s">
        <v>45</v>
      </c>
      <c r="P451" t="b">
        <v>1</v>
      </c>
      <c r="Q451" t="s">
        <v>34</v>
      </c>
    </row>
    <row r="452" spans="1:17" hidden="1" x14ac:dyDescent="0.3">
      <c r="A452" s="2" t="s">
        <v>1825</v>
      </c>
      <c r="B452" s="2" t="s">
        <v>1826</v>
      </c>
      <c r="C452" s="2" t="s">
        <v>656</v>
      </c>
      <c r="D452" s="2" t="s">
        <v>1782</v>
      </c>
      <c r="E452" s="2" t="s">
        <v>1827</v>
      </c>
      <c r="F452" s="2" t="s">
        <v>1828</v>
      </c>
      <c r="G452" s="2" t="s">
        <v>1829</v>
      </c>
      <c r="H452" s="2" t="s">
        <v>27</v>
      </c>
      <c r="I452" s="2" t="s">
        <v>661</v>
      </c>
      <c r="J452" s="2" t="s">
        <v>662</v>
      </c>
      <c r="K452" s="2">
        <v>1</v>
      </c>
      <c r="L452" s="2" t="s">
        <v>663</v>
      </c>
      <c r="M452" t="s">
        <v>32</v>
      </c>
      <c r="O452" t="s">
        <v>45</v>
      </c>
      <c r="P452" t="b">
        <v>1</v>
      </c>
      <c r="Q452" t="s">
        <v>34</v>
      </c>
    </row>
    <row r="453" spans="1:17" hidden="1" x14ac:dyDescent="0.3">
      <c r="A453" s="2" t="s">
        <v>1830</v>
      </c>
      <c r="B453" s="2" t="s">
        <v>1831</v>
      </c>
      <c r="C453" s="2" t="s">
        <v>656</v>
      </c>
      <c r="D453" s="2" t="s">
        <v>1782</v>
      </c>
      <c r="E453" s="2" t="s">
        <v>1827</v>
      </c>
      <c r="F453" s="2" t="s">
        <v>1832</v>
      </c>
      <c r="G453" s="2" t="s">
        <v>1833</v>
      </c>
      <c r="H453" s="2" t="s">
        <v>27</v>
      </c>
      <c r="I453" s="2" t="s">
        <v>661</v>
      </c>
      <c r="J453" s="2" t="s">
        <v>662</v>
      </c>
      <c r="K453" s="2">
        <v>1</v>
      </c>
      <c r="L453" s="2" t="s">
        <v>663</v>
      </c>
      <c r="M453" t="s">
        <v>32</v>
      </c>
      <c r="O453" t="s">
        <v>45</v>
      </c>
      <c r="P453" t="b">
        <v>1</v>
      </c>
      <c r="Q453" t="s">
        <v>34</v>
      </c>
    </row>
    <row r="454" spans="1:17" hidden="1" x14ac:dyDescent="0.3">
      <c r="A454" s="2" t="s">
        <v>1834</v>
      </c>
      <c r="B454" s="2" t="s">
        <v>1835</v>
      </c>
      <c r="C454" s="2" t="s">
        <v>656</v>
      </c>
      <c r="D454" s="2" t="s">
        <v>1782</v>
      </c>
      <c r="E454" s="2" t="s">
        <v>1827</v>
      </c>
      <c r="F454" s="2" t="s">
        <v>1832</v>
      </c>
      <c r="G454" s="2" t="s">
        <v>1836</v>
      </c>
      <c r="H454" s="2" t="s">
        <v>27</v>
      </c>
      <c r="I454" s="2" t="s">
        <v>661</v>
      </c>
      <c r="J454" s="2" t="s">
        <v>662</v>
      </c>
      <c r="K454" s="2">
        <v>1</v>
      </c>
      <c r="L454" s="2" t="s">
        <v>663</v>
      </c>
      <c r="M454" t="s">
        <v>32</v>
      </c>
      <c r="O454" t="s">
        <v>45</v>
      </c>
      <c r="P454" t="b">
        <v>1</v>
      </c>
      <c r="Q454" t="s">
        <v>34</v>
      </c>
    </row>
    <row r="455" spans="1:17" hidden="1" x14ac:dyDescent="0.3">
      <c r="A455" s="2" t="s">
        <v>1837</v>
      </c>
      <c r="B455" s="2" t="s">
        <v>1838</v>
      </c>
      <c r="C455" s="2" t="s">
        <v>656</v>
      </c>
      <c r="D455" s="2" t="s">
        <v>1782</v>
      </c>
      <c r="E455" s="2" t="s">
        <v>1839</v>
      </c>
      <c r="F455" s="2" t="s">
        <v>1840</v>
      </c>
      <c r="G455" s="2" t="s">
        <v>1841</v>
      </c>
      <c r="H455" s="2" t="s">
        <v>27</v>
      </c>
      <c r="I455" s="2" t="s">
        <v>661</v>
      </c>
      <c r="J455" s="2" t="s">
        <v>662</v>
      </c>
      <c r="K455" s="2">
        <v>1</v>
      </c>
      <c r="L455" s="2" t="s">
        <v>663</v>
      </c>
      <c r="M455" t="s">
        <v>32</v>
      </c>
      <c r="O455" t="s">
        <v>45</v>
      </c>
      <c r="P455" t="b">
        <v>1</v>
      </c>
      <c r="Q455" t="s">
        <v>34</v>
      </c>
    </row>
    <row r="456" spans="1:17" hidden="1" x14ac:dyDescent="0.3">
      <c r="A456" s="2" t="s">
        <v>1842</v>
      </c>
      <c r="B456" s="2" t="s">
        <v>1843</v>
      </c>
      <c r="C456" s="2" t="s">
        <v>656</v>
      </c>
      <c r="D456" s="2" t="s">
        <v>1782</v>
      </c>
      <c r="E456" s="2" t="s">
        <v>1839</v>
      </c>
      <c r="F456" s="2" t="s">
        <v>1840</v>
      </c>
      <c r="G456" s="2" t="s">
        <v>1844</v>
      </c>
      <c r="H456" s="2" t="s">
        <v>27</v>
      </c>
      <c r="I456" s="2" t="s">
        <v>661</v>
      </c>
      <c r="J456" s="2" t="s">
        <v>662</v>
      </c>
      <c r="K456" s="2">
        <v>1</v>
      </c>
      <c r="L456" s="2" t="s">
        <v>663</v>
      </c>
      <c r="M456" t="s">
        <v>32</v>
      </c>
      <c r="O456" t="s">
        <v>45</v>
      </c>
      <c r="P456" t="b">
        <v>1</v>
      </c>
      <c r="Q456" t="s">
        <v>34</v>
      </c>
    </row>
    <row r="457" spans="1:17" hidden="1" x14ac:dyDescent="0.3">
      <c r="A457" s="2" t="s">
        <v>1845</v>
      </c>
      <c r="B457" s="2" t="s">
        <v>1846</v>
      </c>
      <c r="C457" s="2" t="s">
        <v>656</v>
      </c>
      <c r="D457" s="2" t="s">
        <v>1782</v>
      </c>
      <c r="E457" s="2" t="s">
        <v>1839</v>
      </c>
      <c r="F457" s="2" t="s">
        <v>1840</v>
      </c>
      <c r="G457" s="2" t="s">
        <v>1847</v>
      </c>
      <c r="H457" s="2" t="s">
        <v>27</v>
      </c>
      <c r="I457" s="2" t="s">
        <v>661</v>
      </c>
      <c r="J457" s="2" t="s">
        <v>662</v>
      </c>
      <c r="K457" s="2">
        <v>1</v>
      </c>
      <c r="L457" s="2" t="s">
        <v>663</v>
      </c>
      <c r="M457" t="s">
        <v>31</v>
      </c>
      <c r="N457" t="s">
        <v>32</v>
      </c>
      <c r="O457" t="s">
        <v>45</v>
      </c>
      <c r="P457" t="b">
        <v>1</v>
      </c>
      <c r="Q457" t="s">
        <v>34</v>
      </c>
    </row>
    <row r="458" spans="1:17" hidden="1" x14ac:dyDescent="0.3">
      <c r="A458" s="2" t="s">
        <v>1848</v>
      </c>
      <c r="B458" s="2" t="s">
        <v>1849</v>
      </c>
      <c r="C458" s="2" t="s">
        <v>656</v>
      </c>
      <c r="D458" s="2" t="s">
        <v>1850</v>
      </c>
      <c r="E458" s="2" t="s">
        <v>1851</v>
      </c>
      <c r="F458" s="2" t="s">
        <v>1852</v>
      </c>
      <c r="G458" s="2" t="s">
        <v>1853</v>
      </c>
      <c r="H458" s="2" t="s">
        <v>27</v>
      </c>
      <c r="I458" s="2" t="s">
        <v>661</v>
      </c>
      <c r="J458" s="2" t="s">
        <v>662</v>
      </c>
      <c r="K458" s="2">
        <v>1</v>
      </c>
      <c r="L458" s="2" t="s">
        <v>663</v>
      </c>
      <c r="M458" t="s">
        <v>32</v>
      </c>
      <c r="N458" t="s">
        <v>315</v>
      </c>
      <c r="O458" t="s">
        <v>45</v>
      </c>
      <c r="P458" t="b">
        <v>1</v>
      </c>
      <c r="Q458" t="s">
        <v>34</v>
      </c>
    </row>
    <row r="459" spans="1:17" hidden="1" x14ac:dyDescent="0.3">
      <c r="A459" s="2" t="s">
        <v>1854</v>
      </c>
      <c r="B459" s="2" t="s">
        <v>1855</v>
      </c>
      <c r="C459" s="2" t="s">
        <v>656</v>
      </c>
      <c r="D459" s="2" t="s">
        <v>1850</v>
      </c>
      <c r="E459" s="2" t="s">
        <v>1851</v>
      </c>
      <c r="F459" s="2" t="s">
        <v>1856</v>
      </c>
      <c r="G459" s="2" t="s">
        <v>1857</v>
      </c>
      <c r="H459" s="2" t="s">
        <v>27</v>
      </c>
      <c r="I459" s="2" t="s">
        <v>661</v>
      </c>
      <c r="J459" s="2" t="s">
        <v>662</v>
      </c>
      <c r="K459" s="2">
        <v>1</v>
      </c>
      <c r="L459" s="2" t="s">
        <v>663</v>
      </c>
      <c r="M459" t="s">
        <v>32</v>
      </c>
      <c r="N459" t="s">
        <v>315</v>
      </c>
      <c r="O459" t="s">
        <v>45</v>
      </c>
      <c r="P459" t="b">
        <v>1</v>
      </c>
      <c r="Q459" t="s">
        <v>34</v>
      </c>
    </row>
    <row r="460" spans="1:17" hidden="1" x14ac:dyDescent="0.3">
      <c r="A460" s="2" t="s">
        <v>1858</v>
      </c>
      <c r="B460" s="2" t="s">
        <v>1859</v>
      </c>
      <c r="C460" s="2" t="s">
        <v>656</v>
      </c>
      <c r="D460" s="2" t="s">
        <v>1850</v>
      </c>
      <c r="E460" s="2" t="s">
        <v>1851</v>
      </c>
      <c r="F460" s="2" t="s">
        <v>1860</v>
      </c>
      <c r="G460" s="2" t="s">
        <v>1861</v>
      </c>
      <c r="H460" s="2" t="s">
        <v>27</v>
      </c>
      <c r="I460" s="2" t="s">
        <v>661</v>
      </c>
      <c r="J460" s="2" t="s">
        <v>662</v>
      </c>
      <c r="K460" s="2">
        <v>1</v>
      </c>
      <c r="L460" s="2" t="s">
        <v>663</v>
      </c>
      <c r="M460" t="s">
        <v>32</v>
      </c>
      <c r="N460" t="s">
        <v>315</v>
      </c>
      <c r="O460" t="s">
        <v>45</v>
      </c>
      <c r="P460" t="b">
        <v>1</v>
      </c>
      <c r="Q460" t="s">
        <v>34</v>
      </c>
    </row>
    <row r="461" spans="1:17" hidden="1" x14ac:dyDescent="0.3">
      <c r="A461" s="2" t="s">
        <v>1862</v>
      </c>
      <c r="B461" s="2" t="s">
        <v>1863</v>
      </c>
      <c r="C461" s="2" t="s">
        <v>656</v>
      </c>
      <c r="D461" s="2" t="s">
        <v>1850</v>
      </c>
      <c r="E461" s="2" t="s">
        <v>1851</v>
      </c>
      <c r="F461" s="2" t="s">
        <v>1864</v>
      </c>
      <c r="G461" s="2" t="s">
        <v>1865</v>
      </c>
      <c r="H461" s="2" t="s">
        <v>27</v>
      </c>
      <c r="I461" s="2" t="s">
        <v>661</v>
      </c>
      <c r="J461" s="2" t="s">
        <v>662</v>
      </c>
      <c r="K461" s="2">
        <v>1</v>
      </c>
      <c r="L461" s="2" t="s">
        <v>663</v>
      </c>
      <c r="M461" t="s">
        <v>32</v>
      </c>
      <c r="N461" t="s">
        <v>315</v>
      </c>
      <c r="O461" t="s">
        <v>45</v>
      </c>
      <c r="P461" t="b">
        <v>1</v>
      </c>
      <c r="Q461" t="s">
        <v>34</v>
      </c>
    </row>
    <row r="462" spans="1:17" hidden="1" x14ac:dyDescent="0.3">
      <c r="A462" s="2" t="s">
        <v>1866</v>
      </c>
      <c r="B462" s="2" t="s">
        <v>1867</v>
      </c>
      <c r="C462" s="2" t="s">
        <v>656</v>
      </c>
      <c r="D462" s="2" t="s">
        <v>1850</v>
      </c>
      <c r="E462" s="2" t="s">
        <v>1851</v>
      </c>
      <c r="F462" s="2" t="s">
        <v>1864</v>
      </c>
      <c r="G462" s="2" t="s">
        <v>1868</v>
      </c>
      <c r="H462" s="2" t="s">
        <v>27</v>
      </c>
      <c r="I462" s="2" t="s">
        <v>661</v>
      </c>
      <c r="J462" s="2" t="s">
        <v>662</v>
      </c>
      <c r="K462" s="2">
        <v>1</v>
      </c>
      <c r="L462" s="2" t="s">
        <v>663</v>
      </c>
      <c r="M462" t="s">
        <v>32</v>
      </c>
      <c r="N462" t="s">
        <v>315</v>
      </c>
      <c r="O462" t="s">
        <v>45</v>
      </c>
      <c r="P462" t="b">
        <v>1</v>
      </c>
      <c r="Q462" t="s">
        <v>34</v>
      </c>
    </row>
    <row r="463" spans="1:17" hidden="1" x14ac:dyDescent="0.3">
      <c r="A463" s="2" t="s">
        <v>1869</v>
      </c>
      <c r="B463" s="2" t="s">
        <v>1870</v>
      </c>
      <c r="C463" s="2" t="s">
        <v>656</v>
      </c>
      <c r="D463" s="2" t="s">
        <v>1850</v>
      </c>
      <c r="E463" s="2" t="s">
        <v>1851</v>
      </c>
      <c r="F463" s="2" t="s">
        <v>1871</v>
      </c>
      <c r="G463" s="2" t="s">
        <v>1872</v>
      </c>
      <c r="H463" s="2" t="s">
        <v>27</v>
      </c>
      <c r="I463" s="2" t="s">
        <v>661</v>
      </c>
      <c r="J463" s="2" t="s">
        <v>662</v>
      </c>
      <c r="K463" s="2">
        <v>1</v>
      </c>
      <c r="L463" s="2" t="s">
        <v>663</v>
      </c>
      <c r="M463" t="s">
        <v>32</v>
      </c>
      <c r="O463" t="s">
        <v>45</v>
      </c>
      <c r="P463" t="b">
        <v>1</v>
      </c>
      <c r="Q463" t="s">
        <v>34</v>
      </c>
    </row>
    <row r="464" spans="1:17" hidden="1" x14ac:dyDescent="0.3">
      <c r="A464" s="2" t="s">
        <v>1873</v>
      </c>
      <c r="B464" s="2" t="s">
        <v>1874</v>
      </c>
      <c r="C464" s="2" t="s">
        <v>656</v>
      </c>
      <c r="D464" s="2" t="s">
        <v>1850</v>
      </c>
      <c r="E464" s="2" t="s">
        <v>1851</v>
      </c>
      <c r="F464" s="2" t="s">
        <v>1871</v>
      </c>
      <c r="G464" s="2" t="s">
        <v>1875</v>
      </c>
      <c r="H464" s="2" t="s">
        <v>27</v>
      </c>
      <c r="I464" s="2" t="s">
        <v>661</v>
      </c>
      <c r="J464" s="2" t="s">
        <v>662</v>
      </c>
      <c r="K464" s="2">
        <v>1</v>
      </c>
      <c r="L464" s="2" t="s">
        <v>663</v>
      </c>
      <c r="M464" t="s">
        <v>32</v>
      </c>
      <c r="O464" t="s">
        <v>45</v>
      </c>
      <c r="P464" t="b">
        <v>1</v>
      </c>
      <c r="Q464" t="s">
        <v>34</v>
      </c>
    </row>
    <row r="465" spans="1:19" hidden="1" x14ac:dyDescent="0.3">
      <c r="A465" s="2" t="s">
        <v>1876</v>
      </c>
      <c r="B465" s="2" t="s">
        <v>1877</v>
      </c>
      <c r="C465" s="2" t="s">
        <v>656</v>
      </c>
      <c r="D465" s="2" t="s">
        <v>1850</v>
      </c>
      <c r="E465" s="2" t="s">
        <v>1878</v>
      </c>
      <c r="F465" s="2" t="s">
        <v>1879</v>
      </c>
      <c r="G465" s="2" t="s">
        <v>1880</v>
      </c>
      <c r="H465" s="2" t="s">
        <v>27</v>
      </c>
      <c r="I465" s="2" t="s">
        <v>661</v>
      </c>
      <c r="J465" s="2" t="s">
        <v>662</v>
      </c>
      <c r="K465" s="2">
        <v>1</v>
      </c>
      <c r="L465" s="2" t="s">
        <v>663</v>
      </c>
      <c r="M465" t="s">
        <v>32</v>
      </c>
      <c r="N465" t="s">
        <v>315</v>
      </c>
      <c r="O465" t="s">
        <v>45</v>
      </c>
      <c r="P465" t="b">
        <v>1</v>
      </c>
      <c r="Q465" t="s">
        <v>34</v>
      </c>
    </row>
    <row r="466" spans="1:19" hidden="1" x14ac:dyDescent="0.3">
      <c r="A466" s="2" t="s">
        <v>1881</v>
      </c>
      <c r="B466" s="2" t="s">
        <v>1882</v>
      </c>
      <c r="C466" s="2" t="s">
        <v>656</v>
      </c>
      <c r="D466" s="2" t="s">
        <v>1850</v>
      </c>
      <c r="E466" s="2" t="s">
        <v>1878</v>
      </c>
      <c r="F466" s="2" t="s">
        <v>1879</v>
      </c>
      <c r="G466" s="2" t="s">
        <v>1883</v>
      </c>
      <c r="H466" s="2" t="s">
        <v>27</v>
      </c>
      <c r="I466" s="2" t="s">
        <v>661</v>
      </c>
      <c r="J466" s="2" t="s">
        <v>662</v>
      </c>
      <c r="K466" s="2">
        <v>1</v>
      </c>
      <c r="L466" s="2" t="s">
        <v>663</v>
      </c>
      <c r="M466" t="s">
        <v>32</v>
      </c>
      <c r="N466" t="s">
        <v>315</v>
      </c>
      <c r="O466" t="s">
        <v>45</v>
      </c>
      <c r="P466" t="b">
        <v>1</v>
      </c>
      <c r="Q466" t="s">
        <v>34</v>
      </c>
    </row>
    <row r="467" spans="1:19" hidden="1" x14ac:dyDescent="0.3">
      <c r="A467" s="2" t="s">
        <v>1884</v>
      </c>
      <c r="B467" s="2" t="s">
        <v>1885</v>
      </c>
      <c r="C467" s="2" t="s">
        <v>656</v>
      </c>
      <c r="D467" s="2" t="s">
        <v>1850</v>
      </c>
      <c r="E467" s="2" t="s">
        <v>1878</v>
      </c>
      <c r="F467" s="2" t="s">
        <v>1886</v>
      </c>
      <c r="G467" s="2" t="s">
        <v>1887</v>
      </c>
      <c r="H467" s="2" t="s">
        <v>27</v>
      </c>
      <c r="I467" s="2" t="s">
        <v>661</v>
      </c>
      <c r="J467" s="2" t="s">
        <v>662</v>
      </c>
      <c r="K467" s="2">
        <v>1</v>
      </c>
      <c r="L467" s="2" t="s">
        <v>663</v>
      </c>
      <c r="M467" t="s">
        <v>32</v>
      </c>
      <c r="N467" t="s">
        <v>315</v>
      </c>
      <c r="O467" t="s">
        <v>45</v>
      </c>
      <c r="P467" t="b">
        <v>1</v>
      </c>
      <c r="Q467" t="s">
        <v>34</v>
      </c>
    </row>
    <row r="468" spans="1:19" hidden="1" x14ac:dyDescent="0.3">
      <c r="A468" s="2" t="s">
        <v>1888</v>
      </c>
      <c r="B468" s="2" t="s">
        <v>1889</v>
      </c>
      <c r="C468" s="2" t="s">
        <v>656</v>
      </c>
      <c r="D468" s="2" t="s">
        <v>1850</v>
      </c>
      <c r="E468" s="2" t="s">
        <v>1878</v>
      </c>
      <c r="F468" s="2" t="s">
        <v>1886</v>
      </c>
      <c r="G468" s="2" t="s">
        <v>1890</v>
      </c>
      <c r="H468" s="2" t="s">
        <v>27</v>
      </c>
      <c r="I468" s="2" t="s">
        <v>661</v>
      </c>
      <c r="J468" s="2" t="s">
        <v>662</v>
      </c>
      <c r="K468" s="2">
        <v>1</v>
      </c>
      <c r="L468" s="2" t="s">
        <v>663</v>
      </c>
      <c r="M468" t="s">
        <v>32</v>
      </c>
      <c r="N468" t="s">
        <v>315</v>
      </c>
      <c r="O468" t="s">
        <v>33</v>
      </c>
      <c r="P468" t="b">
        <v>1</v>
      </c>
      <c r="Q468" t="s">
        <v>34</v>
      </c>
      <c r="R468" t="s">
        <v>1891</v>
      </c>
      <c r="S468" t="s">
        <v>1892</v>
      </c>
    </row>
    <row r="469" spans="1:19" hidden="1" x14ac:dyDescent="0.3">
      <c r="A469" s="2" t="s">
        <v>1893</v>
      </c>
      <c r="B469" s="2" t="s">
        <v>1894</v>
      </c>
      <c r="C469" s="2" t="s">
        <v>656</v>
      </c>
      <c r="D469" s="2" t="s">
        <v>1850</v>
      </c>
      <c r="E469" s="2" t="s">
        <v>1878</v>
      </c>
      <c r="F469" s="2" t="s">
        <v>1895</v>
      </c>
      <c r="G469" s="2" t="s">
        <v>1896</v>
      </c>
      <c r="H469" s="2" t="s">
        <v>27</v>
      </c>
      <c r="I469" s="2" t="s">
        <v>661</v>
      </c>
      <c r="J469" s="2" t="s">
        <v>662</v>
      </c>
      <c r="K469" s="2">
        <v>1</v>
      </c>
      <c r="L469" s="2" t="s">
        <v>663</v>
      </c>
      <c r="M469" t="s">
        <v>32</v>
      </c>
      <c r="N469" t="s">
        <v>315</v>
      </c>
      <c r="O469" t="s">
        <v>45</v>
      </c>
      <c r="P469" t="b">
        <v>1</v>
      </c>
      <c r="Q469" t="s">
        <v>34</v>
      </c>
    </row>
    <row r="470" spans="1:19" hidden="1" x14ac:dyDescent="0.3">
      <c r="A470" s="2" t="s">
        <v>1897</v>
      </c>
      <c r="B470" s="2" t="s">
        <v>1898</v>
      </c>
      <c r="C470" s="2" t="s">
        <v>656</v>
      </c>
      <c r="D470" s="2" t="s">
        <v>1850</v>
      </c>
      <c r="E470" s="2" t="s">
        <v>1878</v>
      </c>
      <c r="F470" s="2" t="s">
        <v>1899</v>
      </c>
      <c r="G470" s="2" t="s">
        <v>1900</v>
      </c>
      <c r="H470" s="2" t="s">
        <v>27</v>
      </c>
      <c r="I470" s="2" t="s">
        <v>661</v>
      </c>
      <c r="J470" s="2" t="s">
        <v>662</v>
      </c>
      <c r="K470" s="2">
        <v>1</v>
      </c>
      <c r="L470" s="2" t="s">
        <v>663</v>
      </c>
      <c r="M470" t="s">
        <v>32</v>
      </c>
      <c r="O470" t="s">
        <v>45</v>
      </c>
      <c r="P470" t="b">
        <v>1</v>
      </c>
      <c r="Q470" t="s">
        <v>34</v>
      </c>
    </row>
    <row r="471" spans="1:19" hidden="1" x14ac:dyDescent="0.3">
      <c r="A471" s="2" t="s">
        <v>1901</v>
      </c>
      <c r="B471" s="2" t="s">
        <v>1902</v>
      </c>
      <c r="C471" s="2" t="s">
        <v>656</v>
      </c>
      <c r="D471" s="2" t="s">
        <v>1850</v>
      </c>
      <c r="E471" s="2" t="s">
        <v>1878</v>
      </c>
      <c r="F471" s="2" t="s">
        <v>1899</v>
      </c>
      <c r="G471" s="2" t="s">
        <v>1903</v>
      </c>
      <c r="H471" s="2" t="s">
        <v>27</v>
      </c>
      <c r="I471" s="2" t="s">
        <v>661</v>
      </c>
      <c r="J471" s="2" t="s">
        <v>662</v>
      </c>
      <c r="K471" s="2">
        <v>1</v>
      </c>
      <c r="L471" s="2" t="s">
        <v>663</v>
      </c>
      <c r="M471" t="s">
        <v>32</v>
      </c>
      <c r="O471" t="s">
        <v>45</v>
      </c>
      <c r="P471" t="b">
        <v>1</v>
      </c>
      <c r="Q471" t="s">
        <v>34</v>
      </c>
    </row>
    <row r="472" spans="1:19" hidden="1" x14ac:dyDescent="0.3">
      <c r="A472" s="2" t="s">
        <v>1904</v>
      </c>
      <c r="B472" s="2" t="s">
        <v>1905</v>
      </c>
      <c r="C472" s="2" t="s">
        <v>656</v>
      </c>
      <c r="D472" s="2" t="s">
        <v>1850</v>
      </c>
      <c r="E472" s="2" t="s">
        <v>1878</v>
      </c>
      <c r="F472" s="2" t="s">
        <v>1906</v>
      </c>
      <c r="G472" s="2" t="s">
        <v>1907</v>
      </c>
      <c r="H472" s="2" t="s">
        <v>27</v>
      </c>
      <c r="I472" s="2" t="s">
        <v>661</v>
      </c>
      <c r="J472" s="2" t="s">
        <v>662</v>
      </c>
      <c r="K472" s="2">
        <v>1</v>
      </c>
      <c r="L472" s="2" t="s">
        <v>663</v>
      </c>
      <c r="M472" t="s">
        <v>32</v>
      </c>
      <c r="O472" t="s">
        <v>45</v>
      </c>
      <c r="P472" t="b">
        <v>1</v>
      </c>
      <c r="Q472" t="s">
        <v>34</v>
      </c>
    </row>
    <row r="473" spans="1:19" hidden="1" x14ac:dyDescent="0.3">
      <c r="A473" s="2" t="s">
        <v>1908</v>
      </c>
      <c r="B473" s="2" t="s">
        <v>1909</v>
      </c>
      <c r="C473" s="2" t="s">
        <v>656</v>
      </c>
      <c r="D473" s="2" t="s">
        <v>1850</v>
      </c>
      <c r="E473" s="2" t="s">
        <v>1878</v>
      </c>
      <c r="F473" s="2" t="s">
        <v>1910</v>
      </c>
      <c r="G473" s="2" t="s">
        <v>1911</v>
      </c>
      <c r="H473" s="2" t="s">
        <v>27</v>
      </c>
      <c r="I473" s="2" t="s">
        <v>661</v>
      </c>
      <c r="J473" s="2" t="s">
        <v>662</v>
      </c>
      <c r="K473" s="2">
        <v>1</v>
      </c>
      <c r="L473" s="2" t="s">
        <v>663</v>
      </c>
      <c r="M473" t="s">
        <v>32</v>
      </c>
      <c r="O473" t="s">
        <v>45</v>
      </c>
      <c r="P473" t="b">
        <v>1</v>
      </c>
      <c r="Q473" t="s">
        <v>34</v>
      </c>
    </row>
    <row r="474" spans="1:19" hidden="1" x14ac:dyDescent="0.3">
      <c r="A474" s="2" t="s">
        <v>1912</v>
      </c>
      <c r="B474" s="2" t="s">
        <v>1913</v>
      </c>
      <c r="C474" s="2" t="s">
        <v>656</v>
      </c>
      <c r="D474" s="2" t="s">
        <v>1850</v>
      </c>
      <c r="E474" s="2" t="s">
        <v>1878</v>
      </c>
      <c r="F474" s="2" t="s">
        <v>1910</v>
      </c>
      <c r="G474" s="2" t="s">
        <v>1914</v>
      </c>
      <c r="H474" s="2" t="s">
        <v>27</v>
      </c>
      <c r="I474" s="2" t="s">
        <v>661</v>
      </c>
      <c r="J474" s="2" t="s">
        <v>662</v>
      </c>
      <c r="K474" s="2">
        <v>1</v>
      </c>
      <c r="L474" s="2" t="s">
        <v>663</v>
      </c>
      <c r="M474" t="s">
        <v>32</v>
      </c>
      <c r="N474" t="s">
        <v>315</v>
      </c>
      <c r="O474" t="s">
        <v>33</v>
      </c>
      <c r="P474" t="b">
        <v>1</v>
      </c>
      <c r="Q474" t="s">
        <v>34</v>
      </c>
      <c r="R474" t="s">
        <v>1915</v>
      </c>
      <c r="S474" t="s">
        <v>1916</v>
      </c>
    </row>
    <row r="475" spans="1:19" hidden="1" x14ac:dyDescent="0.3">
      <c r="A475" s="2" t="s">
        <v>1917</v>
      </c>
      <c r="B475" s="2" t="s">
        <v>1918</v>
      </c>
      <c r="C475" s="2" t="s">
        <v>656</v>
      </c>
      <c r="D475" s="2" t="s">
        <v>1850</v>
      </c>
      <c r="E475" s="2" t="s">
        <v>1919</v>
      </c>
      <c r="F475" s="2" t="s">
        <v>1920</v>
      </c>
      <c r="G475" s="2" t="s">
        <v>1921</v>
      </c>
      <c r="H475" s="2" t="s">
        <v>27</v>
      </c>
      <c r="I475" s="2" t="s">
        <v>661</v>
      </c>
      <c r="J475" s="2" t="s">
        <v>662</v>
      </c>
      <c r="K475" s="2">
        <v>1</v>
      </c>
      <c r="L475" s="2" t="s">
        <v>663</v>
      </c>
      <c r="M475" t="s">
        <v>32</v>
      </c>
      <c r="O475" t="s">
        <v>45</v>
      </c>
      <c r="P475" t="b">
        <v>1</v>
      </c>
      <c r="Q475" t="s">
        <v>34</v>
      </c>
    </row>
    <row r="476" spans="1:19" hidden="1" x14ac:dyDescent="0.3">
      <c r="A476" s="2" t="s">
        <v>1922</v>
      </c>
      <c r="B476" s="2" t="s">
        <v>1923</v>
      </c>
      <c r="C476" s="2" t="s">
        <v>656</v>
      </c>
      <c r="D476" s="2" t="s">
        <v>1850</v>
      </c>
      <c r="E476" s="2" t="s">
        <v>1919</v>
      </c>
      <c r="F476" s="2" t="s">
        <v>1924</v>
      </c>
      <c r="G476" s="2" t="s">
        <v>1925</v>
      </c>
      <c r="H476" s="2" t="s">
        <v>27</v>
      </c>
      <c r="I476" s="2" t="s">
        <v>661</v>
      </c>
      <c r="J476" s="2" t="s">
        <v>662</v>
      </c>
      <c r="K476" s="2">
        <v>1</v>
      </c>
      <c r="L476" s="2" t="s">
        <v>663</v>
      </c>
      <c r="M476" t="s">
        <v>32</v>
      </c>
      <c r="N476" t="s">
        <v>315</v>
      </c>
      <c r="O476" t="s">
        <v>45</v>
      </c>
      <c r="P476" t="b">
        <v>1</v>
      </c>
      <c r="Q476" t="s">
        <v>34</v>
      </c>
    </row>
    <row r="477" spans="1:19" hidden="1" x14ac:dyDescent="0.3">
      <c r="A477" s="2" t="s">
        <v>1926</v>
      </c>
      <c r="B477" s="2" t="s">
        <v>1927</v>
      </c>
      <c r="C477" s="2" t="s">
        <v>656</v>
      </c>
      <c r="D477" s="2" t="s">
        <v>1850</v>
      </c>
      <c r="E477" s="2" t="s">
        <v>1919</v>
      </c>
      <c r="F477" s="2" t="s">
        <v>1928</v>
      </c>
      <c r="G477" s="2" t="s">
        <v>1929</v>
      </c>
      <c r="H477" s="2" t="s">
        <v>27</v>
      </c>
      <c r="I477" s="2" t="s">
        <v>661</v>
      </c>
      <c r="J477" s="2" t="s">
        <v>662</v>
      </c>
      <c r="K477" s="2">
        <v>1</v>
      </c>
      <c r="L477" s="2" t="s">
        <v>663</v>
      </c>
      <c r="M477" t="s">
        <v>31</v>
      </c>
      <c r="N477" t="s">
        <v>32</v>
      </c>
      <c r="O477" t="s">
        <v>45</v>
      </c>
      <c r="P477" t="b">
        <v>1</v>
      </c>
      <c r="Q477" t="s">
        <v>34</v>
      </c>
    </row>
    <row r="478" spans="1:19" hidden="1" x14ac:dyDescent="0.3">
      <c r="A478" s="2" t="s">
        <v>1930</v>
      </c>
      <c r="B478" s="2" t="s">
        <v>1931</v>
      </c>
      <c r="C478" s="2" t="s">
        <v>656</v>
      </c>
      <c r="D478" s="2" t="s">
        <v>1850</v>
      </c>
      <c r="E478" s="2" t="s">
        <v>1932</v>
      </c>
      <c r="F478" s="2" t="s">
        <v>1933</v>
      </c>
      <c r="G478" s="2" t="s">
        <v>1934</v>
      </c>
      <c r="H478" s="2" t="s">
        <v>27</v>
      </c>
      <c r="I478" s="2" t="s">
        <v>661</v>
      </c>
      <c r="J478" s="2" t="s">
        <v>662</v>
      </c>
      <c r="K478" s="2">
        <v>1</v>
      </c>
      <c r="L478" s="2" t="s">
        <v>663</v>
      </c>
      <c r="M478" t="s">
        <v>32</v>
      </c>
      <c r="N478" t="s">
        <v>315</v>
      </c>
      <c r="O478" t="s">
        <v>45</v>
      </c>
      <c r="P478" t="b">
        <v>1</v>
      </c>
      <c r="Q478" t="s">
        <v>34</v>
      </c>
    </row>
    <row r="479" spans="1:19" hidden="1" x14ac:dyDescent="0.3">
      <c r="A479" s="2" t="s">
        <v>1935</v>
      </c>
      <c r="B479" s="2" t="s">
        <v>1936</v>
      </c>
      <c r="C479" s="2" t="s">
        <v>656</v>
      </c>
      <c r="D479" s="2" t="s">
        <v>1850</v>
      </c>
      <c r="E479" s="2" t="s">
        <v>1937</v>
      </c>
      <c r="F479" s="2" t="s">
        <v>1938</v>
      </c>
      <c r="G479" s="2" t="s">
        <v>1939</v>
      </c>
      <c r="H479" s="2" t="s">
        <v>27</v>
      </c>
      <c r="I479" s="2" t="s">
        <v>661</v>
      </c>
      <c r="J479" s="2" t="s">
        <v>662</v>
      </c>
      <c r="K479" s="2">
        <v>1</v>
      </c>
      <c r="L479" s="2" t="s">
        <v>663</v>
      </c>
      <c r="M479" t="s">
        <v>32</v>
      </c>
      <c r="N479" t="s">
        <v>315</v>
      </c>
      <c r="O479" t="s">
        <v>45</v>
      </c>
      <c r="P479" t="b">
        <v>1</v>
      </c>
      <c r="Q479" t="s">
        <v>34</v>
      </c>
    </row>
    <row r="480" spans="1:19" hidden="1" x14ac:dyDescent="0.3">
      <c r="A480" s="2" t="s">
        <v>1940</v>
      </c>
      <c r="B480" s="2" t="s">
        <v>1941</v>
      </c>
      <c r="C480" s="2" t="s">
        <v>656</v>
      </c>
      <c r="D480" s="2" t="s">
        <v>1850</v>
      </c>
      <c r="E480" s="2" t="s">
        <v>1937</v>
      </c>
      <c r="F480" s="2" t="s">
        <v>1942</v>
      </c>
      <c r="G480" s="2" t="s">
        <v>1943</v>
      </c>
      <c r="H480" s="2" t="s">
        <v>27</v>
      </c>
      <c r="I480" s="2" t="s">
        <v>661</v>
      </c>
      <c r="J480" s="2" t="s">
        <v>662</v>
      </c>
      <c r="K480" s="2">
        <v>1</v>
      </c>
      <c r="L480" s="2" t="s">
        <v>663</v>
      </c>
      <c r="M480" t="s">
        <v>32</v>
      </c>
      <c r="N480" t="s">
        <v>315</v>
      </c>
      <c r="O480" t="s">
        <v>45</v>
      </c>
      <c r="P480" t="b">
        <v>1</v>
      </c>
      <c r="Q480" t="s">
        <v>34</v>
      </c>
    </row>
    <row r="481" spans="1:19" hidden="1" x14ac:dyDescent="0.3">
      <c r="A481" s="2" t="s">
        <v>1944</v>
      </c>
      <c r="B481" s="2" t="s">
        <v>1945</v>
      </c>
      <c r="C481" s="2" t="s">
        <v>656</v>
      </c>
      <c r="D481" s="2" t="s">
        <v>1850</v>
      </c>
      <c r="E481" s="2" t="s">
        <v>1937</v>
      </c>
      <c r="F481" s="2" t="s">
        <v>1946</v>
      </c>
      <c r="G481" s="2" t="s">
        <v>1947</v>
      </c>
      <c r="H481" s="2" t="s">
        <v>27</v>
      </c>
      <c r="I481" s="2" t="s">
        <v>661</v>
      </c>
      <c r="J481" s="2" t="s">
        <v>662</v>
      </c>
      <c r="K481" s="2">
        <v>1</v>
      </c>
      <c r="L481" s="2" t="s">
        <v>663</v>
      </c>
      <c r="M481" t="s">
        <v>32</v>
      </c>
      <c r="N481" t="s">
        <v>315</v>
      </c>
      <c r="O481" t="s">
        <v>45</v>
      </c>
      <c r="P481" t="b">
        <v>1</v>
      </c>
      <c r="Q481" t="s">
        <v>34</v>
      </c>
    </row>
    <row r="482" spans="1:19" hidden="1" x14ac:dyDescent="0.3">
      <c r="A482" s="2" t="s">
        <v>1948</v>
      </c>
      <c r="B482" s="2" t="s">
        <v>1949</v>
      </c>
      <c r="C482" s="2" t="s">
        <v>656</v>
      </c>
      <c r="D482" s="2" t="s">
        <v>1850</v>
      </c>
      <c r="E482" s="2" t="s">
        <v>1937</v>
      </c>
      <c r="F482" s="2" t="s">
        <v>1950</v>
      </c>
      <c r="G482" s="2" t="s">
        <v>1951</v>
      </c>
      <c r="H482" s="2" t="s">
        <v>27</v>
      </c>
      <c r="I482" s="2" t="s">
        <v>661</v>
      </c>
      <c r="J482" s="2" t="s">
        <v>662</v>
      </c>
      <c r="K482" s="2">
        <v>1</v>
      </c>
      <c r="L482" s="2" t="s">
        <v>663</v>
      </c>
      <c r="M482" t="s">
        <v>32</v>
      </c>
      <c r="N482" t="s">
        <v>315</v>
      </c>
      <c r="O482" t="s">
        <v>45</v>
      </c>
      <c r="P482" t="b">
        <v>1</v>
      </c>
      <c r="Q482" t="s">
        <v>34</v>
      </c>
    </row>
    <row r="483" spans="1:19" hidden="1" x14ac:dyDescent="0.3">
      <c r="A483" s="2" t="s">
        <v>1952</v>
      </c>
      <c r="B483" s="2" t="s">
        <v>1953</v>
      </c>
      <c r="C483" s="2" t="s">
        <v>656</v>
      </c>
      <c r="D483" s="2" t="s">
        <v>1850</v>
      </c>
      <c r="E483" s="2" t="s">
        <v>1954</v>
      </c>
      <c r="F483" s="2" t="s">
        <v>1955</v>
      </c>
      <c r="G483" s="2" t="s">
        <v>1956</v>
      </c>
      <c r="H483" s="2" t="s">
        <v>27</v>
      </c>
      <c r="I483" s="2" t="s">
        <v>661</v>
      </c>
      <c r="J483" s="2" t="s">
        <v>662</v>
      </c>
      <c r="K483" s="2">
        <v>1</v>
      </c>
      <c r="L483" s="2" t="s">
        <v>663</v>
      </c>
      <c r="M483" t="s">
        <v>32</v>
      </c>
      <c r="N483" t="s">
        <v>315</v>
      </c>
      <c r="O483" t="s">
        <v>45</v>
      </c>
      <c r="P483" t="b">
        <v>1</v>
      </c>
      <c r="Q483" t="s">
        <v>34</v>
      </c>
    </row>
    <row r="484" spans="1:19" hidden="1" x14ac:dyDescent="0.3">
      <c r="A484" s="2" t="s">
        <v>1957</v>
      </c>
      <c r="B484" s="2" t="s">
        <v>1958</v>
      </c>
      <c r="C484" s="2" t="s">
        <v>656</v>
      </c>
      <c r="D484" s="2" t="s">
        <v>1850</v>
      </c>
      <c r="E484" s="2" t="s">
        <v>1954</v>
      </c>
      <c r="F484" s="2" t="s">
        <v>1959</v>
      </c>
      <c r="G484" s="2" t="s">
        <v>1960</v>
      </c>
      <c r="H484" s="2" t="s">
        <v>27</v>
      </c>
      <c r="I484" s="2" t="s">
        <v>661</v>
      </c>
      <c r="J484" s="2" t="s">
        <v>662</v>
      </c>
      <c r="K484" s="2">
        <v>1</v>
      </c>
      <c r="L484" s="2" t="s">
        <v>663</v>
      </c>
      <c r="M484" t="s">
        <v>31</v>
      </c>
      <c r="N484" t="s">
        <v>32</v>
      </c>
      <c r="O484" t="s">
        <v>45</v>
      </c>
      <c r="P484" t="b">
        <v>1</v>
      </c>
      <c r="Q484" t="s">
        <v>34</v>
      </c>
    </row>
    <row r="485" spans="1:19" hidden="1" x14ac:dyDescent="0.3">
      <c r="A485" s="2" t="s">
        <v>1961</v>
      </c>
      <c r="B485" s="2" t="s">
        <v>1962</v>
      </c>
      <c r="C485" s="2" t="s">
        <v>656</v>
      </c>
      <c r="D485" s="2" t="s">
        <v>1850</v>
      </c>
      <c r="E485" s="2" t="s">
        <v>1954</v>
      </c>
      <c r="F485" s="2" t="s">
        <v>1963</v>
      </c>
      <c r="G485" s="2" t="s">
        <v>1964</v>
      </c>
      <c r="H485" s="2" t="s">
        <v>27</v>
      </c>
      <c r="I485" s="2" t="s">
        <v>661</v>
      </c>
      <c r="J485" s="2" t="s">
        <v>662</v>
      </c>
      <c r="K485" s="2">
        <v>1</v>
      </c>
      <c r="L485" s="2" t="s">
        <v>663</v>
      </c>
      <c r="M485" t="s">
        <v>32</v>
      </c>
      <c r="N485" t="s">
        <v>315</v>
      </c>
      <c r="O485" t="s">
        <v>45</v>
      </c>
      <c r="P485" t="b">
        <v>1</v>
      </c>
      <c r="Q485" t="s">
        <v>34</v>
      </c>
    </row>
    <row r="486" spans="1:19" hidden="1" x14ac:dyDescent="0.3">
      <c r="A486" s="2" t="s">
        <v>1965</v>
      </c>
      <c r="B486" s="2" t="s">
        <v>1966</v>
      </c>
      <c r="C486" s="2" t="s">
        <v>656</v>
      </c>
      <c r="D486" s="2" t="s">
        <v>1850</v>
      </c>
      <c r="E486" s="2" t="s">
        <v>1954</v>
      </c>
      <c r="F486" s="2" t="s">
        <v>1967</v>
      </c>
      <c r="G486" s="2" t="s">
        <v>1968</v>
      </c>
      <c r="H486" s="2" t="s">
        <v>27</v>
      </c>
      <c r="I486" s="2" t="s">
        <v>661</v>
      </c>
      <c r="J486" s="2" t="s">
        <v>662</v>
      </c>
      <c r="K486" s="2">
        <v>1</v>
      </c>
      <c r="L486" s="2" t="s">
        <v>663</v>
      </c>
      <c r="M486" t="s">
        <v>32</v>
      </c>
      <c r="N486" t="s">
        <v>315</v>
      </c>
      <c r="O486" t="s">
        <v>45</v>
      </c>
      <c r="P486" t="b">
        <v>1</v>
      </c>
      <c r="Q486" t="s">
        <v>34</v>
      </c>
    </row>
    <row r="487" spans="1:19" hidden="1" x14ac:dyDescent="0.3">
      <c r="A487" s="2" t="s">
        <v>1969</v>
      </c>
      <c r="B487" s="2" t="s">
        <v>1970</v>
      </c>
      <c r="C487" s="2" t="s">
        <v>656</v>
      </c>
      <c r="D487" s="2" t="s">
        <v>1850</v>
      </c>
      <c r="E487" s="2" t="s">
        <v>1954</v>
      </c>
      <c r="F487" s="2" t="s">
        <v>1971</v>
      </c>
      <c r="G487" s="2" t="s">
        <v>1972</v>
      </c>
      <c r="H487" s="2" t="s">
        <v>27</v>
      </c>
      <c r="I487" s="2" t="s">
        <v>661</v>
      </c>
      <c r="J487" s="2" t="s">
        <v>662</v>
      </c>
      <c r="K487" s="2">
        <v>1</v>
      </c>
      <c r="L487" s="2" t="s">
        <v>663</v>
      </c>
      <c r="M487" t="s">
        <v>32</v>
      </c>
      <c r="N487" t="s">
        <v>315</v>
      </c>
      <c r="O487" t="s">
        <v>45</v>
      </c>
      <c r="P487" t="b">
        <v>1</v>
      </c>
      <c r="Q487" t="s">
        <v>34</v>
      </c>
    </row>
    <row r="488" spans="1:19" hidden="1" x14ac:dyDescent="0.3">
      <c r="A488" s="2" t="s">
        <v>1973</v>
      </c>
      <c r="B488" s="2" t="s">
        <v>1974</v>
      </c>
      <c r="C488" s="2" t="s">
        <v>656</v>
      </c>
      <c r="D488" s="2" t="s">
        <v>1850</v>
      </c>
      <c r="E488" s="2" t="s">
        <v>1954</v>
      </c>
      <c r="F488" s="2" t="s">
        <v>1975</v>
      </c>
      <c r="G488" s="2" t="s">
        <v>1976</v>
      </c>
      <c r="H488" s="2" t="s">
        <v>27</v>
      </c>
      <c r="I488" s="2" t="s">
        <v>661</v>
      </c>
      <c r="J488" s="2" t="s">
        <v>662</v>
      </c>
      <c r="K488" s="2">
        <v>1</v>
      </c>
      <c r="L488" s="2" t="s">
        <v>663</v>
      </c>
      <c r="M488" t="s">
        <v>32</v>
      </c>
      <c r="N488" t="s">
        <v>315</v>
      </c>
      <c r="O488" t="s">
        <v>45</v>
      </c>
      <c r="P488" t="b">
        <v>1</v>
      </c>
      <c r="Q488" t="s">
        <v>34</v>
      </c>
    </row>
    <row r="489" spans="1:19" hidden="1" x14ac:dyDescent="0.3">
      <c r="A489" s="2" t="s">
        <v>1977</v>
      </c>
      <c r="B489" s="2" t="s">
        <v>1978</v>
      </c>
      <c r="C489" s="2" t="s">
        <v>656</v>
      </c>
      <c r="D489" s="2" t="s">
        <v>1850</v>
      </c>
      <c r="E489" s="2" t="s">
        <v>1954</v>
      </c>
      <c r="F489" s="2" t="s">
        <v>1979</v>
      </c>
      <c r="G489" s="2" t="s">
        <v>1980</v>
      </c>
      <c r="H489" s="2" t="s">
        <v>27</v>
      </c>
      <c r="I489" s="2" t="s">
        <v>661</v>
      </c>
      <c r="J489" s="2" t="s">
        <v>662</v>
      </c>
      <c r="K489" s="2">
        <v>1</v>
      </c>
      <c r="L489" s="2" t="s">
        <v>663</v>
      </c>
      <c r="M489" t="s">
        <v>31</v>
      </c>
      <c r="N489" t="s">
        <v>32</v>
      </c>
      <c r="O489" t="s">
        <v>33</v>
      </c>
      <c r="P489" t="b">
        <v>1</v>
      </c>
      <c r="Q489" t="s">
        <v>34</v>
      </c>
      <c r="R489" t="s">
        <v>1981</v>
      </c>
      <c r="S489" t="s">
        <v>1982</v>
      </c>
    </row>
    <row r="490" spans="1:19" x14ac:dyDescent="0.3">
      <c r="A490" s="2" t="s">
        <v>1983</v>
      </c>
      <c r="B490" s="2" t="s">
        <v>1984</v>
      </c>
      <c r="C490" s="2" t="s">
        <v>656</v>
      </c>
      <c r="D490" s="2" t="s">
        <v>1985</v>
      </c>
      <c r="E490" s="2" t="s">
        <v>1986</v>
      </c>
      <c r="F490" s="2" t="s">
        <v>1987</v>
      </c>
      <c r="G490" s="2" t="s">
        <v>1988</v>
      </c>
      <c r="H490" s="2" t="s">
        <v>27</v>
      </c>
      <c r="I490" s="2" t="s">
        <v>661</v>
      </c>
      <c r="J490" s="2" t="s">
        <v>662</v>
      </c>
      <c r="K490" s="2">
        <v>1</v>
      </c>
      <c r="L490" s="2" t="s">
        <v>663</v>
      </c>
      <c r="O490" t="s">
        <v>895</v>
      </c>
      <c r="P490" t="b">
        <v>0</v>
      </c>
      <c r="Q490" t="s">
        <v>896</v>
      </c>
    </row>
    <row r="491" spans="1:19" hidden="1" x14ac:dyDescent="0.3">
      <c r="A491" s="2" t="s">
        <v>1989</v>
      </c>
      <c r="B491" s="2" t="s">
        <v>1990</v>
      </c>
      <c r="C491" s="2" t="s">
        <v>656</v>
      </c>
      <c r="D491" s="2" t="s">
        <v>1985</v>
      </c>
      <c r="E491" s="2" t="s">
        <v>1986</v>
      </c>
      <c r="F491" s="2" t="s">
        <v>1987</v>
      </c>
      <c r="G491" s="2" t="s">
        <v>1991</v>
      </c>
      <c r="H491" s="2" t="s">
        <v>27</v>
      </c>
      <c r="I491" s="2" t="s">
        <v>661</v>
      </c>
      <c r="J491" s="2" t="s">
        <v>662</v>
      </c>
      <c r="K491" s="2">
        <v>1</v>
      </c>
      <c r="L491" s="2" t="s">
        <v>663</v>
      </c>
      <c r="M491" t="s">
        <v>32</v>
      </c>
      <c r="O491" t="s">
        <v>45</v>
      </c>
      <c r="P491" t="b">
        <v>1</v>
      </c>
      <c r="Q491" t="s">
        <v>34</v>
      </c>
    </row>
    <row r="492" spans="1:19" hidden="1" x14ac:dyDescent="0.3">
      <c r="A492" s="2" t="s">
        <v>1992</v>
      </c>
      <c r="B492" s="2" t="s">
        <v>1993</v>
      </c>
      <c r="C492" s="2" t="s">
        <v>656</v>
      </c>
      <c r="D492" s="2" t="s">
        <v>1985</v>
      </c>
      <c r="E492" s="2" t="s">
        <v>1986</v>
      </c>
      <c r="F492" s="2" t="s">
        <v>1987</v>
      </c>
      <c r="G492" s="2" t="s">
        <v>1994</v>
      </c>
      <c r="H492" s="2" t="s">
        <v>27</v>
      </c>
      <c r="I492" s="2" t="s">
        <v>661</v>
      </c>
      <c r="J492" s="2" t="s">
        <v>662</v>
      </c>
      <c r="K492" s="2">
        <v>1</v>
      </c>
      <c r="L492" s="2" t="s">
        <v>663</v>
      </c>
      <c r="M492" t="s">
        <v>32</v>
      </c>
      <c r="O492" t="s">
        <v>45</v>
      </c>
      <c r="P492" t="b">
        <v>1</v>
      </c>
      <c r="Q492" t="s">
        <v>34</v>
      </c>
    </row>
    <row r="493" spans="1:19" hidden="1" x14ac:dyDescent="0.3">
      <c r="A493" s="2" t="s">
        <v>1995</v>
      </c>
      <c r="B493" s="2" t="s">
        <v>1996</v>
      </c>
      <c r="C493" s="2" t="s">
        <v>656</v>
      </c>
      <c r="D493" s="2" t="s">
        <v>1985</v>
      </c>
      <c r="E493" s="2" t="s">
        <v>1997</v>
      </c>
      <c r="F493" s="2" t="s">
        <v>1998</v>
      </c>
      <c r="G493" s="2" t="s">
        <v>1999</v>
      </c>
      <c r="H493" s="2" t="s">
        <v>27</v>
      </c>
      <c r="I493" s="2" t="s">
        <v>661</v>
      </c>
      <c r="J493" s="2" t="s">
        <v>662</v>
      </c>
      <c r="K493" s="2">
        <v>1</v>
      </c>
      <c r="L493" s="2" t="s">
        <v>663</v>
      </c>
      <c r="M493" t="s">
        <v>32</v>
      </c>
      <c r="O493" t="s">
        <v>45</v>
      </c>
      <c r="P493" t="b">
        <v>1</v>
      </c>
      <c r="Q493" t="s">
        <v>34</v>
      </c>
    </row>
    <row r="494" spans="1:19" hidden="1" x14ac:dyDescent="0.3">
      <c r="A494" s="2" t="s">
        <v>2000</v>
      </c>
      <c r="B494" s="2" t="s">
        <v>2001</v>
      </c>
      <c r="C494" s="2" t="s">
        <v>656</v>
      </c>
      <c r="D494" s="2" t="s">
        <v>1985</v>
      </c>
      <c r="E494" s="2" t="s">
        <v>1997</v>
      </c>
      <c r="F494" s="2" t="s">
        <v>1998</v>
      </c>
      <c r="G494" s="2" t="s">
        <v>2002</v>
      </c>
      <c r="H494" s="2" t="s">
        <v>27</v>
      </c>
      <c r="I494" s="2" t="s">
        <v>661</v>
      </c>
      <c r="J494" s="2" t="s">
        <v>662</v>
      </c>
      <c r="K494" s="2">
        <v>1</v>
      </c>
      <c r="L494" s="2" t="s">
        <v>663</v>
      </c>
      <c r="M494" t="s">
        <v>32</v>
      </c>
      <c r="O494" t="s">
        <v>45</v>
      </c>
      <c r="P494" t="b">
        <v>1</v>
      </c>
      <c r="Q494" t="s">
        <v>34</v>
      </c>
    </row>
    <row r="495" spans="1:19" hidden="1" x14ac:dyDescent="0.3">
      <c r="A495" s="2" t="s">
        <v>2003</v>
      </c>
      <c r="B495" s="2" t="s">
        <v>2004</v>
      </c>
      <c r="C495" s="2" t="s">
        <v>656</v>
      </c>
      <c r="D495" s="2" t="s">
        <v>1985</v>
      </c>
      <c r="E495" s="2" t="s">
        <v>2005</v>
      </c>
      <c r="F495" s="2" t="s">
        <v>2006</v>
      </c>
      <c r="G495" s="2" t="s">
        <v>2007</v>
      </c>
      <c r="H495" s="2" t="s">
        <v>27</v>
      </c>
      <c r="I495" s="2" t="s">
        <v>661</v>
      </c>
      <c r="J495" s="2" t="s">
        <v>662</v>
      </c>
      <c r="K495" s="2">
        <v>1</v>
      </c>
      <c r="L495" s="2" t="s">
        <v>663</v>
      </c>
      <c r="M495" t="s">
        <v>32</v>
      </c>
      <c r="O495" t="s">
        <v>45</v>
      </c>
      <c r="P495" t="b">
        <v>1</v>
      </c>
      <c r="Q495" t="s">
        <v>34</v>
      </c>
    </row>
    <row r="496" spans="1:19" hidden="1" x14ac:dyDescent="0.3">
      <c r="A496" s="2" t="s">
        <v>2008</v>
      </c>
      <c r="B496" s="2" t="s">
        <v>2009</v>
      </c>
      <c r="C496" s="2" t="s">
        <v>656</v>
      </c>
      <c r="D496" s="2" t="s">
        <v>1985</v>
      </c>
      <c r="E496" s="2" t="s">
        <v>2005</v>
      </c>
      <c r="F496" s="2" t="s">
        <v>2006</v>
      </c>
      <c r="G496" s="2" t="s">
        <v>2010</v>
      </c>
      <c r="H496" s="2" t="s">
        <v>27</v>
      </c>
      <c r="I496" s="2" t="s">
        <v>661</v>
      </c>
      <c r="J496" s="2" t="s">
        <v>662</v>
      </c>
      <c r="K496" s="2">
        <v>1</v>
      </c>
      <c r="L496" s="2" t="s">
        <v>663</v>
      </c>
      <c r="M496" t="s">
        <v>32</v>
      </c>
      <c r="O496" t="s">
        <v>45</v>
      </c>
      <c r="P496" t="b">
        <v>1</v>
      </c>
      <c r="Q496" t="s">
        <v>34</v>
      </c>
    </row>
    <row r="497" spans="1:19" hidden="1" x14ac:dyDescent="0.3">
      <c r="A497" s="2" t="s">
        <v>2011</v>
      </c>
      <c r="B497" s="2" t="s">
        <v>2012</v>
      </c>
      <c r="C497" s="2" t="s">
        <v>656</v>
      </c>
      <c r="D497" s="2" t="s">
        <v>1985</v>
      </c>
      <c r="E497" s="2" t="s">
        <v>2005</v>
      </c>
      <c r="F497" s="2" t="s">
        <v>2006</v>
      </c>
      <c r="G497" s="2" t="s">
        <v>2013</v>
      </c>
      <c r="H497" s="2" t="s">
        <v>27</v>
      </c>
      <c r="I497" s="2" t="s">
        <v>661</v>
      </c>
      <c r="J497" s="2" t="s">
        <v>662</v>
      </c>
      <c r="K497" s="2">
        <v>1</v>
      </c>
      <c r="L497" s="2" t="s">
        <v>663</v>
      </c>
      <c r="M497" t="s">
        <v>32</v>
      </c>
      <c r="O497" t="s">
        <v>45</v>
      </c>
      <c r="P497" t="b">
        <v>1</v>
      </c>
      <c r="Q497" t="s">
        <v>34</v>
      </c>
    </row>
    <row r="498" spans="1:19" hidden="1" x14ac:dyDescent="0.3">
      <c r="A498" s="2" t="s">
        <v>2014</v>
      </c>
      <c r="B498" s="2" t="s">
        <v>2015</v>
      </c>
      <c r="C498" s="2" t="s">
        <v>656</v>
      </c>
      <c r="D498" s="2" t="s">
        <v>1985</v>
      </c>
      <c r="E498" s="2" t="s">
        <v>2016</v>
      </c>
      <c r="F498" s="2" t="s">
        <v>2017</v>
      </c>
      <c r="G498" s="2" t="s">
        <v>2018</v>
      </c>
      <c r="H498" s="2" t="s">
        <v>27</v>
      </c>
      <c r="I498" s="2" t="s">
        <v>661</v>
      </c>
      <c r="J498" s="2" t="s">
        <v>662</v>
      </c>
      <c r="K498" s="2">
        <v>1</v>
      </c>
      <c r="L498" s="2" t="s">
        <v>663</v>
      </c>
      <c r="M498" t="s">
        <v>32</v>
      </c>
      <c r="O498" t="s">
        <v>45</v>
      </c>
      <c r="P498" t="b">
        <v>1</v>
      </c>
      <c r="Q498" t="s">
        <v>34</v>
      </c>
    </row>
    <row r="499" spans="1:19" hidden="1" x14ac:dyDescent="0.3">
      <c r="A499" s="2" t="s">
        <v>2019</v>
      </c>
      <c r="B499" s="2" t="s">
        <v>2020</v>
      </c>
      <c r="C499" s="2" t="s">
        <v>656</v>
      </c>
      <c r="D499" s="2" t="s">
        <v>1985</v>
      </c>
      <c r="E499" s="2" t="s">
        <v>2016</v>
      </c>
      <c r="F499" s="2" t="s">
        <v>2021</v>
      </c>
      <c r="G499" s="2" t="s">
        <v>2022</v>
      </c>
      <c r="H499" s="2" t="s">
        <v>27</v>
      </c>
      <c r="I499" s="2" t="s">
        <v>661</v>
      </c>
      <c r="J499" s="2" t="s">
        <v>662</v>
      </c>
      <c r="K499" s="2">
        <v>1</v>
      </c>
      <c r="L499" s="2" t="s">
        <v>663</v>
      </c>
      <c r="M499" t="s">
        <v>32</v>
      </c>
      <c r="O499" t="s">
        <v>45</v>
      </c>
      <c r="P499" t="b">
        <v>1</v>
      </c>
      <c r="Q499" t="s">
        <v>34</v>
      </c>
    </row>
    <row r="500" spans="1:19" hidden="1" x14ac:dyDescent="0.3">
      <c r="A500" s="2" t="s">
        <v>2023</v>
      </c>
      <c r="B500" s="2" t="s">
        <v>2024</v>
      </c>
      <c r="C500" s="2" t="s">
        <v>656</v>
      </c>
      <c r="D500" s="2" t="s">
        <v>1985</v>
      </c>
      <c r="E500" s="2" t="s">
        <v>2016</v>
      </c>
      <c r="F500" s="2" t="s">
        <v>2025</v>
      </c>
      <c r="G500" s="2" t="s">
        <v>2026</v>
      </c>
      <c r="H500" s="2" t="s">
        <v>27</v>
      </c>
      <c r="I500" s="2" t="s">
        <v>661</v>
      </c>
      <c r="J500" s="2" t="s">
        <v>662</v>
      </c>
      <c r="K500" s="2">
        <v>1</v>
      </c>
      <c r="L500" s="2" t="s">
        <v>663</v>
      </c>
      <c r="M500" t="s">
        <v>32</v>
      </c>
      <c r="O500" t="s">
        <v>45</v>
      </c>
      <c r="P500" t="b">
        <v>1</v>
      </c>
      <c r="Q500" t="s">
        <v>34</v>
      </c>
    </row>
    <row r="501" spans="1:19" hidden="1" x14ac:dyDescent="0.3">
      <c r="A501" s="2" t="s">
        <v>2027</v>
      </c>
      <c r="B501" s="2" t="s">
        <v>2028</v>
      </c>
      <c r="C501" s="2" t="s">
        <v>656</v>
      </c>
      <c r="D501" s="2" t="s">
        <v>1985</v>
      </c>
      <c r="E501" s="2" t="s">
        <v>2016</v>
      </c>
      <c r="F501" s="2" t="s">
        <v>2029</v>
      </c>
      <c r="G501" s="2" t="s">
        <v>2030</v>
      </c>
      <c r="H501" s="2" t="s">
        <v>27</v>
      </c>
      <c r="I501" s="2" t="s">
        <v>661</v>
      </c>
      <c r="J501" s="2" t="s">
        <v>662</v>
      </c>
      <c r="K501" s="2">
        <v>1</v>
      </c>
      <c r="L501" s="2" t="s">
        <v>663</v>
      </c>
      <c r="M501" t="s">
        <v>32</v>
      </c>
      <c r="O501" t="s">
        <v>45</v>
      </c>
      <c r="P501" t="b">
        <v>1</v>
      </c>
      <c r="Q501" t="s">
        <v>34</v>
      </c>
    </row>
    <row r="502" spans="1:19" hidden="1" x14ac:dyDescent="0.3">
      <c r="A502" s="2" t="s">
        <v>2031</v>
      </c>
      <c r="B502" s="2" t="s">
        <v>2032</v>
      </c>
      <c r="C502" s="2" t="s">
        <v>656</v>
      </c>
      <c r="D502" s="2" t="s">
        <v>1985</v>
      </c>
      <c r="E502" s="2" t="s">
        <v>2016</v>
      </c>
      <c r="F502" s="2" t="s">
        <v>2033</v>
      </c>
      <c r="G502" s="2" t="s">
        <v>2034</v>
      </c>
      <c r="H502" s="2" t="s">
        <v>27</v>
      </c>
      <c r="I502" s="2" t="s">
        <v>661</v>
      </c>
      <c r="J502" s="2" t="s">
        <v>662</v>
      </c>
      <c r="K502" s="2">
        <v>1</v>
      </c>
      <c r="L502" s="2" t="s">
        <v>663</v>
      </c>
      <c r="M502" t="s">
        <v>32</v>
      </c>
      <c r="O502" t="s">
        <v>45</v>
      </c>
      <c r="P502" t="b">
        <v>1</v>
      </c>
      <c r="Q502" t="s">
        <v>34</v>
      </c>
    </row>
    <row r="503" spans="1:19" hidden="1" x14ac:dyDescent="0.3">
      <c r="A503" s="2" t="s">
        <v>2035</v>
      </c>
      <c r="B503" s="2" t="s">
        <v>2036</v>
      </c>
      <c r="C503" s="2" t="s">
        <v>656</v>
      </c>
      <c r="D503" s="2" t="s">
        <v>1985</v>
      </c>
      <c r="E503" s="2" t="s">
        <v>2016</v>
      </c>
      <c r="F503" s="2" t="s">
        <v>2037</v>
      </c>
      <c r="G503" s="2" t="s">
        <v>2038</v>
      </c>
      <c r="H503" s="2" t="s">
        <v>27</v>
      </c>
      <c r="I503" s="2" t="s">
        <v>661</v>
      </c>
      <c r="J503" s="2" t="s">
        <v>662</v>
      </c>
      <c r="K503" s="2">
        <v>1</v>
      </c>
      <c r="L503" s="2" t="s">
        <v>663</v>
      </c>
      <c r="M503" t="s">
        <v>32</v>
      </c>
      <c r="O503" t="s">
        <v>45</v>
      </c>
      <c r="P503" t="b">
        <v>1</v>
      </c>
      <c r="Q503" t="s">
        <v>34</v>
      </c>
    </row>
    <row r="504" spans="1:19" hidden="1" x14ac:dyDescent="0.3">
      <c r="A504" s="2" t="s">
        <v>2039</v>
      </c>
      <c r="B504" s="2" t="s">
        <v>2040</v>
      </c>
      <c r="C504" s="2" t="s">
        <v>656</v>
      </c>
      <c r="D504" s="2" t="s">
        <v>1985</v>
      </c>
      <c r="E504" s="2" t="s">
        <v>2016</v>
      </c>
      <c r="F504" s="2" t="s">
        <v>2037</v>
      </c>
      <c r="G504" s="2" t="s">
        <v>2041</v>
      </c>
      <c r="H504" s="2" t="s">
        <v>27</v>
      </c>
      <c r="I504" s="2" t="s">
        <v>661</v>
      </c>
      <c r="J504" s="2" t="s">
        <v>662</v>
      </c>
      <c r="K504" s="2">
        <v>1</v>
      </c>
      <c r="L504" s="2" t="s">
        <v>663</v>
      </c>
      <c r="M504" t="s">
        <v>32</v>
      </c>
      <c r="O504" t="s">
        <v>45</v>
      </c>
      <c r="P504" t="b">
        <v>1</v>
      </c>
      <c r="Q504" t="s">
        <v>34</v>
      </c>
    </row>
    <row r="505" spans="1:19" hidden="1" x14ac:dyDescent="0.3">
      <c r="A505" s="2" t="s">
        <v>2042</v>
      </c>
      <c r="B505" s="2" t="s">
        <v>2043</v>
      </c>
      <c r="C505" s="2" t="s">
        <v>656</v>
      </c>
      <c r="D505" s="2" t="s">
        <v>1985</v>
      </c>
      <c r="E505" s="2" t="s">
        <v>2044</v>
      </c>
      <c r="F505" s="2" t="s">
        <v>2045</v>
      </c>
      <c r="G505" s="2" t="s">
        <v>2046</v>
      </c>
      <c r="H505" s="2" t="s">
        <v>27</v>
      </c>
      <c r="I505" s="2" t="s">
        <v>661</v>
      </c>
      <c r="J505" s="2" t="s">
        <v>662</v>
      </c>
      <c r="K505" s="2">
        <v>1</v>
      </c>
      <c r="L505" s="2" t="s">
        <v>663</v>
      </c>
      <c r="M505" t="s">
        <v>32</v>
      </c>
      <c r="N505" t="s">
        <v>315</v>
      </c>
      <c r="O505" t="s">
        <v>33</v>
      </c>
      <c r="P505" t="b">
        <v>1</v>
      </c>
      <c r="Q505" t="s">
        <v>34</v>
      </c>
      <c r="R505" t="s">
        <v>2047</v>
      </c>
      <c r="S505" t="s">
        <v>2048</v>
      </c>
    </row>
    <row r="506" spans="1:19" hidden="1" x14ac:dyDescent="0.3">
      <c r="A506" s="2" t="s">
        <v>2049</v>
      </c>
      <c r="B506" s="2" t="s">
        <v>2050</v>
      </c>
      <c r="C506" s="2" t="s">
        <v>656</v>
      </c>
      <c r="D506" s="2" t="s">
        <v>2051</v>
      </c>
      <c r="E506" s="2" t="s">
        <v>2052</v>
      </c>
      <c r="F506" s="2" t="s">
        <v>2053</v>
      </c>
      <c r="G506" s="2" t="s">
        <v>2054</v>
      </c>
      <c r="H506" s="2" t="s">
        <v>27</v>
      </c>
      <c r="I506" s="2" t="s">
        <v>661</v>
      </c>
      <c r="J506" s="2" t="s">
        <v>662</v>
      </c>
      <c r="K506" s="2">
        <v>1</v>
      </c>
      <c r="L506" s="2" t="s">
        <v>663</v>
      </c>
      <c r="M506" t="s">
        <v>31</v>
      </c>
      <c r="N506" t="s">
        <v>32</v>
      </c>
      <c r="O506" t="s">
        <v>45</v>
      </c>
      <c r="P506" t="b">
        <v>1</v>
      </c>
      <c r="Q506" t="s">
        <v>34</v>
      </c>
    </row>
    <row r="507" spans="1:19" hidden="1" x14ac:dyDescent="0.3">
      <c r="A507" s="2" t="s">
        <v>2055</v>
      </c>
      <c r="B507" s="2" t="s">
        <v>2056</v>
      </c>
      <c r="C507" s="2" t="s">
        <v>656</v>
      </c>
      <c r="D507" s="2" t="s">
        <v>2051</v>
      </c>
      <c r="E507" s="2" t="s">
        <v>2052</v>
      </c>
      <c r="F507" s="2" t="s">
        <v>2053</v>
      </c>
      <c r="G507" s="2" t="s">
        <v>2057</v>
      </c>
      <c r="H507" s="2" t="s">
        <v>27</v>
      </c>
      <c r="I507" s="2" t="s">
        <v>661</v>
      </c>
      <c r="J507" s="2" t="s">
        <v>662</v>
      </c>
      <c r="K507" s="2">
        <v>1</v>
      </c>
      <c r="L507" s="2" t="s">
        <v>663</v>
      </c>
      <c r="M507" t="s">
        <v>32</v>
      </c>
      <c r="O507" t="s">
        <v>45</v>
      </c>
      <c r="P507" t="b">
        <v>1</v>
      </c>
      <c r="Q507" t="s">
        <v>34</v>
      </c>
    </row>
    <row r="508" spans="1:19" hidden="1" x14ac:dyDescent="0.3">
      <c r="A508" s="2" t="s">
        <v>2058</v>
      </c>
      <c r="B508" s="2" t="s">
        <v>2059</v>
      </c>
      <c r="C508" s="2" t="s">
        <v>656</v>
      </c>
      <c r="D508" s="2" t="s">
        <v>2051</v>
      </c>
      <c r="E508" s="2" t="s">
        <v>2052</v>
      </c>
      <c r="F508" s="2" t="s">
        <v>2060</v>
      </c>
      <c r="G508" s="2" t="s">
        <v>2061</v>
      </c>
      <c r="H508" s="2" t="s">
        <v>27</v>
      </c>
      <c r="I508" s="2" t="s">
        <v>661</v>
      </c>
      <c r="J508" s="2" t="s">
        <v>662</v>
      </c>
      <c r="K508" s="2">
        <v>1</v>
      </c>
      <c r="L508" s="2" t="s">
        <v>663</v>
      </c>
      <c r="M508" t="s">
        <v>32</v>
      </c>
      <c r="N508" t="s">
        <v>315</v>
      </c>
      <c r="O508" t="s">
        <v>45</v>
      </c>
      <c r="P508" t="b">
        <v>1</v>
      </c>
      <c r="Q508" t="s">
        <v>34</v>
      </c>
    </row>
    <row r="509" spans="1:19" hidden="1" x14ac:dyDescent="0.3">
      <c r="A509" s="2" t="s">
        <v>2062</v>
      </c>
      <c r="B509" s="2" t="s">
        <v>2063</v>
      </c>
      <c r="C509" s="2" t="s">
        <v>656</v>
      </c>
      <c r="D509" s="2" t="s">
        <v>2051</v>
      </c>
      <c r="E509" s="2" t="s">
        <v>2064</v>
      </c>
      <c r="F509" s="2" t="s">
        <v>2065</v>
      </c>
      <c r="G509" s="2" t="s">
        <v>2066</v>
      </c>
      <c r="H509" s="2" t="s">
        <v>27</v>
      </c>
      <c r="I509" s="2" t="s">
        <v>661</v>
      </c>
      <c r="J509" s="2" t="s">
        <v>662</v>
      </c>
      <c r="K509" s="2">
        <v>1</v>
      </c>
      <c r="L509" s="2" t="s">
        <v>663</v>
      </c>
      <c r="M509" t="s">
        <v>32</v>
      </c>
      <c r="O509" t="s">
        <v>45</v>
      </c>
      <c r="P509" t="b">
        <v>1</v>
      </c>
      <c r="Q509" t="s">
        <v>34</v>
      </c>
    </row>
    <row r="510" spans="1:19" hidden="1" x14ac:dyDescent="0.3">
      <c r="A510" s="2" t="s">
        <v>2067</v>
      </c>
      <c r="B510" s="2" t="s">
        <v>2068</v>
      </c>
      <c r="C510" s="2" t="s">
        <v>656</v>
      </c>
      <c r="D510" s="2" t="s">
        <v>2051</v>
      </c>
      <c r="E510" s="2" t="s">
        <v>2064</v>
      </c>
      <c r="F510" s="2" t="s">
        <v>2069</v>
      </c>
      <c r="G510" s="2" t="s">
        <v>2070</v>
      </c>
      <c r="H510" s="2" t="s">
        <v>27</v>
      </c>
      <c r="I510" s="2" t="s">
        <v>661</v>
      </c>
      <c r="J510" s="2" t="s">
        <v>662</v>
      </c>
      <c r="K510" s="2">
        <v>1</v>
      </c>
      <c r="L510" s="2" t="s">
        <v>663</v>
      </c>
      <c r="M510" t="s">
        <v>32</v>
      </c>
      <c r="O510" t="s">
        <v>45</v>
      </c>
      <c r="P510" t="b">
        <v>1</v>
      </c>
      <c r="Q510" t="s">
        <v>34</v>
      </c>
    </row>
    <row r="511" spans="1:19" hidden="1" x14ac:dyDescent="0.3">
      <c r="A511" s="2" t="s">
        <v>2071</v>
      </c>
      <c r="B511" s="2" t="s">
        <v>2072</v>
      </c>
      <c r="C511" s="2" t="s">
        <v>656</v>
      </c>
      <c r="D511" s="2" t="s">
        <v>2051</v>
      </c>
      <c r="E511" s="2" t="s">
        <v>2073</v>
      </c>
      <c r="F511" s="2" t="s">
        <v>2074</v>
      </c>
      <c r="G511" s="2" t="s">
        <v>2075</v>
      </c>
      <c r="H511" s="2" t="s">
        <v>27</v>
      </c>
      <c r="I511" s="2" t="s">
        <v>661</v>
      </c>
      <c r="J511" s="2" t="s">
        <v>662</v>
      </c>
      <c r="K511" s="2">
        <v>1</v>
      </c>
      <c r="L511" s="2" t="s">
        <v>663</v>
      </c>
      <c r="M511" t="s">
        <v>32</v>
      </c>
      <c r="O511" t="s">
        <v>45</v>
      </c>
      <c r="P511" t="b">
        <v>1</v>
      </c>
      <c r="Q511" t="s">
        <v>34</v>
      </c>
    </row>
    <row r="512" spans="1:19" hidden="1" x14ac:dyDescent="0.3">
      <c r="A512" s="2" t="s">
        <v>2076</v>
      </c>
      <c r="B512" s="2" t="s">
        <v>2077</v>
      </c>
      <c r="C512" s="2" t="s">
        <v>656</v>
      </c>
      <c r="D512" s="2" t="s">
        <v>2051</v>
      </c>
      <c r="E512" s="2" t="s">
        <v>2073</v>
      </c>
      <c r="F512" s="2" t="s">
        <v>2078</v>
      </c>
      <c r="G512" s="2" t="s">
        <v>2079</v>
      </c>
      <c r="H512" s="2" t="s">
        <v>27</v>
      </c>
      <c r="I512" s="2" t="s">
        <v>661</v>
      </c>
      <c r="J512" s="2" t="s">
        <v>662</v>
      </c>
      <c r="K512" s="2">
        <v>1</v>
      </c>
      <c r="L512" s="2" t="s">
        <v>663</v>
      </c>
      <c r="M512" t="s">
        <v>32</v>
      </c>
      <c r="O512" t="s">
        <v>45</v>
      </c>
      <c r="P512" t="b">
        <v>1</v>
      </c>
      <c r="Q512" t="s">
        <v>34</v>
      </c>
    </row>
    <row r="513" spans="1:19" hidden="1" x14ac:dyDescent="0.3">
      <c r="A513" s="2" t="s">
        <v>2080</v>
      </c>
      <c r="B513" s="2" t="s">
        <v>2081</v>
      </c>
      <c r="C513" s="2" t="s">
        <v>656</v>
      </c>
      <c r="D513" s="2" t="s">
        <v>2051</v>
      </c>
      <c r="E513" s="2" t="s">
        <v>2082</v>
      </c>
      <c r="F513" s="2" t="s">
        <v>2083</v>
      </c>
      <c r="G513" s="2" t="s">
        <v>2084</v>
      </c>
      <c r="H513" s="2" t="s">
        <v>27</v>
      </c>
      <c r="I513" s="2" t="s">
        <v>661</v>
      </c>
      <c r="J513" s="2" t="s">
        <v>662</v>
      </c>
      <c r="K513" s="2">
        <v>1</v>
      </c>
      <c r="L513" s="2" t="s">
        <v>663</v>
      </c>
      <c r="M513" t="s">
        <v>32</v>
      </c>
      <c r="O513" t="s">
        <v>45</v>
      </c>
      <c r="P513" t="b">
        <v>1</v>
      </c>
      <c r="Q513" t="s">
        <v>34</v>
      </c>
    </row>
    <row r="514" spans="1:19" x14ac:dyDescent="0.3">
      <c r="A514" s="2" t="s">
        <v>2085</v>
      </c>
      <c r="B514" s="2" t="s">
        <v>2086</v>
      </c>
      <c r="C514" s="2" t="s">
        <v>656</v>
      </c>
      <c r="D514" s="2" t="s">
        <v>2051</v>
      </c>
      <c r="E514" s="2" t="s">
        <v>2087</v>
      </c>
      <c r="F514" s="2" t="s">
        <v>2088</v>
      </c>
      <c r="G514" s="2" t="s">
        <v>2089</v>
      </c>
      <c r="H514" s="2" t="s">
        <v>27</v>
      </c>
      <c r="I514" s="2" t="s">
        <v>661</v>
      </c>
      <c r="J514" s="2" t="s">
        <v>662</v>
      </c>
      <c r="K514" s="2">
        <v>1</v>
      </c>
      <c r="L514" s="2" t="s">
        <v>663</v>
      </c>
      <c r="O514" t="s">
        <v>895</v>
      </c>
      <c r="P514" t="b">
        <v>0</v>
      </c>
      <c r="Q514" t="s">
        <v>896</v>
      </c>
    </row>
    <row r="515" spans="1:19" hidden="1" x14ac:dyDescent="0.3">
      <c r="A515" s="2" t="s">
        <v>2090</v>
      </c>
      <c r="B515" s="2" t="s">
        <v>2091</v>
      </c>
      <c r="C515" s="2" t="s">
        <v>656</v>
      </c>
      <c r="D515" s="2" t="s">
        <v>2051</v>
      </c>
      <c r="E515" s="2" t="s">
        <v>2087</v>
      </c>
      <c r="F515" s="2" t="s">
        <v>2088</v>
      </c>
      <c r="G515" s="2" t="s">
        <v>2092</v>
      </c>
      <c r="H515" s="2" t="s">
        <v>27</v>
      </c>
      <c r="I515" s="2" t="s">
        <v>661</v>
      </c>
      <c r="J515" s="2" t="s">
        <v>662</v>
      </c>
      <c r="K515" s="2">
        <v>1</v>
      </c>
      <c r="L515" s="2" t="s">
        <v>663</v>
      </c>
      <c r="M515" t="s">
        <v>32</v>
      </c>
      <c r="O515" t="s">
        <v>45</v>
      </c>
      <c r="P515" t="b">
        <v>1</v>
      </c>
      <c r="Q515" t="s">
        <v>34</v>
      </c>
    </row>
    <row r="516" spans="1:19" hidden="1" x14ac:dyDescent="0.3">
      <c r="A516" s="2" t="s">
        <v>2093</v>
      </c>
      <c r="B516" s="2" t="s">
        <v>2094</v>
      </c>
      <c r="C516" s="2" t="s">
        <v>656</v>
      </c>
      <c r="D516" s="2" t="s">
        <v>2051</v>
      </c>
      <c r="E516" s="2" t="s">
        <v>2087</v>
      </c>
      <c r="F516" s="2" t="s">
        <v>2095</v>
      </c>
      <c r="G516" s="2" t="s">
        <v>2096</v>
      </c>
      <c r="H516" s="2" t="s">
        <v>27</v>
      </c>
      <c r="I516" s="2" t="s">
        <v>661</v>
      </c>
      <c r="J516" s="2" t="s">
        <v>662</v>
      </c>
      <c r="K516" s="2">
        <v>1</v>
      </c>
      <c r="L516" s="2" t="s">
        <v>663</v>
      </c>
      <c r="M516" t="s">
        <v>32</v>
      </c>
      <c r="O516" t="s">
        <v>45</v>
      </c>
      <c r="P516" t="b">
        <v>1</v>
      </c>
      <c r="Q516" t="s">
        <v>34</v>
      </c>
    </row>
    <row r="517" spans="1:19" hidden="1" x14ac:dyDescent="0.3">
      <c r="A517" s="2" t="s">
        <v>2097</v>
      </c>
      <c r="B517" s="2" t="s">
        <v>2098</v>
      </c>
      <c r="C517" s="2" t="s">
        <v>656</v>
      </c>
      <c r="D517" s="2" t="s">
        <v>2051</v>
      </c>
      <c r="E517" s="2" t="s">
        <v>2087</v>
      </c>
      <c r="F517" s="2" t="s">
        <v>2099</v>
      </c>
      <c r="G517" s="2" t="s">
        <v>2100</v>
      </c>
      <c r="H517" s="2" t="s">
        <v>27</v>
      </c>
      <c r="I517" s="2" t="s">
        <v>661</v>
      </c>
      <c r="J517" s="2" t="s">
        <v>662</v>
      </c>
      <c r="K517" s="2">
        <v>1</v>
      </c>
      <c r="L517" s="2" t="s">
        <v>663</v>
      </c>
      <c r="M517" t="s">
        <v>32</v>
      </c>
      <c r="O517" t="s">
        <v>45</v>
      </c>
      <c r="P517" t="b">
        <v>1</v>
      </c>
      <c r="Q517" t="s">
        <v>34</v>
      </c>
    </row>
    <row r="518" spans="1:19" hidden="1" x14ac:dyDescent="0.3">
      <c r="A518" s="2" t="s">
        <v>2101</v>
      </c>
      <c r="B518" s="2" t="s">
        <v>2102</v>
      </c>
      <c r="C518" s="2" t="s">
        <v>656</v>
      </c>
      <c r="D518" s="2" t="s">
        <v>2103</v>
      </c>
      <c r="E518" s="2" t="s">
        <v>2104</v>
      </c>
      <c r="F518" s="2" t="s">
        <v>2105</v>
      </c>
      <c r="G518" s="2" t="s">
        <v>2106</v>
      </c>
      <c r="H518" s="2" t="s">
        <v>27</v>
      </c>
      <c r="I518" s="2" t="s">
        <v>661</v>
      </c>
      <c r="J518" s="2" t="s">
        <v>662</v>
      </c>
      <c r="K518" s="2">
        <v>1</v>
      </c>
      <c r="L518" s="2" t="s">
        <v>663</v>
      </c>
      <c r="M518" t="s">
        <v>32</v>
      </c>
      <c r="N518" t="s">
        <v>315</v>
      </c>
      <c r="O518" t="s">
        <v>33</v>
      </c>
      <c r="P518" t="b">
        <v>1</v>
      </c>
      <c r="Q518" t="s">
        <v>34</v>
      </c>
      <c r="R518" t="s">
        <v>2107</v>
      </c>
      <c r="S518" t="s">
        <v>2108</v>
      </c>
    </row>
    <row r="519" spans="1:19" hidden="1" x14ac:dyDescent="0.3">
      <c r="A519" s="2" t="s">
        <v>2109</v>
      </c>
      <c r="B519" s="2" t="s">
        <v>2110</v>
      </c>
      <c r="C519" s="2" t="s">
        <v>656</v>
      </c>
      <c r="D519" s="2" t="s">
        <v>2103</v>
      </c>
      <c r="E519" s="2" t="s">
        <v>2104</v>
      </c>
      <c r="F519" s="2" t="s">
        <v>2111</v>
      </c>
      <c r="G519" s="2" t="s">
        <v>2112</v>
      </c>
      <c r="H519" s="2" t="s">
        <v>27</v>
      </c>
      <c r="I519" s="2" t="s">
        <v>661</v>
      </c>
      <c r="J519" s="2" t="s">
        <v>662</v>
      </c>
      <c r="K519" s="2">
        <v>1</v>
      </c>
      <c r="L519" s="2" t="s">
        <v>663</v>
      </c>
      <c r="M519" t="s">
        <v>32</v>
      </c>
      <c r="N519" t="s">
        <v>315</v>
      </c>
      <c r="O519" t="s">
        <v>45</v>
      </c>
      <c r="P519" t="b">
        <v>1</v>
      </c>
      <c r="Q519" t="s">
        <v>34</v>
      </c>
    </row>
    <row r="520" spans="1:19" hidden="1" x14ac:dyDescent="0.3">
      <c r="A520" s="2" t="s">
        <v>2113</v>
      </c>
      <c r="B520" s="2" t="s">
        <v>2114</v>
      </c>
      <c r="C520" s="2" t="s">
        <v>656</v>
      </c>
      <c r="D520" s="2" t="s">
        <v>2103</v>
      </c>
      <c r="E520" s="2" t="s">
        <v>2104</v>
      </c>
      <c r="F520" s="2" t="s">
        <v>2115</v>
      </c>
      <c r="G520" s="2" t="s">
        <v>2116</v>
      </c>
      <c r="H520" s="2" t="s">
        <v>27</v>
      </c>
      <c r="I520" s="2" t="s">
        <v>661</v>
      </c>
      <c r="J520" s="2" t="s">
        <v>662</v>
      </c>
      <c r="K520" s="2">
        <v>1</v>
      </c>
      <c r="L520" s="2" t="s">
        <v>663</v>
      </c>
      <c r="M520" t="s">
        <v>32</v>
      </c>
      <c r="O520" t="s">
        <v>45</v>
      </c>
      <c r="P520" t="b">
        <v>1</v>
      </c>
      <c r="Q520" t="s">
        <v>34</v>
      </c>
    </row>
    <row r="521" spans="1:19" hidden="1" x14ac:dyDescent="0.3">
      <c r="A521" s="2" t="s">
        <v>2117</v>
      </c>
      <c r="B521" s="2" t="s">
        <v>2118</v>
      </c>
      <c r="C521" s="2" t="s">
        <v>656</v>
      </c>
      <c r="D521" s="2" t="s">
        <v>2103</v>
      </c>
      <c r="E521" s="2" t="s">
        <v>2104</v>
      </c>
      <c r="F521" s="2" t="s">
        <v>2119</v>
      </c>
      <c r="G521" s="2" t="s">
        <v>2120</v>
      </c>
      <c r="H521" s="2" t="s">
        <v>27</v>
      </c>
      <c r="I521" s="2" t="s">
        <v>661</v>
      </c>
      <c r="J521" s="2" t="s">
        <v>662</v>
      </c>
      <c r="K521" s="2">
        <v>1</v>
      </c>
      <c r="L521" s="2" t="s">
        <v>663</v>
      </c>
      <c r="M521" t="s">
        <v>32</v>
      </c>
      <c r="O521" t="s">
        <v>45</v>
      </c>
      <c r="P521" t="b">
        <v>1</v>
      </c>
      <c r="Q521" t="s">
        <v>34</v>
      </c>
    </row>
    <row r="522" spans="1:19" hidden="1" x14ac:dyDescent="0.3">
      <c r="A522" s="2" t="s">
        <v>2121</v>
      </c>
      <c r="B522" s="2" t="s">
        <v>2122</v>
      </c>
      <c r="C522" s="2" t="s">
        <v>656</v>
      </c>
      <c r="D522" s="2" t="s">
        <v>2123</v>
      </c>
      <c r="E522" s="2" t="s">
        <v>2124</v>
      </c>
      <c r="F522" s="2" t="s">
        <v>2125</v>
      </c>
      <c r="G522" s="2" t="s">
        <v>2126</v>
      </c>
      <c r="H522" s="2" t="s">
        <v>27</v>
      </c>
      <c r="I522" s="2" t="s">
        <v>661</v>
      </c>
      <c r="J522" s="2" t="s">
        <v>662</v>
      </c>
      <c r="K522" s="2">
        <v>1</v>
      </c>
      <c r="L522" s="2" t="s">
        <v>663</v>
      </c>
      <c r="M522" t="s">
        <v>32</v>
      </c>
      <c r="O522" t="s">
        <v>45</v>
      </c>
      <c r="P522" t="b">
        <v>1</v>
      </c>
      <c r="Q522" t="s">
        <v>34</v>
      </c>
    </row>
    <row r="523" spans="1:19" hidden="1" x14ac:dyDescent="0.3">
      <c r="A523" s="2" t="s">
        <v>2127</v>
      </c>
      <c r="B523" s="2" t="s">
        <v>2128</v>
      </c>
      <c r="C523" s="2" t="s">
        <v>656</v>
      </c>
      <c r="D523" s="2" t="s">
        <v>2123</v>
      </c>
      <c r="E523" s="2" t="s">
        <v>2124</v>
      </c>
      <c r="F523" s="2" t="s">
        <v>2125</v>
      </c>
      <c r="G523" s="2" t="s">
        <v>2129</v>
      </c>
      <c r="H523" s="2" t="s">
        <v>27</v>
      </c>
      <c r="I523" s="2" t="s">
        <v>661</v>
      </c>
      <c r="J523" s="2" t="s">
        <v>662</v>
      </c>
      <c r="K523" s="2">
        <v>1</v>
      </c>
      <c r="L523" s="2" t="s">
        <v>663</v>
      </c>
      <c r="M523" t="s">
        <v>32</v>
      </c>
      <c r="O523" t="s">
        <v>45</v>
      </c>
      <c r="P523" t="b">
        <v>1</v>
      </c>
      <c r="Q523" t="s">
        <v>34</v>
      </c>
    </row>
    <row r="524" spans="1:19" hidden="1" x14ac:dyDescent="0.3">
      <c r="A524" s="2" t="s">
        <v>2130</v>
      </c>
      <c r="B524" s="2" t="s">
        <v>2131</v>
      </c>
      <c r="C524" s="2" t="s">
        <v>656</v>
      </c>
      <c r="D524" s="2" t="s">
        <v>2123</v>
      </c>
      <c r="E524" s="2" t="s">
        <v>2124</v>
      </c>
      <c r="F524" s="2" t="s">
        <v>2125</v>
      </c>
      <c r="G524" s="2" t="s">
        <v>2132</v>
      </c>
      <c r="H524" s="2" t="s">
        <v>27</v>
      </c>
      <c r="I524" s="2" t="s">
        <v>661</v>
      </c>
      <c r="J524" s="2" t="s">
        <v>662</v>
      </c>
      <c r="K524" s="2">
        <v>1</v>
      </c>
      <c r="L524" s="2" t="s">
        <v>663</v>
      </c>
      <c r="M524" t="s">
        <v>32</v>
      </c>
      <c r="O524" t="s">
        <v>45</v>
      </c>
      <c r="P524" t="b">
        <v>1</v>
      </c>
      <c r="Q524" t="s">
        <v>34</v>
      </c>
    </row>
    <row r="525" spans="1:19" hidden="1" x14ac:dyDescent="0.3">
      <c r="A525" s="2" t="s">
        <v>2133</v>
      </c>
      <c r="B525" s="2" t="s">
        <v>2134</v>
      </c>
      <c r="C525" s="2" t="s">
        <v>656</v>
      </c>
      <c r="D525" s="2" t="s">
        <v>2123</v>
      </c>
      <c r="E525" s="2" t="s">
        <v>2124</v>
      </c>
      <c r="F525" s="2" t="s">
        <v>2135</v>
      </c>
      <c r="G525" s="2" t="s">
        <v>2136</v>
      </c>
      <c r="H525" s="2" t="s">
        <v>27</v>
      </c>
      <c r="I525" s="2" t="s">
        <v>661</v>
      </c>
      <c r="J525" s="2" t="s">
        <v>662</v>
      </c>
      <c r="K525" s="2">
        <v>1</v>
      </c>
      <c r="L525" s="2" t="s">
        <v>663</v>
      </c>
      <c r="M525" t="s">
        <v>32</v>
      </c>
      <c r="O525" t="s">
        <v>45</v>
      </c>
      <c r="P525" t="b">
        <v>1</v>
      </c>
      <c r="Q525" t="s">
        <v>34</v>
      </c>
    </row>
    <row r="526" spans="1:19" hidden="1" x14ac:dyDescent="0.3">
      <c r="A526" s="2" t="s">
        <v>2137</v>
      </c>
      <c r="B526" s="2" t="s">
        <v>2138</v>
      </c>
      <c r="C526" s="2" t="s">
        <v>656</v>
      </c>
      <c r="D526" s="2" t="s">
        <v>2123</v>
      </c>
      <c r="E526" s="2" t="s">
        <v>2139</v>
      </c>
      <c r="F526" s="2" t="s">
        <v>2140</v>
      </c>
      <c r="G526" s="2" t="s">
        <v>2141</v>
      </c>
      <c r="H526" s="2" t="s">
        <v>27</v>
      </c>
      <c r="I526" s="2" t="s">
        <v>661</v>
      </c>
      <c r="J526" s="2" t="s">
        <v>662</v>
      </c>
      <c r="K526" s="2">
        <v>1</v>
      </c>
      <c r="L526" s="2" t="s">
        <v>663</v>
      </c>
      <c r="M526" t="s">
        <v>32</v>
      </c>
      <c r="O526" t="s">
        <v>33</v>
      </c>
      <c r="P526" t="b">
        <v>1</v>
      </c>
      <c r="Q526" t="s">
        <v>34</v>
      </c>
      <c r="R526" t="s">
        <v>2142</v>
      </c>
      <c r="S526" t="s">
        <v>2143</v>
      </c>
    </row>
    <row r="527" spans="1:19" hidden="1" x14ac:dyDescent="0.3">
      <c r="A527" s="2" t="s">
        <v>2144</v>
      </c>
      <c r="B527" s="2" t="s">
        <v>2145</v>
      </c>
      <c r="C527" s="2" t="s">
        <v>656</v>
      </c>
      <c r="D527" s="2" t="s">
        <v>2123</v>
      </c>
      <c r="E527" s="2" t="s">
        <v>2146</v>
      </c>
      <c r="F527" s="2" t="s">
        <v>2147</v>
      </c>
      <c r="G527" s="2" t="s">
        <v>2148</v>
      </c>
      <c r="H527" s="2" t="s">
        <v>27</v>
      </c>
      <c r="I527" s="2" t="s">
        <v>661</v>
      </c>
      <c r="J527" s="2" t="s">
        <v>662</v>
      </c>
      <c r="K527" s="2">
        <v>1</v>
      </c>
      <c r="L527" s="2" t="s">
        <v>663</v>
      </c>
      <c r="M527" t="s">
        <v>32</v>
      </c>
      <c r="O527" t="s">
        <v>45</v>
      </c>
      <c r="P527" t="b">
        <v>1</v>
      </c>
      <c r="Q527" t="s">
        <v>34</v>
      </c>
    </row>
    <row r="528" spans="1:19" hidden="1" x14ac:dyDescent="0.3">
      <c r="A528" s="2" t="s">
        <v>2149</v>
      </c>
      <c r="B528" s="2" t="s">
        <v>2150</v>
      </c>
      <c r="C528" s="2" t="s">
        <v>656</v>
      </c>
      <c r="D528" s="2" t="s">
        <v>2123</v>
      </c>
      <c r="E528" s="2" t="s">
        <v>2151</v>
      </c>
      <c r="F528" s="2" t="s">
        <v>2152</v>
      </c>
      <c r="G528" s="2" t="s">
        <v>2153</v>
      </c>
      <c r="H528" s="2" t="s">
        <v>27</v>
      </c>
      <c r="I528" s="2" t="s">
        <v>661</v>
      </c>
      <c r="J528" s="2" t="s">
        <v>662</v>
      </c>
      <c r="K528" s="2">
        <v>1</v>
      </c>
      <c r="L528" s="2" t="s">
        <v>663</v>
      </c>
      <c r="M528" t="s">
        <v>32</v>
      </c>
      <c r="O528" t="s">
        <v>45</v>
      </c>
      <c r="P528" t="b">
        <v>1</v>
      </c>
      <c r="Q528" t="s">
        <v>34</v>
      </c>
    </row>
    <row r="529" spans="1:19" hidden="1" x14ac:dyDescent="0.3">
      <c r="A529" s="2" t="s">
        <v>2154</v>
      </c>
      <c r="B529" s="2" t="s">
        <v>2155</v>
      </c>
      <c r="C529" s="2" t="s">
        <v>656</v>
      </c>
      <c r="D529" s="2" t="s">
        <v>2123</v>
      </c>
      <c r="E529" s="2" t="s">
        <v>2151</v>
      </c>
      <c r="F529" s="2" t="s">
        <v>2152</v>
      </c>
      <c r="G529" s="2" t="s">
        <v>2156</v>
      </c>
      <c r="H529" s="2" t="s">
        <v>27</v>
      </c>
      <c r="I529" s="2" t="s">
        <v>661</v>
      </c>
      <c r="J529" s="2" t="s">
        <v>662</v>
      </c>
      <c r="K529" s="2">
        <v>1</v>
      </c>
      <c r="L529" s="2" t="s">
        <v>663</v>
      </c>
      <c r="M529" t="s">
        <v>32</v>
      </c>
      <c r="O529" t="s">
        <v>45</v>
      </c>
      <c r="P529" t="b">
        <v>1</v>
      </c>
      <c r="Q529" t="s">
        <v>34</v>
      </c>
    </row>
    <row r="530" spans="1:19" hidden="1" x14ac:dyDescent="0.3">
      <c r="A530" s="2" t="s">
        <v>2157</v>
      </c>
      <c r="B530" s="2" t="s">
        <v>2158</v>
      </c>
      <c r="C530" s="2" t="s">
        <v>656</v>
      </c>
      <c r="D530" s="2" t="s">
        <v>2123</v>
      </c>
      <c r="E530" s="2" t="s">
        <v>2151</v>
      </c>
      <c r="F530" s="2" t="s">
        <v>2152</v>
      </c>
      <c r="G530" s="2" t="s">
        <v>2159</v>
      </c>
      <c r="H530" s="2" t="s">
        <v>27</v>
      </c>
      <c r="I530" s="2" t="s">
        <v>661</v>
      </c>
      <c r="J530" s="2" t="s">
        <v>662</v>
      </c>
      <c r="K530" s="2">
        <v>1</v>
      </c>
      <c r="L530" s="2" t="s">
        <v>663</v>
      </c>
      <c r="M530" t="s">
        <v>32</v>
      </c>
      <c r="O530" t="s">
        <v>45</v>
      </c>
      <c r="P530" t="b">
        <v>1</v>
      </c>
      <c r="Q530" t="s">
        <v>34</v>
      </c>
    </row>
    <row r="531" spans="1:19" hidden="1" x14ac:dyDescent="0.3">
      <c r="A531" s="2" t="s">
        <v>2160</v>
      </c>
      <c r="B531" s="2" t="s">
        <v>2161</v>
      </c>
      <c r="C531" s="2" t="s">
        <v>656</v>
      </c>
      <c r="D531" s="2" t="s">
        <v>2123</v>
      </c>
      <c r="E531" s="2" t="s">
        <v>2151</v>
      </c>
      <c r="F531" s="2" t="s">
        <v>2152</v>
      </c>
      <c r="G531" s="2" t="s">
        <v>2162</v>
      </c>
      <c r="H531" s="2" t="s">
        <v>27</v>
      </c>
      <c r="I531" s="2" t="s">
        <v>661</v>
      </c>
      <c r="J531" s="2" t="s">
        <v>662</v>
      </c>
      <c r="K531" s="2">
        <v>1</v>
      </c>
      <c r="L531" s="2" t="s">
        <v>663</v>
      </c>
      <c r="M531" t="s">
        <v>32</v>
      </c>
      <c r="O531" t="s">
        <v>45</v>
      </c>
      <c r="P531" t="b">
        <v>1</v>
      </c>
      <c r="Q531" t="s">
        <v>34</v>
      </c>
    </row>
    <row r="532" spans="1:19" hidden="1" x14ac:dyDescent="0.3">
      <c r="A532" s="2" t="s">
        <v>2163</v>
      </c>
      <c r="B532" s="2" t="s">
        <v>2164</v>
      </c>
      <c r="C532" s="2" t="s">
        <v>656</v>
      </c>
      <c r="D532" s="2" t="s">
        <v>2123</v>
      </c>
      <c r="E532" s="2" t="s">
        <v>2165</v>
      </c>
      <c r="F532" s="2" t="s">
        <v>2166</v>
      </c>
      <c r="G532" s="2" t="s">
        <v>2167</v>
      </c>
      <c r="H532" s="2" t="s">
        <v>27</v>
      </c>
      <c r="I532" s="2" t="s">
        <v>661</v>
      </c>
      <c r="J532" s="2" t="s">
        <v>662</v>
      </c>
      <c r="K532" s="2">
        <v>1</v>
      </c>
      <c r="L532" s="2" t="s">
        <v>663</v>
      </c>
      <c r="M532" t="s">
        <v>32</v>
      </c>
      <c r="O532" t="s">
        <v>45</v>
      </c>
      <c r="P532" t="b">
        <v>1</v>
      </c>
      <c r="Q532" t="s">
        <v>34</v>
      </c>
    </row>
    <row r="533" spans="1:19" hidden="1" x14ac:dyDescent="0.3">
      <c r="A533" s="2" t="s">
        <v>2168</v>
      </c>
      <c r="B533" s="2" t="s">
        <v>2169</v>
      </c>
      <c r="C533" s="2" t="s">
        <v>656</v>
      </c>
      <c r="D533" s="2" t="s">
        <v>2123</v>
      </c>
      <c r="E533" s="2" t="s">
        <v>2165</v>
      </c>
      <c r="F533" s="2" t="s">
        <v>2166</v>
      </c>
      <c r="G533" s="2" t="s">
        <v>2170</v>
      </c>
      <c r="H533" s="2" t="s">
        <v>27</v>
      </c>
      <c r="I533" s="2" t="s">
        <v>661</v>
      </c>
      <c r="J533" s="2" t="s">
        <v>662</v>
      </c>
      <c r="K533" s="2">
        <v>1</v>
      </c>
      <c r="L533" s="2" t="s">
        <v>663</v>
      </c>
      <c r="M533" t="s">
        <v>32</v>
      </c>
      <c r="O533" t="s">
        <v>45</v>
      </c>
      <c r="P533" t="b">
        <v>1</v>
      </c>
      <c r="Q533" t="s">
        <v>34</v>
      </c>
    </row>
    <row r="534" spans="1:19" hidden="1" x14ac:dyDescent="0.3">
      <c r="A534" s="2" t="s">
        <v>2171</v>
      </c>
      <c r="B534" s="2" t="s">
        <v>2172</v>
      </c>
      <c r="C534" s="2" t="s">
        <v>656</v>
      </c>
      <c r="D534" s="2" t="s">
        <v>2123</v>
      </c>
      <c r="E534" s="2" t="s">
        <v>2165</v>
      </c>
      <c r="F534" s="2" t="s">
        <v>2166</v>
      </c>
      <c r="G534" s="2" t="s">
        <v>2173</v>
      </c>
      <c r="H534" s="2" t="s">
        <v>27</v>
      </c>
      <c r="I534" s="2" t="s">
        <v>661</v>
      </c>
      <c r="J534" s="2" t="s">
        <v>662</v>
      </c>
      <c r="K534" s="2">
        <v>1</v>
      </c>
      <c r="L534" s="2" t="s">
        <v>663</v>
      </c>
      <c r="M534" t="s">
        <v>32</v>
      </c>
      <c r="O534" t="s">
        <v>45</v>
      </c>
      <c r="P534" t="b">
        <v>1</v>
      </c>
      <c r="Q534" t="s">
        <v>34</v>
      </c>
    </row>
    <row r="535" spans="1:19" hidden="1" x14ac:dyDescent="0.3">
      <c r="A535" s="2" t="s">
        <v>2174</v>
      </c>
      <c r="B535" s="2" t="s">
        <v>2175</v>
      </c>
      <c r="C535" s="2" t="s">
        <v>656</v>
      </c>
      <c r="D535" s="2" t="s">
        <v>2123</v>
      </c>
      <c r="E535" s="2" t="s">
        <v>2165</v>
      </c>
      <c r="F535" s="2" t="s">
        <v>2166</v>
      </c>
      <c r="G535" s="2" t="s">
        <v>2176</v>
      </c>
      <c r="H535" s="2" t="s">
        <v>27</v>
      </c>
      <c r="I535" s="2" t="s">
        <v>661</v>
      </c>
      <c r="J535" s="2" t="s">
        <v>662</v>
      </c>
      <c r="K535" s="2">
        <v>1</v>
      </c>
      <c r="L535" s="2" t="s">
        <v>663</v>
      </c>
      <c r="M535" t="s">
        <v>32</v>
      </c>
      <c r="O535" t="s">
        <v>45</v>
      </c>
      <c r="P535" t="b">
        <v>1</v>
      </c>
      <c r="Q535" t="s">
        <v>34</v>
      </c>
    </row>
    <row r="536" spans="1:19" hidden="1" x14ac:dyDescent="0.3">
      <c r="A536" s="2" t="s">
        <v>2177</v>
      </c>
      <c r="B536" s="2" t="s">
        <v>2178</v>
      </c>
      <c r="C536" s="2" t="s">
        <v>656</v>
      </c>
      <c r="D536" s="2" t="s">
        <v>2123</v>
      </c>
      <c r="E536" s="2" t="s">
        <v>2165</v>
      </c>
      <c r="F536" s="2" t="s">
        <v>2166</v>
      </c>
      <c r="G536" s="2" t="s">
        <v>2179</v>
      </c>
      <c r="H536" s="2" t="s">
        <v>27</v>
      </c>
      <c r="I536" s="2" t="s">
        <v>661</v>
      </c>
      <c r="J536" s="2" t="s">
        <v>662</v>
      </c>
      <c r="K536" s="2">
        <v>1</v>
      </c>
      <c r="L536" s="2" t="s">
        <v>663</v>
      </c>
      <c r="M536" t="s">
        <v>31</v>
      </c>
      <c r="N536" t="s">
        <v>32</v>
      </c>
      <c r="O536" t="s">
        <v>45</v>
      </c>
      <c r="P536" t="b">
        <v>1</v>
      </c>
      <c r="Q536" t="s">
        <v>34</v>
      </c>
    </row>
    <row r="537" spans="1:19" hidden="1" x14ac:dyDescent="0.3">
      <c r="A537" s="2" t="s">
        <v>2180</v>
      </c>
      <c r="B537" s="2" t="s">
        <v>2181</v>
      </c>
      <c r="C537" s="2" t="s">
        <v>656</v>
      </c>
      <c r="D537" s="2" t="s">
        <v>2123</v>
      </c>
      <c r="E537" s="2" t="s">
        <v>2165</v>
      </c>
      <c r="F537" s="2" t="s">
        <v>2166</v>
      </c>
      <c r="G537" s="2" t="s">
        <v>2182</v>
      </c>
      <c r="H537" s="2" t="s">
        <v>27</v>
      </c>
      <c r="I537" s="2" t="s">
        <v>661</v>
      </c>
      <c r="J537" s="2" t="s">
        <v>662</v>
      </c>
      <c r="K537" s="2">
        <v>1</v>
      </c>
      <c r="L537" s="2" t="s">
        <v>663</v>
      </c>
      <c r="M537" t="s">
        <v>314</v>
      </c>
      <c r="N537" t="s">
        <v>315</v>
      </c>
      <c r="O537" t="s">
        <v>33</v>
      </c>
      <c r="P537" t="b">
        <v>1</v>
      </c>
      <c r="Q537" t="s">
        <v>34</v>
      </c>
      <c r="R537" t="s">
        <v>2183</v>
      </c>
      <c r="S537" t="s">
        <v>2184</v>
      </c>
    </row>
    <row r="538" spans="1:19" hidden="1" x14ac:dyDescent="0.3">
      <c r="A538" s="2" t="s">
        <v>2185</v>
      </c>
      <c r="B538" s="2" t="s">
        <v>2186</v>
      </c>
      <c r="C538" s="2" t="s">
        <v>656</v>
      </c>
      <c r="D538" s="2" t="s">
        <v>2123</v>
      </c>
      <c r="E538" s="2" t="s">
        <v>2165</v>
      </c>
      <c r="F538" s="2" t="s">
        <v>2166</v>
      </c>
      <c r="G538" s="2" t="s">
        <v>2187</v>
      </c>
      <c r="H538" s="2" t="s">
        <v>27</v>
      </c>
      <c r="I538" s="2" t="s">
        <v>661</v>
      </c>
      <c r="J538" s="2" t="s">
        <v>662</v>
      </c>
      <c r="K538" s="2">
        <v>1</v>
      </c>
      <c r="L538" s="2" t="s">
        <v>663</v>
      </c>
      <c r="M538" t="s">
        <v>32</v>
      </c>
      <c r="O538" t="s">
        <v>45</v>
      </c>
      <c r="P538" t="b">
        <v>1</v>
      </c>
      <c r="Q538" t="s">
        <v>34</v>
      </c>
    </row>
    <row r="539" spans="1:19" hidden="1" x14ac:dyDescent="0.3">
      <c r="A539" s="2" t="s">
        <v>2188</v>
      </c>
      <c r="B539" s="2" t="s">
        <v>2189</v>
      </c>
      <c r="C539" s="2" t="s">
        <v>656</v>
      </c>
      <c r="D539" s="2" t="s">
        <v>2123</v>
      </c>
      <c r="E539" s="2" t="s">
        <v>2165</v>
      </c>
      <c r="F539" s="2" t="s">
        <v>2166</v>
      </c>
      <c r="G539" s="2" t="s">
        <v>2190</v>
      </c>
      <c r="H539" s="2" t="s">
        <v>310</v>
      </c>
      <c r="I539" s="2" t="s">
        <v>661</v>
      </c>
      <c r="J539" s="2" t="s">
        <v>662</v>
      </c>
      <c r="K539" s="2">
        <v>1</v>
      </c>
      <c r="L539" s="2" t="s">
        <v>663</v>
      </c>
      <c r="M539" t="s">
        <v>315</v>
      </c>
      <c r="O539" t="s">
        <v>45</v>
      </c>
      <c r="P539" t="b">
        <v>1</v>
      </c>
      <c r="Q539" t="s">
        <v>34</v>
      </c>
    </row>
    <row r="540" spans="1:19" hidden="1" x14ac:dyDescent="0.3">
      <c r="A540" s="2" t="s">
        <v>2191</v>
      </c>
      <c r="B540" s="2" t="s">
        <v>2192</v>
      </c>
      <c r="C540" s="2" t="s">
        <v>656</v>
      </c>
      <c r="D540" s="2" t="s">
        <v>2123</v>
      </c>
      <c r="E540" s="2" t="s">
        <v>2193</v>
      </c>
      <c r="F540" s="2" t="s">
        <v>2194</v>
      </c>
      <c r="G540" s="2" t="s">
        <v>2195</v>
      </c>
      <c r="H540" s="2" t="s">
        <v>27</v>
      </c>
      <c r="I540" s="2" t="s">
        <v>661</v>
      </c>
      <c r="J540" s="2" t="s">
        <v>662</v>
      </c>
      <c r="K540" s="2">
        <v>1</v>
      </c>
      <c r="L540" s="2" t="s">
        <v>663</v>
      </c>
      <c r="M540" t="s">
        <v>31</v>
      </c>
      <c r="N540" t="s">
        <v>32</v>
      </c>
      <c r="O540" t="s">
        <v>45</v>
      </c>
      <c r="P540" t="b">
        <v>1</v>
      </c>
      <c r="Q540" t="s">
        <v>34</v>
      </c>
    </row>
    <row r="541" spans="1:19" hidden="1" x14ac:dyDescent="0.3">
      <c r="A541" s="2" t="s">
        <v>2196</v>
      </c>
      <c r="B541" s="2" t="s">
        <v>2197</v>
      </c>
      <c r="C541" s="2" t="s">
        <v>656</v>
      </c>
      <c r="D541" s="2" t="s">
        <v>2123</v>
      </c>
      <c r="E541" s="2" t="s">
        <v>2193</v>
      </c>
      <c r="F541" s="2" t="s">
        <v>2198</v>
      </c>
      <c r="G541" s="2" t="s">
        <v>2199</v>
      </c>
      <c r="H541" s="2" t="s">
        <v>27</v>
      </c>
      <c r="I541" s="2" t="s">
        <v>661</v>
      </c>
      <c r="J541" s="2" t="s">
        <v>662</v>
      </c>
      <c r="K541" s="2">
        <v>1</v>
      </c>
      <c r="L541" s="2" t="s">
        <v>663</v>
      </c>
      <c r="M541" t="s">
        <v>32</v>
      </c>
      <c r="O541" t="s">
        <v>45</v>
      </c>
      <c r="P541" t="b">
        <v>1</v>
      </c>
      <c r="Q541" t="s">
        <v>34</v>
      </c>
    </row>
    <row r="542" spans="1:19" hidden="1" x14ac:dyDescent="0.3">
      <c r="A542" s="2" t="s">
        <v>2200</v>
      </c>
      <c r="B542" s="2" t="s">
        <v>2201</v>
      </c>
      <c r="C542" s="2" t="s">
        <v>656</v>
      </c>
      <c r="D542" s="2" t="s">
        <v>2123</v>
      </c>
      <c r="E542" s="2" t="s">
        <v>2193</v>
      </c>
      <c r="F542" s="2" t="s">
        <v>2198</v>
      </c>
      <c r="G542" s="2" t="s">
        <v>2202</v>
      </c>
      <c r="H542" s="2" t="s">
        <v>27</v>
      </c>
      <c r="I542" s="2" t="s">
        <v>661</v>
      </c>
      <c r="J542" s="2" t="s">
        <v>662</v>
      </c>
      <c r="K542" s="2">
        <v>1</v>
      </c>
      <c r="L542" s="2" t="s">
        <v>663</v>
      </c>
      <c r="M542" t="s">
        <v>32</v>
      </c>
      <c r="O542" t="s">
        <v>45</v>
      </c>
      <c r="P542" t="b">
        <v>1</v>
      </c>
      <c r="Q542" t="s">
        <v>34</v>
      </c>
    </row>
    <row r="543" spans="1:19" hidden="1" x14ac:dyDescent="0.3">
      <c r="A543" s="2" t="s">
        <v>2203</v>
      </c>
      <c r="B543" s="2" t="s">
        <v>2204</v>
      </c>
      <c r="C543" s="2" t="s">
        <v>656</v>
      </c>
      <c r="D543" s="2" t="s">
        <v>2123</v>
      </c>
      <c r="E543" s="2" t="s">
        <v>2193</v>
      </c>
      <c r="F543" s="2" t="s">
        <v>2205</v>
      </c>
      <c r="G543" s="2" t="s">
        <v>2206</v>
      </c>
      <c r="H543" s="2" t="s">
        <v>27</v>
      </c>
      <c r="I543" s="2" t="s">
        <v>661</v>
      </c>
      <c r="J543" s="2" t="s">
        <v>662</v>
      </c>
      <c r="K543" s="2">
        <v>1</v>
      </c>
      <c r="L543" s="2" t="s">
        <v>663</v>
      </c>
      <c r="M543" t="s">
        <v>32</v>
      </c>
      <c r="O543" t="s">
        <v>45</v>
      </c>
      <c r="P543" t="b">
        <v>1</v>
      </c>
      <c r="Q543" t="s">
        <v>34</v>
      </c>
    </row>
    <row r="544" spans="1:19" hidden="1" x14ac:dyDescent="0.3">
      <c r="A544" s="2" t="s">
        <v>2207</v>
      </c>
      <c r="B544" s="2" t="s">
        <v>2208</v>
      </c>
      <c r="C544" s="2" t="s">
        <v>656</v>
      </c>
      <c r="D544" s="2" t="s">
        <v>2123</v>
      </c>
      <c r="E544" s="2" t="s">
        <v>2193</v>
      </c>
      <c r="F544" s="2" t="s">
        <v>2205</v>
      </c>
      <c r="G544" s="2" t="s">
        <v>2209</v>
      </c>
      <c r="H544" s="2" t="s">
        <v>27</v>
      </c>
      <c r="I544" s="2" t="s">
        <v>661</v>
      </c>
      <c r="J544" s="2" t="s">
        <v>662</v>
      </c>
      <c r="K544" s="2">
        <v>1</v>
      </c>
      <c r="L544" s="2" t="s">
        <v>663</v>
      </c>
      <c r="M544" t="s">
        <v>32</v>
      </c>
      <c r="O544" t="s">
        <v>45</v>
      </c>
      <c r="P544" t="b">
        <v>1</v>
      </c>
      <c r="Q544" t="s">
        <v>34</v>
      </c>
    </row>
    <row r="545" spans="1:19" hidden="1" x14ac:dyDescent="0.3">
      <c r="A545" s="2" t="s">
        <v>2210</v>
      </c>
      <c r="B545" s="2" t="s">
        <v>2211</v>
      </c>
      <c r="C545" s="2" t="s">
        <v>656</v>
      </c>
      <c r="D545" s="2" t="s">
        <v>2123</v>
      </c>
      <c r="E545" s="2" t="s">
        <v>2193</v>
      </c>
      <c r="F545" s="2" t="s">
        <v>2205</v>
      </c>
      <c r="G545" s="2" t="s">
        <v>2212</v>
      </c>
      <c r="H545" s="2" t="s">
        <v>27</v>
      </c>
      <c r="I545" s="2" t="s">
        <v>661</v>
      </c>
      <c r="J545" s="2" t="s">
        <v>662</v>
      </c>
      <c r="K545" s="2">
        <v>1</v>
      </c>
      <c r="L545" s="2" t="s">
        <v>663</v>
      </c>
      <c r="M545" t="s">
        <v>32</v>
      </c>
      <c r="O545" t="s">
        <v>33</v>
      </c>
      <c r="P545" t="b">
        <v>1</v>
      </c>
      <c r="Q545" t="s">
        <v>34</v>
      </c>
      <c r="R545" t="s">
        <v>2213</v>
      </c>
      <c r="S545" t="s">
        <v>2214</v>
      </c>
    </row>
    <row r="546" spans="1:19" hidden="1" x14ac:dyDescent="0.3">
      <c r="A546" s="2" t="s">
        <v>2215</v>
      </c>
      <c r="B546" s="2" t="s">
        <v>2216</v>
      </c>
      <c r="C546" s="2" t="s">
        <v>656</v>
      </c>
      <c r="D546" s="2" t="s">
        <v>2123</v>
      </c>
      <c r="E546" s="2" t="s">
        <v>2193</v>
      </c>
      <c r="F546" s="2" t="s">
        <v>2205</v>
      </c>
      <c r="G546" s="2" t="s">
        <v>2217</v>
      </c>
      <c r="H546" s="2" t="s">
        <v>27</v>
      </c>
      <c r="I546" s="2" t="s">
        <v>661</v>
      </c>
      <c r="J546" s="2" t="s">
        <v>662</v>
      </c>
      <c r="K546" s="2">
        <v>1</v>
      </c>
      <c r="L546" s="2" t="s">
        <v>663</v>
      </c>
      <c r="M546" t="s">
        <v>32</v>
      </c>
      <c r="O546" t="s">
        <v>45</v>
      </c>
      <c r="P546" t="b">
        <v>1</v>
      </c>
      <c r="Q546" t="s">
        <v>34</v>
      </c>
    </row>
    <row r="547" spans="1:19" hidden="1" x14ac:dyDescent="0.3">
      <c r="A547" s="2" t="s">
        <v>2218</v>
      </c>
      <c r="B547" s="2" t="s">
        <v>2219</v>
      </c>
      <c r="C547" s="2" t="s">
        <v>656</v>
      </c>
      <c r="D547" s="2" t="s">
        <v>2123</v>
      </c>
      <c r="E547" s="2" t="s">
        <v>2193</v>
      </c>
      <c r="F547" s="2" t="s">
        <v>2205</v>
      </c>
      <c r="G547" s="2" t="s">
        <v>2220</v>
      </c>
      <c r="H547" s="2" t="s">
        <v>27</v>
      </c>
      <c r="I547" s="2" t="s">
        <v>661</v>
      </c>
      <c r="J547" s="2" t="s">
        <v>662</v>
      </c>
      <c r="K547" s="2">
        <v>1</v>
      </c>
      <c r="L547" s="2" t="s">
        <v>663</v>
      </c>
      <c r="M547" t="s">
        <v>32</v>
      </c>
      <c r="O547" t="s">
        <v>45</v>
      </c>
      <c r="P547" t="b">
        <v>1</v>
      </c>
      <c r="Q547" t="s">
        <v>34</v>
      </c>
    </row>
    <row r="548" spans="1:19" hidden="1" x14ac:dyDescent="0.3">
      <c r="A548" s="2" t="s">
        <v>2221</v>
      </c>
      <c r="B548" s="2" t="s">
        <v>2222</v>
      </c>
      <c r="C548" s="2" t="s">
        <v>656</v>
      </c>
      <c r="D548" s="2" t="s">
        <v>2123</v>
      </c>
      <c r="E548" s="2" t="s">
        <v>2193</v>
      </c>
      <c r="F548" s="2" t="s">
        <v>2205</v>
      </c>
      <c r="G548" s="2" t="s">
        <v>2223</v>
      </c>
      <c r="H548" s="2" t="s">
        <v>27</v>
      </c>
      <c r="I548" s="2" t="s">
        <v>661</v>
      </c>
      <c r="J548" s="2" t="s">
        <v>662</v>
      </c>
      <c r="K548" s="2">
        <v>1</v>
      </c>
      <c r="L548" s="2" t="s">
        <v>663</v>
      </c>
      <c r="M548" t="s">
        <v>32</v>
      </c>
      <c r="O548" t="s">
        <v>45</v>
      </c>
      <c r="P548" t="b">
        <v>1</v>
      </c>
      <c r="Q548" t="s">
        <v>34</v>
      </c>
    </row>
    <row r="549" spans="1:19" hidden="1" x14ac:dyDescent="0.3">
      <c r="A549" s="2" t="s">
        <v>2224</v>
      </c>
      <c r="B549" s="2" t="s">
        <v>2225</v>
      </c>
      <c r="C549" s="2" t="s">
        <v>656</v>
      </c>
      <c r="D549" s="2" t="s">
        <v>2123</v>
      </c>
      <c r="E549" s="2" t="s">
        <v>2193</v>
      </c>
      <c r="F549" s="2" t="s">
        <v>2205</v>
      </c>
      <c r="G549" s="2" t="s">
        <v>2226</v>
      </c>
      <c r="H549" s="2" t="s">
        <v>27</v>
      </c>
      <c r="I549" s="2" t="s">
        <v>661</v>
      </c>
      <c r="J549" s="2" t="s">
        <v>662</v>
      </c>
      <c r="K549" s="2">
        <v>1</v>
      </c>
      <c r="L549" s="2" t="s">
        <v>663</v>
      </c>
      <c r="M549" t="s">
        <v>31</v>
      </c>
      <c r="N549" t="s">
        <v>32</v>
      </c>
      <c r="O549" t="s">
        <v>45</v>
      </c>
      <c r="P549" t="b">
        <v>1</v>
      </c>
      <c r="Q549" t="s">
        <v>34</v>
      </c>
    </row>
    <row r="550" spans="1:19" hidden="1" x14ac:dyDescent="0.3">
      <c r="A550" s="2" t="s">
        <v>2227</v>
      </c>
      <c r="B550" s="2" t="s">
        <v>2228</v>
      </c>
      <c r="C550" s="2" t="s">
        <v>656</v>
      </c>
      <c r="D550" s="2" t="s">
        <v>2229</v>
      </c>
      <c r="E550" s="2" t="s">
        <v>2230</v>
      </c>
      <c r="F550" s="2" t="s">
        <v>2231</v>
      </c>
      <c r="G550" s="2" t="s">
        <v>2232</v>
      </c>
      <c r="H550" s="2" t="s">
        <v>310</v>
      </c>
      <c r="I550" s="2" t="s">
        <v>2233</v>
      </c>
      <c r="J550" s="2" t="s">
        <v>312</v>
      </c>
      <c r="K550" s="2">
        <v>1</v>
      </c>
      <c r="L550" s="2" t="s">
        <v>2234</v>
      </c>
      <c r="M550" t="s">
        <v>315</v>
      </c>
      <c r="N550" t="s">
        <v>32</v>
      </c>
      <c r="O550" t="s">
        <v>33</v>
      </c>
      <c r="P550" t="b">
        <v>1</v>
      </c>
      <c r="Q550" t="s">
        <v>34</v>
      </c>
      <c r="R550" t="s">
        <v>2235</v>
      </c>
      <c r="S550" t="s">
        <v>2236</v>
      </c>
    </row>
    <row r="551" spans="1:19" hidden="1" x14ac:dyDescent="0.3">
      <c r="A551" s="2" t="s">
        <v>2237</v>
      </c>
      <c r="B551" s="2" t="s">
        <v>2238</v>
      </c>
      <c r="C551" s="2" t="s">
        <v>656</v>
      </c>
      <c r="D551" s="2" t="s">
        <v>2229</v>
      </c>
      <c r="E551" s="2" t="s">
        <v>2230</v>
      </c>
      <c r="F551" s="2" t="s">
        <v>2239</v>
      </c>
      <c r="G551" s="2" t="s">
        <v>2240</v>
      </c>
      <c r="H551" s="2" t="s">
        <v>310</v>
      </c>
      <c r="I551" s="2" t="s">
        <v>2233</v>
      </c>
      <c r="J551" s="2" t="s">
        <v>312</v>
      </c>
      <c r="K551" s="2">
        <v>1</v>
      </c>
      <c r="L551" s="2" t="s">
        <v>2234</v>
      </c>
      <c r="M551" t="s">
        <v>315</v>
      </c>
      <c r="N551" t="s">
        <v>32</v>
      </c>
      <c r="O551" t="s">
        <v>33</v>
      </c>
      <c r="P551" t="b">
        <v>1</v>
      </c>
      <c r="Q551" t="s">
        <v>34</v>
      </c>
      <c r="R551" t="s">
        <v>2241</v>
      </c>
      <c r="S551" t="s">
        <v>2242</v>
      </c>
    </row>
    <row r="552" spans="1:19" hidden="1" x14ac:dyDescent="0.3">
      <c r="A552" s="2" t="s">
        <v>2243</v>
      </c>
      <c r="B552" s="2" t="s">
        <v>2244</v>
      </c>
      <c r="C552" s="2" t="s">
        <v>656</v>
      </c>
      <c r="D552" s="2" t="s">
        <v>2229</v>
      </c>
      <c r="E552" s="2" t="s">
        <v>2230</v>
      </c>
      <c r="F552" s="2" t="s">
        <v>2239</v>
      </c>
      <c r="G552" s="2" t="s">
        <v>2245</v>
      </c>
      <c r="H552" s="2" t="s">
        <v>310</v>
      </c>
      <c r="I552" s="2" t="s">
        <v>2233</v>
      </c>
      <c r="J552" s="2" t="s">
        <v>312</v>
      </c>
      <c r="K552" s="2">
        <v>1</v>
      </c>
      <c r="L552" s="2" t="s">
        <v>2234</v>
      </c>
      <c r="M552" t="s">
        <v>315</v>
      </c>
      <c r="O552" t="s">
        <v>45</v>
      </c>
      <c r="P552" t="b">
        <v>1</v>
      </c>
      <c r="Q552" t="s">
        <v>34</v>
      </c>
    </row>
    <row r="553" spans="1:19" hidden="1" x14ac:dyDescent="0.3">
      <c r="A553" s="2" t="s">
        <v>2246</v>
      </c>
      <c r="B553" s="2" t="s">
        <v>2247</v>
      </c>
      <c r="C553" s="2" t="s">
        <v>656</v>
      </c>
      <c r="D553" s="2" t="s">
        <v>2229</v>
      </c>
      <c r="E553" s="2" t="s">
        <v>2230</v>
      </c>
      <c r="F553" s="2" t="s">
        <v>2239</v>
      </c>
      <c r="G553" s="2" t="s">
        <v>2248</v>
      </c>
      <c r="H553" s="2" t="s">
        <v>310</v>
      </c>
      <c r="I553" s="2" t="s">
        <v>2233</v>
      </c>
      <c r="J553" s="2" t="s">
        <v>312</v>
      </c>
      <c r="K553" s="2">
        <v>1</v>
      </c>
      <c r="L553" s="2" t="s">
        <v>2234</v>
      </c>
      <c r="M553" t="s">
        <v>315</v>
      </c>
      <c r="O553" t="s">
        <v>45</v>
      </c>
      <c r="P553" t="b">
        <v>1</v>
      </c>
      <c r="Q553" t="s">
        <v>34</v>
      </c>
    </row>
    <row r="554" spans="1:19" hidden="1" x14ac:dyDescent="0.3">
      <c r="A554" s="2" t="s">
        <v>2249</v>
      </c>
      <c r="B554" s="2" t="s">
        <v>2250</v>
      </c>
      <c r="C554" s="2" t="s">
        <v>656</v>
      </c>
      <c r="D554" s="2" t="s">
        <v>2229</v>
      </c>
      <c r="E554" s="2" t="s">
        <v>2230</v>
      </c>
      <c r="F554" s="2" t="s">
        <v>2251</v>
      </c>
      <c r="G554" s="2" t="s">
        <v>2252</v>
      </c>
      <c r="H554" s="2" t="s">
        <v>310</v>
      </c>
      <c r="I554" s="2" t="s">
        <v>2233</v>
      </c>
      <c r="J554" s="2" t="s">
        <v>312</v>
      </c>
      <c r="K554" s="2">
        <v>1</v>
      </c>
      <c r="L554" s="2" t="s">
        <v>2234</v>
      </c>
      <c r="M554" t="s">
        <v>315</v>
      </c>
      <c r="O554" t="s">
        <v>45</v>
      </c>
      <c r="P554" t="b">
        <v>1</v>
      </c>
      <c r="Q554" t="s">
        <v>34</v>
      </c>
    </row>
    <row r="555" spans="1:19" hidden="1" x14ac:dyDescent="0.3">
      <c r="A555" s="2" t="s">
        <v>2253</v>
      </c>
      <c r="B555" s="2" t="s">
        <v>2254</v>
      </c>
      <c r="C555" s="2" t="s">
        <v>656</v>
      </c>
      <c r="D555" s="2" t="s">
        <v>2229</v>
      </c>
      <c r="E555" s="2" t="s">
        <v>2230</v>
      </c>
      <c r="F555" s="2" t="s">
        <v>2251</v>
      </c>
      <c r="G555" s="2" t="s">
        <v>2255</v>
      </c>
      <c r="H555" s="2" t="s">
        <v>310</v>
      </c>
      <c r="I555" s="2" t="s">
        <v>2233</v>
      </c>
      <c r="J555" s="2" t="s">
        <v>312</v>
      </c>
      <c r="K555" s="2">
        <v>1</v>
      </c>
      <c r="L555" s="2" t="s">
        <v>2234</v>
      </c>
      <c r="M555" t="s">
        <v>315</v>
      </c>
      <c r="O555" t="s">
        <v>45</v>
      </c>
      <c r="P555" t="b">
        <v>1</v>
      </c>
      <c r="Q555" t="s">
        <v>34</v>
      </c>
    </row>
    <row r="556" spans="1:19" hidden="1" x14ac:dyDescent="0.3">
      <c r="A556" s="2" t="s">
        <v>2256</v>
      </c>
      <c r="B556" s="2" t="s">
        <v>2257</v>
      </c>
      <c r="C556" s="2" t="s">
        <v>656</v>
      </c>
      <c r="D556" s="2" t="s">
        <v>2229</v>
      </c>
      <c r="E556" s="2" t="s">
        <v>2230</v>
      </c>
      <c r="F556" s="2" t="s">
        <v>2251</v>
      </c>
      <c r="G556" s="2" t="s">
        <v>2258</v>
      </c>
      <c r="H556" s="2" t="s">
        <v>310</v>
      </c>
      <c r="I556" s="2" t="s">
        <v>2233</v>
      </c>
      <c r="J556" s="2" t="s">
        <v>312</v>
      </c>
      <c r="K556" s="2">
        <v>1</v>
      </c>
      <c r="L556" s="2" t="s">
        <v>2234</v>
      </c>
      <c r="M556" t="s">
        <v>315</v>
      </c>
      <c r="O556" t="s">
        <v>45</v>
      </c>
      <c r="P556" t="b">
        <v>1</v>
      </c>
      <c r="Q556" t="s">
        <v>34</v>
      </c>
    </row>
    <row r="557" spans="1:19" hidden="1" x14ac:dyDescent="0.3">
      <c r="A557" s="2" t="s">
        <v>2259</v>
      </c>
      <c r="B557" s="2" t="s">
        <v>2260</v>
      </c>
      <c r="C557" s="2" t="s">
        <v>656</v>
      </c>
      <c r="D557" s="2" t="s">
        <v>2229</v>
      </c>
      <c r="E557" s="2" t="s">
        <v>2230</v>
      </c>
      <c r="F557" s="2" t="s">
        <v>2261</v>
      </c>
      <c r="G557" s="2" t="s">
        <v>2262</v>
      </c>
      <c r="H557" s="2" t="s">
        <v>310</v>
      </c>
      <c r="I557" s="2" t="s">
        <v>2233</v>
      </c>
      <c r="J557" s="2" t="s">
        <v>312</v>
      </c>
      <c r="K557" s="2">
        <v>1</v>
      </c>
      <c r="L557" s="2" t="s">
        <v>2234</v>
      </c>
      <c r="M557" t="s">
        <v>315</v>
      </c>
      <c r="O557" t="s">
        <v>45</v>
      </c>
      <c r="P557" t="b">
        <v>1</v>
      </c>
      <c r="Q557" t="s">
        <v>34</v>
      </c>
    </row>
    <row r="558" spans="1:19" hidden="1" x14ac:dyDescent="0.3">
      <c r="A558" s="2" t="s">
        <v>2263</v>
      </c>
      <c r="B558" s="2" t="s">
        <v>2264</v>
      </c>
      <c r="C558" s="2" t="s">
        <v>656</v>
      </c>
      <c r="D558" s="2" t="s">
        <v>2229</v>
      </c>
      <c r="E558" s="2" t="s">
        <v>2230</v>
      </c>
      <c r="F558" s="2" t="s">
        <v>2261</v>
      </c>
      <c r="G558" s="2" t="s">
        <v>2265</v>
      </c>
      <c r="H558" s="2" t="s">
        <v>310</v>
      </c>
      <c r="I558" s="2" t="s">
        <v>2233</v>
      </c>
      <c r="J558" s="2" t="s">
        <v>312</v>
      </c>
      <c r="K558" s="2">
        <v>1</v>
      </c>
      <c r="L558" s="2" t="s">
        <v>2234</v>
      </c>
      <c r="M558" t="s">
        <v>315</v>
      </c>
      <c r="O558" t="s">
        <v>45</v>
      </c>
      <c r="P558" t="b">
        <v>1</v>
      </c>
      <c r="Q558" t="s">
        <v>34</v>
      </c>
    </row>
    <row r="559" spans="1:19" hidden="1" x14ac:dyDescent="0.3">
      <c r="A559" s="2" t="s">
        <v>2266</v>
      </c>
      <c r="B559" s="2" t="s">
        <v>2267</v>
      </c>
      <c r="C559" s="2" t="s">
        <v>656</v>
      </c>
      <c r="D559" s="2" t="s">
        <v>2229</v>
      </c>
      <c r="E559" s="2" t="s">
        <v>2230</v>
      </c>
      <c r="F559" s="2" t="s">
        <v>2261</v>
      </c>
      <c r="G559" s="2" t="s">
        <v>2268</v>
      </c>
      <c r="H559" s="2" t="s">
        <v>310</v>
      </c>
      <c r="I559" s="2" t="s">
        <v>2233</v>
      </c>
      <c r="J559" s="2" t="s">
        <v>312</v>
      </c>
      <c r="K559" s="2">
        <v>1</v>
      </c>
      <c r="L559" s="2" t="s">
        <v>2234</v>
      </c>
      <c r="M559" t="s">
        <v>315</v>
      </c>
      <c r="O559" t="s">
        <v>45</v>
      </c>
      <c r="P559" t="b">
        <v>1</v>
      </c>
      <c r="Q559" t="s">
        <v>34</v>
      </c>
    </row>
    <row r="560" spans="1:19" hidden="1" x14ac:dyDescent="0.3">
      <c r="A560" s="2" t="s">
        <v>2269</v>
      </c>
      <c r="B560" s="2" t="s">
        <v>2270</v>
      </c>
      <c r="C560" s="2" t="s">
        <v>656</v>
      </c>
      <c r="D560" s="2" t="s">
        <v>2229</v>
      </c>
      <c r="E560" s="2" t="s">
        <v>2230</v>
      </c>
      <c r="F560" s="2" t="s">
        <v>2261</v>
      </c>
      <c r="G560" s="2" t="s">
        <v>2271</v>
      </c>
      <c r="H560" s="2" t="s">
        <v>310</v>
      </c>
      <c r="I560" s="2" t="s">
        <v>2233</v>
      </c>
      <c r="J560" s="2" t="s">
        <v>312</v>
      </c>
      <c r="K560" s="2">
        <v>1</v>
      </c>
      <c r="L560" s="2" t="s">
        <v>2234</v>
      </c>
      <c r="M560" t="s">
        <v>315</v>
      </c>
      <c r="O560" t="s">
        <v>45</v>
      </c>
      <c r="P560" t="b">
        <v>1</v>
      </c>
      <c r="Q560" t="s">
        <v>34</v>
      </c>
    </row>
    <row r="561" spans="1:19" hidden="1" x14ac:dyDescent="0.3">
      <c r="A561" s="2" t="s">
        <v>2272</v>
      </c>
      <c r="B561" s="2" t="s">
        <v>2273</v>
      </c>
      <c r="C561" s="2" t="s">
        <v>656</v>
      </c>
      <c r="D561" s="2" t="s">
        <v>2229</v>
      </c>
      <c r="E561" s="2" t="s">
        <v>2230</v>
      </c>
      <c r="F561" s="2" t="s">
        <v>2261</v>
      </c>
      <c r="G561" s="2" t="s">
        <v>2274</v>
      </c>
      <c r="H561" s="2" t="s">
        <v>310</v>
      </c>
      <c r="I561" s="2" t="s">
        <v>2233</v>
      </c>
      <c r="J561" s="2" t="s">
        <v>312</v>
      </c>
      <c r="K561" s="2">
        <v>1</v>
      </c>
      <c r="L561" s="2" t="s">
        <v>2234</v>
      </c>
      <c r="M561" t="s">
        <v>315</v>
      </c>
      <c r="O561" t="s">
        <v>45</v>
      </c>
      <c r="P561" t="b">
        <v>1</v>
      </c>
      <c r="Q561" t="s">
        <v>34</v>
      </c>
    </row>
    <row r="562" spans="1:19" hidden="1" x14ac:dyDescent="0.3">
      <c r="A562" s="2" t="s">
        <v>2275</v>
      </c>
      <c r="B562" s="2" t="s">
        <v>2276</v>
      </c>
      <c r="C562" s="2" t="s">
        <v>656</v>
      </c>
      <c r="D562" s="2" t="s">
        <v>2229</v>
      </c>
      <c r="E562" s="2" t="s">
        <v>2230</v>
      </c>
      <c r="F562" s="2" t="s">
        <v>2261</v>
      </c>
      <c r="G562" s="2" t="s">
        <v>2277</v>
      </c>
      <c r="H562" s="2" t="s">
        <v>310</v>
      </c>
      <c r="I562" s="2" t="s">
        <v>2233</v>
      </c>
      <c r="J562" s="2" t="s">
        <v>312</v>
      </c>
      <c r="K562" s="2">
        <v>1</v>
      </c>
      <c r="L562" s="2" t="s">
        <v>2234</v>
      </c>
      <c r="M562" t="s">
        <v>315</v>
      </c>
      <c r="O562" t="s">
        <v>45</v>
      </c>
      <c r="P562" t="b">
        <v>1</v>
      </c>
      <c r="Q562" t="s">
        <v>34</v>
      </c>
    </row>
    <row r="563" spans="1:19" hidden="1" x14ac:dyDescent="0.3">
      <c r="A563" s="2" t="s">
        <v>2278</v>
      </c>
      <c r="B563" s="2" t="s">
        <v>2279</v>
      </c>
      <c r="C563" s="2" t="s">
        <v>656</v>
      </c>
      <c r="D563" s="2" t="s">
        <v>2229</v>
      </c>
      <c r="E563" s="2" t="s">
        <v>2230</v>
      </c>
      <c r="F563" s="2" t="s">
        <v>2261</v>
      </c>
      <c r="G563" s="2" t="s">
        <v>2280</v>
      </c>
      <c r="H563" s="2" t="s">
        <v>310</v>
      </c>
      <c r="I563" s="2" t="s">
        <v>2233</v>
      </c>
      <c r="J563" s="2" t="s">
        <v>312</v>
      </c>
      <c r="K563" s="2">
        <v>1</v>
      </c>
      <c r="L563" s="2" t="s">
        <v>2234</v>
      </c>
      <c r="M563" t="s">
        <v>315</v>
      </c>
      <c r="O563" t="s">
        <v>45</v>
      </c>
      <c r="P563" t="b">
        <v>1</v>
      </c>
      <c r="Q563" t="s">
        <v>34</v>
      </c>
    </row>
    <row r="564" spans="1:19" hidden="1" x14ac:dyDescent="0.3">
      <c r="A564" s="2" t="s">
        <v>2281</v>
      </c>
      <c r="B564" s="2" t="s">
        <v>2282</v>
      </c>
      <c r="C564" s="2" t="s">
        <v>656</v>
      </c>
      <c r="D564" s="2" t="s">
        <v>2229</v>
      </c>
      <c r="E564" s="2" t="s">
        <v>2230</v>
      </c>
      <c r="F564" s="2" t="s">
        <v>2261</v>
      </c>
      <c r="G564" s="2" t="s">
        <v>2283</v>
      </c>
      <c r="H564" s="2" t="s">
        <v>310</v>
      </c>
      <c r="I564" s="2" t="s">
        <v>2233</v>
      </c>
      <c r="J564" s="2" t="s">
        <v>312</v>
      </c>
      <c r="K564" s="2">
        <v>1</v>
      </c>
      <c r="L564" s="2" t="s">
        <v>2234</v>
      </c>
      <c r="M564" t="s">
        <v>315</v>
      </c>
      <c r="O564" t="s">
        <v>45</v>
      </c>
      <c r="P564" t="b">
        <v>1</v>
      </c>
      <c r="Q564" t="s">
        <v>34</v>
      </c>
    </row>
    <row r="565" spans="1:19" hidden="1" x14ac:dyDescent="0.3">
      <c r="A565" s="2" t="s">
        <v>2284</v>
      </c>
      <c r="B565" s="2" t="s">
        <v>2285</v>
      </c>
      <c r="C565" s="2" t="s">
        <v>656</v>
      </c>
      <c r="D565" s="2" t="s">
        <v>2229</v>
      </c>
      <c r="E565" s="2" t="s">
        <v>2230</v>
      </c>
      <c r="F565" s="2" t="s">
        <v>2261</v>
      </c>
      <c r="G565" s="2" t="s">
        <v>2286</v>
      </c>
      <c r="H565" s="2" t="s">
        <v>310</v>
      </c>
      <c r="I565" s="2" t="s">
        <v>2233</v>
      </c>
      <c r="J565" s="2" t="s">
        <v>312</v>
      </c>
      <c r="K565" s="2">
        <v>1</v>
      </c>
      <c r="L565" s="2" t="s">
        <v>2234</v>
      </c>
      <c r="M565" t="s">
        <v>315</v>
      </c>
      <c r="O565" t="s">
        <v>45</v>
      </c>
      <c r="P565" t="b">
        <v>1</v>
      </c>
      <c r="Q565" t="s">
        <v>34</v>
      </c>
    </row>
    <row r="566" spans="1:19" hidden="1" x14ac:dyDescent="0.3">
      <c r="A566" s="2" t="s">
        <v>2287</v>
      </c>
      <c r="B566" s="2" t="s">
        <v>2288</v>
      </c>
      <c r="C566" s="2" t="s">
        <v>656</v>
      </c>
      <c r="D566" s="2" t="s">
        <v>2229</v>
      </c>
      <c r="E566" s="2" t="s">
        <v>2230</v>
      </c>
      <c r="F566" s="2" t="s">
        <v>2261</v>
      </c>
      <c r="G566" s="2" t="s">
        <v>2289</v>
      </c>
      <c r="H566" s="2" t="s">
        <v>310</v>
      </c>
      <c r="I566" s="2" t="s">
        <v>2233</v>
      </c>
      <c r="J566" s="2" t="s">
        <v>312</v>
      </c>
      <c r="K566" s="2">
        <v>1</v>
      </c>
      <c r="L566" s="2" t="s">
        <v>2234</v>
      </c>
      <c r="M566" t="s">
        <v>315</v>
      </c>
      <c r="N566" t="s">
        <v>32</v>
      </c>
      <c r="O566" t="s">
        <v>33</v>
      </c>
      <c r="P566" t="b">
        <v>1</v>
      </c>
      <c r="Q566" t="s">
        <v>34</v>
      </c>
      <c r="R566" t="s">
        <v>2290</v>
      </c>
      <c r="S566" t="s">
        <v>2291</v>
      </c>
    </row>
    <row r="567" spans="1:19" hidden="1" x14ac:dyDescent="0.3">
      <c r="A567" s="2" t="s">
        <v>2292</v>
      </c>
      <c r="B567" s="2" t="s">
        <v>2293</v>
      </c>
      <c r="C567" s="2" t="s">
        <v>656</v>
      </c>
      <c r="D567" s="2" t="s">
        <v>2229</v>
      </c>
      <c r="E567" s="2" t="s">
        <v>2230</v>
      </c>
      <c r="F567" s="2" t="s">
        <v>2261</v>
      </c>
      <c r="G567" s="2" t="s">
        <v>2294</v>
      </c>
      <c r="H567" s="2" t="s">
        <v>310</v>
      </c>
      <c r="I567" s="2" t="s">
        <v>2233</v>
      </c>
      <c r="J567" s="2" t="s">
        <v>312</v>
      </c>
      <c r="K567" s="2">
        <v>1</v>
      </c>
      <c r="L567" s="2" t="s">
        <v>2234</v>
      </c>
      <c r="M567" t="s">
        <v>315</v>
      </c>
      <c r="O567" t="s">
        <v>45</v>
      </c>
      <c r="P567" t="b">
        <v>1</v>
      </c>
      <c r="Q567" t="s">
        <v>34</v>
      </c>
    </row>
    <row r="568" spans="1:19" hidden="1" x14ac:dyDescent="0.3">
      <c r="A568" s="2" t="s">
        <v>2295</v>
      </c>
      <c r="B568" s="2" t="s">
        <v>2296</v>
      </c>
      <c r="C568" s="2" t="s">
        <v>656</v>
      </c>
      <c r="D568" s="2" t="s">
        <v>2229</v>
      </c>
      <c r="E568" s="2" t="s">
        <v>2230</v>
      </c>
      <c r="F568" s="2" t="s">
        <v>2261</v>
      </c>
      <c r="G568" s="2" t="s">
        <v>2297</v>
      </c>
      <c r="H568" s="2" t="s">
        <v>310</v>
      </c>
      <c r="I568" s="2" t="s">
        <v>2233</v>
      </c>
      <c r="J568" s="2" t="s">
        <v>312</v>
      </c>
      <c r="K568" s="2">
        <v>1</v>
      </c>
      <c r="L568" s="2" t="s">
        <v>2234</v>
      </c>
      <c r="M568" t="s">
        <v>315</v>
      </c>
      <c r="O568" t="s">
        <v>45</v>
      </c>
      <c r="P568" t="b">
        <v>1</v>
      </c>
      <c r="Q568" t="s">
        <v>34</v>
      </c>
    </row>
    <row r="569" spans="1:19" hidden="1" x14ac:dyDescent="0.3">
      <c r="A569" s="2" t="s">
        <v>2298</v>
      </c>
      <c r="B569" s="2" t="s">
        <v>2299</v>
      </c>
      <c r="C569" s="2" t="s">
        <v>656</v>
      </c>
      <c r="D569" s="2" t="s">
        <v>2229</v>
      </c>
      <c r="E569" s="2" t="s">
        <v>2230</v>
      </c>
      <c r="F569" s="2" t="s">
        <v>2261</v>
      </c>
      <c r="G569" s="2" t="s">
        <v>2300</v>
      </c>
      <c r="H569" s="2" t="s">
        <v>310</v>
      </c>
      <c r="I569" s="2" t="s">
        <v>2233</v>
      </c>
      <c r="J569" s="2" t="s">
        <v>312</v>
      </c>
      <c r="K569" s="2">
        <v>1</v>
      </c>
      <c r="L569" s="2" t="s">
        <v>2234</v>
      </c>
      <c r="M569" t="s">
        <v>315</v>
      </c>
      <c r="O569" t="s">
        <v>45</v>
      </c>
      <c r="P569" t="b">
        <v>1</v>
      </c>
      <c r="Q569" t="s">
        <v>34</v>
      </c>
    </row>
    <row r="570" spans="1:19" hidden="1" x14ac:dyDescent="0.3">
      <c r="A570" s="2" t="s">
        <v>2301</v>
      </c>
      <c r="B570" s="2" t="s">
        <v>2302</v>
      </c>
      <c r="C570" s="2" t="s">
        <v>656</v>
      </c>
      <c r="D570" s="2" t="s">
        <v>2229</v>
      </c>
      <c r="E570" s="2" t="s">
        <v>2230</v>
      </c>
      <c r="F570" s="2" t="s">
        <v>2261</v>
      </c>
      <c r="G570" s="2" t="s">
        <v>2303</v>
      </c>
      <c r="H570" s="2" t="s">
        <v>310</v>
      </c>
      <c r="I570" s="2" t="s">
        <v>2233</v>
      </c>
      <c r="J570" s="2" t="s">
        <v>312</v>
      </c>
      <c r="K570" s="2">
        <v>1</v>
      </c>
      <c r="L570" s="2" t="s">
        <v>2234</v>
      </c>
      <c r="M570" t="s">
        <v>315</v>
      </c>
      <c r="O570" t="s">
        <v>45</v>
      </c>
      <c r="P570" t="b">
        <v>1</v>
      </c>
      <c r="Q570" t="s">
        <v>34</v>
      </c>
    </row>
    <row r="571" spans="1:19" hidden="1" x14ac:dyDescent="0.3">
      <c r="A571" s="2" t="s">
        <v>2304</v>
      </c>
      <c r="B571" s="2" t="s">
        <v>2305</v>
      </c>
      <c r="C571" s="2" t="s">
        <v>656</v>
      </c>
      <c r="D571" s="2" t="s">
        <v>2229</v>
      </c>
      <c r="E571" s="2" t="s">
        <v>2230</v>
      </c>
      <c r="F571" s="2" t="s">
        <v>2261</v>
      </c>
      <c r="G571" s="2" t="s">
        <v>2306</v>
      </c>
      <c r="H571" s="2" t="s">
        <v>310</v>
      </c>
      <c r="I571" s="2" t="s">
        <v>2233</v>
      </c>
      <c r="J571" s="2" t="s">
        <v>312</v>
      </c>
      <c r="K571" s="2">
        <v>1</v>
      </c>
      <c r="L571" s="2" t="s">
        <v>2234</v>
      </c>
      <c r="M571" t="s">
        <v>315</v>
      </c>
      <c r="O571" t="s">
        <v>45</v>
      </c>
      <c r="P571" t="b">
        <v>1</v>
      </c>
      <c r="Q571" t="s">
        <v>34</v>
      </c>
    </row>
    <row r="572" spans="1:19" hidden="1" x14ac:dyDescent="0.3">
      <c r="A572" s="2" t="s">
        <v>2307</v>
      </c>
      <c r="B572" s="2" t="s">
        <v>2308</v>
      </c>
      <c r="C572" s="2" t="s">
        <v>656</v>
      </c>
      <c r="D572" s="2" t="s">
        <v>2229</v>
      </c>
      <c r="E572" s="2" t="s">
        <v>2230</v>
      </c>
      <c r="F572" s="2" t="s">
        <v>2261</v>
      </c>
      <c r="G572" s="2" t="s">
        <v>2309</v>
      </c>
      <c r="H572" s="2" t="s">
        <v>310</v>
      </c>
      <c r="I572" s="2" t="s">
        <v>2233</v>
      </c>
      <c r="J572" s="2" t="s">
        <v>312</v>
      </c>
      <c r="K572" s="2">
        <v>1</v>
      </c>
      <c r="L572" s="2" t="s">
        <v>2234</v>
      </c>
      <c r="M572" t="s">
        <v>315</v>
      </c>
      <c r="O572" t="s">
        <v>45</v>
      </c>
      <c r="P572" t="b">
        <v>1</v>
      </c>
      <c r="Q572" t="s">
        <v>34</v>
      </c>
    </row>
    <row r="573" spans="1:19" hidden="1" x14ac:dyDescent="0.3">
      <c r="A573" s="2" t="s">
        <v>2310</v>
      </c>
      <c r="B573" s="2" t="s">
        <v>2311</v>
      </c>
      <c r="C573" s="2" t="s">
        <v>656</v>
      </c>
      <c r="D573" s="2" t="s">
        <v>2229</v>
      </c>
      <c r="E573" s="2" t="s">
        <v>2230</v>
      </c>
      <c r="F573" s="2" t="s">
        <v>2261</v>
      </c>
      <c r="G573" s="2" t="s">
        <v>2312</v>
      </c>
      <c r="H573" s="2" t="s">
        <v>310</v>
      </c>
      <c r="I573" s="2" t="s">
        <v>2233</v>
      </c>
      <c r="J573" s="2" t="s">
        <v>312</v>
      </c>
      <c r="K573" s="2">
        <v>1</v>
      </c>
      <c r="L573" s="2" t="s">
        <v>2234</v>
      </c>
      <c r="M573" t="s">
        <v>315</v>
      </c>
      <c r="O573" t="s">
        <v>45</v>
      </c>
      <c r="P573" t="b">
        <v>1</v>
      </c>
      <c r="Q573" t="s">
        <v>34</v>
      </c>
    </row>
    <row r="574" spans="1:19" hidden="1" x14ac:dyDescent="0.3">
      <c r="A574" s="2" t="s">
        <v>2313</v>
      </c>
      <c r="B574" s="2" t="s">
        <v>2314</v>
      </c>
      <c r="C574" s="2" t="s">
        <v>656</v>
      </c>
      <c r="D574" s="2" t="s">
        <v>2229</v>
      </c>
      <c r="E574" s="2" t="s">
        <v>2230</v>
      </c>
      <c r="F574" s="2" t="s">
        <v>2261</v>
      </c>
      <c r="G574" s="2" t="s">
        <v>2315</v>
      </c>
      <c r="H574" s="2" t="s">
        <v>310</v>
      </c>
      <c r="I574" s="2" t="s">
        <v>2233</v>
      </c>
      <c r="J574" s="2" t="s">
        <v>312</v>
      </c>
      <c r="K574" s="2">
        <v>1</v>
      </c>
      <c r="L574" s="2" t="s">
        <v>2234</v>
      </c>
      <c r="M574" t="s">
        <v>315</v>
      </c>
      <c r="O574" t="s">
        <v>45</v>
      </c>
      <c r="P574" t="b">
        <v>1</v>
      </c>
      <c r="Q574" t="s">
        <v>34</v>
      </c>
    </row>
    <row r="575" spans="1:19" hidden="1" x14ac:dyDescent="0.3">
      <c r="A575" s="2" t="s">
        <v>2316</v>
      </c>
      <c r="B575" s="2" t="s">
        <v>2317</v>
      </c>
      <c r="C575" s="2" t="s">
        <v>656</v>
      </c>
      <c r="D575" s="2" t="s">
        <v>2229</v>
      </c>
      <c r="E575" s="2" t="s">
        <v>2230</v>
      </c>
      <c r="F575" s="2" t="s">
        <v>2261</v>
      </c>
      <c r="G575" s="2" t="s">
        <v>2318</v>
      </c>
      <c r="H575" s="2" t="s">
        <v>310</v>
      </c>
      <c r="I575" s="2" t="s">
        <v>2233</v>
      </c>
      <c r="J575" s="2" t="s">
        <v>312</v>
      </c>
      <c r="K575" s="2">
        <v>1</v>
      </c>
      <c r="L575" s="2" t="s">
        <v>2234</v>
      </c>
      <c r="M575" t="s">
        <v>315</v>
      </c>
      <c r="N575" t="s">
        <v>32</v>
      </c>
      <c r="O575" t="s">
        <v>33</v>
      </c>
      <c r="P575" t="b">
        <v>1</v>
      </c>
      <c r="Q575" t="s">
        <v>34</v>
      </c>
      <c r="R575" t="s">
        <v>2319</v>
      </c>
      <c r="S575" t="s">
        <v>2320</v>
      </c>
    </row>
    <row r="576" spans="1:19" hidden="1" x14ac:dyDescent="0.3">
      <c r="A576" s="2" t="s">
        <v>2321</v>
      </c>
      <c r="B576" s="2" t="s">
        <v>2322</v>
      </c>
      <c r="C576" s="2" t="s">
        <v>656</v>
      </c>
      <c r="D576" s="2" t="s">
        <v>2229</v>
      </c>
      <c r="E576" s="2" t="s">
        <v>2230</v>
      </c>
      <c r="F576" s="2" t="s">
        <v>2261</v>
      </c>
      <c r="G576" s="2" t="s">
        <v>2323</v>
      </c>
      <c r="H576" s="2" t="s">
        <v>310</v>
      </c>
      <c r="I576" s="2" t="s">
        <v>2233</v>
      </c>
      <c r="J576" s="2" t="s">
        <v>312</v>
      </c>
      <c r="K576" s="2">
        <v>1</v>
      </c>
      <c r="L576" s="2" t="s">
        <v>2234</v>
      </c>
      <c r="M576" t="s">
        <v>315</v>
      </c>
      <c r="O576" t="s">
        <v>45</v>
      </c>
      <c r="P576" t="b">
        <v>1</v>
      </c>
      <c r="Q576" t="s">
        <v>34</v>
      </c>
    </row>
    <row r="577" spans="1:19" hidden="1" x14ac:dyDescent="0.3">
      <c r="A577" s="2" t="s">
        <v>2324</v>
      </c>
      <c r="B577" s="2" t="s">
        <v>2325</v>
      </c>
      <c r="C577" s="2" t="s">
        <v>656</v>
      </c>
      <c r="D577" s="2" t="s">
        <v>2229</v>
      </c>
      <c r="E577" s="2" t="s">
        <v>2230</v>
      </c>
      <c r="F577" s="2" t="s">
        <v>2261</v>
      </c>
      <c r="G577" s="2" t="s">
        <v>2326</v>
      </c>
      <c r="H577" s="2" t="s">
        <v>310</v>
      </c>
      <c r="I577" s="2" t="s">
        <v>2233</v>
      </c>
      <c r="J577" s="2" t="s">
        <v>312</v>
      </c>
      <c r="K577" s="2">
        <v>1</v>
      </c>
      <c r="L577" s="2" t="s">
        <v>2234</v>
      </c>
      <c r="M577" t="s">
        <v>315</v>
      </c>
      <c r="O577" t="s">
        <v>45</v>
      </c>
      <c r="P577" t="b">
        <v>1</v>
      </c>
      <c r="Q577" t="s">
        <v>34</v>
      </c>
    </row>
    <row r="578" spans="1:19" hidden="1" x14ac:dyDescent="0.3">
      <c r="A578" s="2" t="s">
        <v>2327</v>
      </c>
      <c r="B578" s="2" t="s">
        <v>2328</v>
      </c>
      <c r="C578" s="2" t="s">
        <v>656</v>
      </c>
      <c r="D578" s="2" t="s">
        <v>2229</v>
      </c>
      <c r="E578" s="2" t="s">
        <v>2230</v>
      </c>
      <c r="F578" s="2" t="s">
        <v>2261</v>
      </c>
      <c r="G578" s="2" t="s">
        <v>2329</v>
      </c>
      <c r="H578" s="2" t="s">
        <v>310</v>
      </c>
      <c r="I578" s="2" t="s">
        <v>2233</v>
      </c>
      <c r="J578" s="2" t="s">
        <v>312</v>
      </c>
      <c r="K578" s="2">
        <v>1</v>
      </c>
      <c r="L578" s="2" t="s">
        <v>2234</v>
      </c>
      <c r="M578" t="s">
        <v>315</v>
      </c>
      <c r="O578" t="s">
        <v>45</v>
      </c>
      <c r="P578" t="b">
        <v>1</v>
      </c>
      <c r="Q578" t="s">
        <v>34</v>
      </c>
    </row>
    <row r="579" spans="1:19" hidden="1" x14ac:dyDescent="0.3">
      <c r="A579" s="2" t="s">
        <v>2330</v>
      </c>
      <c r="B579" s="2" t="s">
        <v>2331</v>
      </c>
      <c r="C579" s="2" t="s">
        <v>656</v>
      </c>
      <c r="D579" s="2" t="s">
        <v>2229</v>
      </c>
      <c r="E579" s="2" t="s">
        <v>2230</v>
      </c>
      <c r="F579" s="2" t="s">
        <v>2261</v>
      </c>
      <c r="G579" s="2" t="s">
        <v>2332</v>
      </c>
      <c r="H579" s="2" t="s">
        <v>310</v>
      </c>
      <c r="I579" s="2" t="s">
        <v>2233</v>
      </c>
      <c r="J579" s="2" t="s">
        <v>312</v>
      </c>
      <c r="K579" s="2">
        <v>1</v>
      </c>
      <c r="L579" s="2" t="s">
        <v>2234</v>
      </c>
      <c r="M579" t="s">
        <v>315</v>
      </c>
      <c r="N579" t="s">
        <v>32</v>
      </c>
      <c r="O579" t="s">
        <v>33</v>
      </c>
      <c r="P579" t="b">
        <v>1</v>
      </c>
      <c r="Q579" t="s">
        <v>34</v>
      </c>
      <c r="R579" t="s">
        <v>2333</v>
      </c>
      <c r="S579" t="s">
        <v>2334</v>
      </c>
    </row>
    <row r="580" spans="1:19" hidden="1" x14ac:dyDescent="0.3">
      <c r="A580" s="2" t="s">
        <v>2335</v>
      </c>
      <c r="B580" s="2" t="s">
        <v>2336</v>
      </c>
      <c r="C580" s="2" t="s">
        <v>656</v>
      </c>
      <c r="D580" s="2" t="s">
        <v>2229</v>
      </c>
      <c r="E580" s="2" t="s">
        <v>2230</v>
      </c>
      <c r="F580" s="2" t="s">
        <v>2337</v>
      </c>
      <c r="G580" s="2" t="s">
        <v>2338</v>
      </c>
      <c r="H580" s="2" t="s">
        <v>310</v>
      </c>
      <c r="I580" s="2" t="s">
        <v>2233</v>
      </c>
      <c r="J580" s="2" t="s">
        <v>312</v>
      </c>
      <c r="K580" s="2">
        <v>1</v>
      </c>
      <c r="L580" s="2" t="s">
        <v>2234</v>
      </c>
      <c r="M580" t="s">
        <v>315</v>
      </c>
      <c r="O580" t="s">
        <v>45</v>
      </c>
      <c r="P580" t="b">
        <v>1</v>
      </c>
      <c r="Q580" t="s">
        <v>34</v>
      </c>
    </row>
    <row r="581" spans="1:19" hidden="1" x14ac:dyDescent="0.3">
      <c r="A581" s="2" t="s">
        <v>2339</v>
      </c>
      <c r="B581" s="2" t="s">
        <v>2340</v>
      </c>
      <c r="C581" s="2" t="s">
        <v>656</v>
      </c>
      <c r="D581" s="2" t="s">
        <v>2229</v>
      </c>
      <c r="E581" s="2" t="s">
        <v>2230</v>
      </c>
      <c r="F581" s="2" t="s">
        <v>2341</v>
      </c>
      <c r="G581" s="2" t="s">
        <v>2342</v>
      </c>
      <c r="H581" s="2" t="s">
        <v>310</v>
      </c>
      <c r="I581" s="2" t="s">
        <v>2233</v>
      </c>
      <c r="J581" s="2" t="s">
        <v>312</v>
      </c>
      <c r="K581" s="2">
        <v>1</v>
      </c>
      <c r="L581" s="2" t="s">
        <v>2234</v>
      </c>
      <c r="M581" t="s">
        <v>315</v>
      </c>
      <c r="O581" t="s">
        <v>45</v>
      </c>
      <c r="P581" t="b">
        <v>1</v>
      </c>
      <c r="Q581" t="s">
        <v>34</v>
      </c>
    </row>
    <row r="582" spans="1:19" hidden="1" x14ac:dyDescent="0.3">
      <c r="A582" s="2" t="s">
        <v>2343</v>
      </c>
      <c r="B582" s="2" t="s">
        <v>2344</v>
      </c>
      <c r="C582" s="2" t="s">
        <v>656</v>
      </c>
      <c r="D582" s="2" t="s">
        <v>2229</v>
      </c>
      <c r="E582" s="2" t="s">
        <v>2230</v>
      </c>
      <c r="F582" s="2" t="s">
        <v>2341</v>
      </c>
      <c r="G582" s="2" t="s">
        <v>2345</v>
      </c>
      <c r="H582" s="2" t="s">
        <v>310</v>
      </c>
      <c r="I582" s="2" t="s">
        <v>2233</v>
      </c>
      <c r="J582" s="2" t="s">
        <v>312</v>
      </c>
      <c r="K582" s="2">
        <v>1</v>
      </c>
      <c r="L582" s="2" t="s">
        <v>2234</v>
      </c>
      <c r="M582" t="s">
        <v>315</v>
      </c>
      <c r="O582" t="s">
        <v>45</v>
      </c>
      <c r="P582" t="b">
        <v>1</v>
      </c>
      <c r="Q582" t="s">
        <v>34</v>
      </c>
    </row>
    <row r="583" spans="1:19" hidden="1" x14ac:dyDescent="0.3">
      <c r="A583" s="2" t="s">
        <v>2346</v>
      </c>
      <c r="B583" s="2" t="s">
        <v>2347</v>
      </c>
      <c r="C583" s="2" t="s">
        <v>656</v>
      </c>
      <c r="D583" s="2" t="s">
        <v>2229</v>
      </c>
      <c r="E583" s="2" t="s">
        <v>2230</v>
      </c>
      <c r="F583" s="2" t="s">
        <v>2348</v>
      </c>
      <c r="G583" s="2" t="s">
        <v>2349</v>
      </c>
      <c r="H583" s="2" t="s">
        <v>310</v>
      </c>
      <c r="I583" s="2" t="s">
        <v>2233</v>
      </c>
      <c r="J583" s="2" t="s">
        <v>312</v>
      </c>
      <c r="K583" s="2">
        <v>1</v>
      </c>
      <c r="L583" s="2" t="s">
        <v>2234</v>
      </c>
      <c r="M583" t="s">
        <v>315</v>
      </c>
      <c r="O583" t="s">
        <v>45</v>
      </c>
      <c r="P583" t="b">
        <v>1</v>
      </c>
      <c r="Q583" t="s">
        <v>34</v>
      </c>
    </row>
    <row r="584" spans="1:19" hidden="1" x14ac:dyDescent="0.3">
      <c r="A584" s="2" t="s">
        <v>2350</v>
      </c>
      <c r="B584" s="2" t="s">
        <v>2351</v>
      </c>
      <c r="C584" s="2" t="s">
        <v>656</v>
      </c>
      <c r="D584" s="2" t="s">
        <v>2229</v>
      </c>
      <c r="E584" s="2" t="s">
        <v>2230</v>
      </c>
      <c r="F584" s="2" t="s">
        <v>2348</v>
      </c>
      <c r="G584" s="2" t="s">
        <v>2352</v>
      </c>
      <c r="H584" s="2" t="s">
        <v>310</v>
      </c>
      <c r="I584" s="2" t="s">
        <v>2233</v>
      </c>
      <c r="J584" s="2" t="s">
        <v>312</v>
      </c>
      <c r="K584" s="2">
        <v>1</v>
      </c>
      <c r="L584" s="2" t="s">
        <v>2234</v>
      </c>
      <c r="M584" t="s">
        <v>315</v>
      </c>
      <c r="O584" t="s">
        <v>45</v>
      </c>
      <c r="P584" t="b">
        <v>1</v>
      </c>
      <c r="Q584" t="s">
        <v>34</v>
      </c>
    </row>
    <row r="585" spans="1:19" hidden="1" x14ac:dyDescent="0.3">
      <c r="A585" s="2" t="s">
        <v>2353</v>
      </c>
      <c r="B585" s="2" t="s">
        <v>2354</v>
      </c>
      <c r="C585" s="2" t="s">
        <v>656</v>
      </c>
      <c r="D585" s="2" t="s">
        <v>2229</v>
      </c>
      <c r="E585" s="2" t="s">
        <v>2230</v>
      </c>
      <c r="F585" s="2" t="s">
        <v>2355</v>
      </c>
      <c r="G585" s="2" t="s">
        <v>2356</v>
      </c>
      <c r="H585" s="2" t="s">
        <v>310</v>
      </c>
      <c r="I585" s="2" t="s">
        <v>2233</v>
      </c>
      <c r="J585" s="2" t="s">
        <v>312</v>
      </c>
      <c r="K585" s="2">
        <v>1</v>
      </c>
      <c r="L585" s="2" t="s">
        <v>2234</v>
      </c>
      <c r="M585" t="s">
        <v>315</v>
      </c>
      <c r="O585" t="s">
        <v>45</v>
      </c>
      <c r="P585" t="b">
        <v>1</v>
      </c>
      <c r="Q585" t="s">
        <v>34</v>
      </c>
    </row>
    <row r="586" spans="1:19" hidden="1" x14ac:dyDescent="0.3">
      <c r="A586" s="2" t="s">
        <v>2357</v>
      </c>
      <c r="B586" s="2" t="s">
        <v>2358</v>
      </c>
      <c r="C586" s="2" t="s">
        <v>656</v>
      </c>
      <c r="D586" s="2" t="s">
        <v>2229</v>
      </c>
      <c r="E586" s="2" t="s">
        <v>2359</v>
      </c>
      <c r="F586" s="2" t="s">
        <v>2360</v>
      </c>
      <c r="G586" s="2" t="s">
        <v>2361</v>
      </c>
      <c r="H586" s="2" t="s">
        <v>310</v>
      </c>
      <c r="I586" s="2" t="s">
        <v>2233</v>
      </c>
      <c r="J586" s="2" t="s">
        <v>312</v>
      </c>
      <c r="K586" s="2">
        <v>1</v>
      </c>
      <c r="L586" s="2" t="s">
        <v>2234</v>
      </c>
      <c r="M586" t="s">
        <v>315</v>
      </c>
      <c r="N586" t="s">
        <v>32</v>
      </c>
      <c r="O586" t="s">
        <v>33</v>
      </c>
      <c r="P586" t="b">
        <v>1</v>
      </c>
      <c r="Q586" t="s">
        <v>34</v>
      </c>
      <c r="R586" t="s">
        <v>2362</v>
      </c>
      <c r="S586" t="s">
        <v>2363</v>
      </c>
    </row>
    <row r="587" spans="1:19" hidden="1" x14ac:dyDescent="0.3">
      <c r="A587" s="2" t="s">
        <v>2364</v>
      </c>
      <c r="B587" s="2" t="s">
        <v>2365</v>
      </c>
      <c r="C587" s="2" t="s">
        <v>656</v>
      </c>
      <c r="D587" s="2" t="s">
        <v>2229</v>
      </c>
      <c r="E587" s="2" t="s">
        <v>2359</v>
      </c>
      <c r="F587" s="2" t="s">
        <v>2366</v>
      </c>
      <c r="G587" s="2" t="s">
        <v>2367</v>
      </c>
      <c r="H587" s="2" t="s">
        <v>310</v>
      </c>
      <c r="I587" s="2" t="s">
        <v>2233</v>
      </c>
      <c r="J587" s="2" t="s">
        <v>312</v>
      </c>
      <c r="K587" s="2">
        <v>1</v>
      </c>
      <c r="L587" s="2" t="s">
        <v>2234</v>
      </c>
      <c r="M587" t="s">
        <v>315</v>
      </c>
      <c r="N587" t="s">
        <v>32</v>
      </c>
      <c r="O587" t="s">
        <v>33</v>
      </c>
      <c r="P587" t="b">
        <v>1</v>
      </c>
      <c r="Q587" t="s">
        <v>34</v>
      </c>
      <c r="R587" t="s">
        <v>2368</v>
      </c>
      <c r="S587" t="s">
        <v>2369</v>
      </c>
    </row>
    <row r="588" spans="1:19" hidden="1" x14ac:dyDescent="0.3">
      <c r="A588" s="2" t="s">
        <v>2370</v>
      </c>
      <c r="B588" s="2" t="s">
        <v>2371</v>
      </c>
      <c r="C588" s="2" t="s">
        <v>656</v>
      </c>
      <c r="D588" s="2" t="s">
        <v>2229</v>
      </c>
      <c r="E588" s="2" t="s">
        <v>2359</v>
      </c>
      <c r="F588" s="2" t="s">
        <v>2366</v>
      </c>
      <c r="G588" s="2" t="s">
        <v>2372</v>
      </c>
      <c r="H588" s="2" t="s">
        <v>310</v>
      </c>
      <c r="I588" s="2" t="s">
        <v>2233</v>
      </c>
      <c r="J588" s="2" t="s">
        <v>312</v>
      </c>
      <c r="K588" s="2">
        <v>1</v>
      </c>
      <c r="L588" s="2" t="s">
        <v>2234</v>
      </c>
      <c r="M588" t="s">
        <v>315</v>
      </c>
      <c r="N588" t="s">
        <v>32</v>
      </c>
      <c r="O588" t="s">
        <v>33</v>
      </c>
      <c r="P588" t="b">
        <v>1</v>
      </c>
      <c r="Q588" t="s">
        <v>34</v>
      </c>
      <c r="R588" t="s">
        <v>2373</v>
      </c>
      <c r="S588" t="s">
        <v>2374</v>
      </c>
    </row>
    <row r="589" spans="1:19" x14ac:dyDescent="0.3">
      <c r="A589" s="2" t="s">
        <v>2375</v>
      </c>
      <c r="B589" s="2" t="s">
        <v>2376</v>
      </c>
      <c r="C589" s="2" t="s">
        <v>2377</v>
      </c>
      <c r="D589" s="2" t="s">
        <v>2378</v>
      </c>
      <c r="E589" s="2" t="s">
        <v>2379</v>
      </c>
      <c r="F589" s="2" t="s">
        <v>2380</v>
      </c>
      <c r="G589" s="2" t="s">
        <v>2381</v>
      </c>
      <c r="H589" s="2" t="s">
        <v>27</v>
      </c>
      <c r="I589" s="2" t="s">
        <v>2382</v>
      </c>
      <c r="J589" s="2" t="s">
        <v>29</v>
      </c>
      <c r="K589" s="2">
        <v>0.95</v>
      </c>
      <c r="L589" s="2" t="s">
        <v>2383</v>
      </c>
      <c r="O589" t="s">
        <v>895</v>
      </c>
      <c r="P589" t="b">
        <v>0</v>
      </c>
      <c r="Q589" t="s">
        <v>896</v>
      </c>
    </row>
    <row r="590" spans="1:19" x14ac:dyDescent="0.3">
      <c r="A590" s="2" t="s">
        <v>2384</v>
      </c>
      <c r="B590" s="2" t="s">
        <v>2385</v>
      </c>
      <c r="C590" s="2" t="s">
        <v>2377</v>
      </c>
      <c r="D590" s="2" t="s">
        <v>2378</v>
      </c>
      <c r="E590" s="2" t="s">
        <v>2379</v>
      </c>
      <c r="F590" s="2" t="s">
        <v>2380</v>
      </c>
      <c r="G590" s="2" t="s">
        <v>2386</v>
      </c>
      <c r="H590" s="2" t="s">
        <v>27</v>
      </c>
      <c r="I590" s="2" t="s">
        <v>2382</v>
      </c>
      <c r="J590" s="2" t="s">
        <v>29</v>
      </c>
      <c r="K590" s="2">
        <v>0.95</v>
      </c>
      <c r="L590" s="2" t="s">
        <v>2383</v>
      </c>
      <c r="O590" t="s">
        <v>895</v>
      </c>
      <c r="P590" t="b">
        <v>0</v>
      </c>
      <c r="Q590" t="s">
        <v>896</v>
      </c>
    </row>
    <row r="591" spans="1:19" x14ac:dyDescent="0.3">
      <c r="A591" s="2" t="s">
        <v>2387</v>
      </c>
      <c r="B591" s="2" t="s">
        <v>2388</v>
      </c>
      <c r="C591" s="2" t="s">
        <v>2377</v>
      </c>
      <c r="D591" s="2" t="s">
        <v>2378</v>
      </c>
      <c r="E591" s="2" t="s">
        <v>2379</v>
      </c>
      <c r="F591" s="2" t="s">
        <v>2389</v>
      </c>
      <c r="G591" s="2" t="s">
        <v>2390</v>
      </c>
      <c r="H591" s="2" t="s">
        <v>27</v>
      </c>
      <c r="I591" s="2" t="s">
        <v>2382</v>
      </c>
      <c r="J591" s="2" t="s">
        <v>29</v>
      </c>
      <c r="K591" s="2">
        <v>0.95</v>
      </c>
      <c r="L591" s="2" t="s">
        <v>2383</v>
      </c>
      <c r="O591" t="s">
        <v>895</v>
      </c>
      <c r="P591" t="b">
        <v>0</v>
      </c>
      <c r="Q591" t="s">
        <v>896</v>
      </c>
    </row>
    <row r="592" spans="1:19" x14ac:dyDescent="0.3">
      <c r="A592" s="2" t="s">
        <v>2391</v>
      </c>
      <c r="B592" s="2" t="s">
        <v>2392</v>
      </c>
      <c r="C592" s="2" t="s">
        <v>2377</v>
      </c>
      <c r="D592" s="2" t="s">
        <v>2378</v>
      </c>
      <c r="E592" s="2" t="s">
        <v>2379</v>
      </c>
      <c r="F592" s="2" t="s">
        <v>2393</v>
      </c>
      <c r="G592" s="2" t="s">
        <v>2394</v>
      </c>
      <c r="H592" s="2" t="s">
        <v>2395</v>
      </c>
      <c r="I592" s="2" t="s">
        <v>2396</v>
      </c>
      <c r="J592" s="2" t="s">
        <v>2397</v>
      </c>
      <c r="K592" s="2">
        <v>1</v>
      </c>
      <c r="L592" s="2" t="s">
        <v>2398</v>
      </c>
      <c r="O592" t="s">
        <v>895</v>
      </c>
      <c r="P592" t="b">
        <v>0</v>
      </c>
      <c r="Q592" t="s">
        <v>896</v>
      </c>
    </row>
    <row r="593" spans="1:19" x14ac:dyDescent="0.3">
      <c r="A593" s="2" t="s">
        <v>2399</v>
      </c>
      <c r="B593" s="2" t="s">
        <v>2400</v>
      </c>
      <c r="C593" s="2" t="s">
        <v>2377</v>
      </c>
      <c r="D593" s="2" t="s">
        <v>2378</v>
      </c>
      <c r="E593" s="2" t="s">
        <v>2379</v>
      </c>
      <c r="F593" s="2" t="s">
        <v>2401</v>
      </c>
      <c r="G593" s="2" t="s">
        <v>2402</v>
      </c>
      <c r="H593" s="2" t="s">
        <v>27</v>
      </c>
      <c r="I593" s="2" t="s">
        <v>2382</v>
      </c>
      <c r="J593" s="2" t="s">
        <v>29</v>
      </c>
      <c r="K593" s="2">
        <v>0.95</v>
      </c>
      <c r="L593" s="2" t="s">
        <v>2383</v>
      </c>
      <c r="O593" t="s">
        <v>895</v>
      </c>
      <c r="P593" t="b">
        <v>0</v>
      </c>
      <c r="Q593" t="s">
        <v>896</v>
      </c>
    </row>
    <row r="594" spans="1:19" hidden="1" x14ac:dyDescent="0.3">
      <c r="A594" s="2" t="s">
        <v>2403</v>
      </c>
      <c r="B594" s="2" t="s">
        <v>2404</v>
      </c>
      <c r="C594" s="2" t="s">
        <v>2377</v>
      </c>
      <c r="D594" s="2" t="s">
        <v>2378</v>
      </c>
      <c r="E594" s="2" t="s">
        <v>2405</v>
      </c>
      <c r="F594" s="2" t="s">
        <v>2406</v>
      </c>
      <c r="G594" s="2" t="s">
        <v>2407</v>
      </c>
      <c r="H594" s="2" t="s">
        <v>27</v>
      </c>
      <c r="I594" s="2" t="s">
        <v>2382</v>
      </c>
      <c r="J594" s="2" t="s">
        <v>29</v>
      </c>
      <c r="K594" s="2">
        <v>0.95</v>
      </c>
      <c r="L594" s="2" t="s">
        <v>2383</v>
      </c>
      <c r="M594" t="s">
        <v>31</v>
      </c>
      <c r="N594" t="s">
        <v>32</v>
      </c>
      <c r="O594" t="s">
        <v>45</v>
      </c>
      <c r="P594" t="b">
        <v>1</v>
      </c>
      <c r="Q594" t="s">
        <v>34</v>
      </c>
    </row>
    <row r="595" spans="1:19" hidden="1" x14ac:dyDescent="0.3">
      <c r="A595" s="2" t="s">
        <v>2408</v>
      </c>
      <c r="B595" s="2" t="s">
        <v>2409</v>
      </c>
      <c r="C595" s="2" t="s">
        <v>2377</v>
      </c>
      <c r="D595" s="2" t="s">
        <v>2378</v>
      </c>
      <c r="E595" s="2" t="s">
        <v>2405</v>
      </c>
      <c r="F595" s="2" t="s">
        <v>2406</v>
      </c>
      <c r="G595" s="2" t="s">
        <v>2410</v>
      </c>
      <c r="H595" s="2" t="s">
        <v>27</v>
      </c>
      <c r="I595" s="2" t="s">
        <v>2382</v>
      </c>
      <c r="J595" s="2" t="s">
        <v>29</v>
      </c>
      <c r="K595" s="2">
        <v>0.95</v>
      </c>
      <c r="L595" s="2" t="s">
        <v>2383</v>
      </c>
      <c r="M595" t="s">
        <v>31</v>
      </c>
      <c r="N595" t="s">
        <v>315</v>
      </c>
      <c r="O595" t="s">
        <v>45</v>
      </c>
      <c r="P595" t="b">
        <v>1</v>
      </c>
      <c r="Q595" t="s">
        <v>34</v>
      </c>
    </row>
    <row r="596" spans="1:19" hidden="1" x14ac:dyDescent="0.3">
      <c r="A596" s="2" t="s">
        <v>2411</v>
      </c>
      <c r="B596" s="2" t="s">
        <v>2412</v>
      </c>
      <c r="C596" s="2" t="s">
        <v>2377</v>
      </c>
      <c r="D596" s="2" t="s">
        <v>2378</v>
      </c>
      <c r="E596" s="2" t="s">
        <v>2413</v>
      </c>
      <c r="F596" s="2" t="s">
        <v>2414</v>
      </c>
      <c r="G596" s="2" t="s">
        <v>2415</v>
      </c>
      <c r="H596" s="2" t="s">
        <v>27</v>
      </c>
      <c r="I596" s="2" t="s">
        <v>2382</v>
      </c>
      <c r="J596" s="2" t="s">
        <v>29</v>
      </c>
      <c r="K596" s="2">
        <v>0.95</v>
      </c>
      <c r="L596" s="2" t="s">
        <v>2383</v>
      </c>
      <c r="M596" t="s">
        <v>32</v>
      </c>
      <c r="O596" t="s">
        <v>45</v>
      </c>
      <c r="P596" t="b">
        <v>1</v>
      </c>
      <c r="Q596" t="s">
        <v>34</v>
      </c>
    </row>
    <row r="597" spans="1:19" hidden="1" x14ac:dyDescent="0.3">
      <c r="A597" s="2" t="s">
        <v>2416</v>
      </c>
      <c r="B597" s="2" t="s">
        <v>2417</v>
      </c>
      <c r="C597" s="2" t="s">
        <v>2418</v>
      </c>
      <c r="D597" s="2" t="s">
        <v>2419</v>
      </c>
      <c r="E597" s="2" t="s">
        <v>2420</v>
      </c>
      <c r="F597" s="2" t="s">
        <v>2421</v>
      </c>
      <c r="G597" s="2" t="s">
        <v>2422</v>
      </c>
      <c r="H597" s="2" t="s">
        <v>310</v>
      </c>
      <c r="I597" s="2" t="s">
        <v>2423</v>
      </c>
      <c r="J597" s="2" t="s">
        <v>2424</v>
      </c>
      <c r="K597" s="2">
        <v>0.9</v>
      </c>
      <c r="L597" s="2" t="s">
        <v>2425</v>
      </c>
      <c r="M597" t="s">
        <v>31</v>
      </c>
      <c r="N597" t="s">
        <v>315</v>
      </c>
      <c r="O597" t="s">
        <v>45</v>
      </c>
      <c r="P597" t="b">
        <v>1</v>
      </c>
      <c r="Q597" t="s">
        <v>34</v>
      </c>
    </row>
    <row r="598" spans="1:19" hidden="1" x14ac:dyDescent="0.3">
      <c r="A598" s="2" t="s">
        <v>2426</v>
      </c>
      <c r="B598" s="2" t="s">
        <v>2427</v>
      </c>
      <c r="C598" s="2" t="s">
        <v>2418</v>
      </c>
      <c r="D598" s="2" t="s">
        <v>2419</v>
      </c>
      <c r="E598" s="2" t="s">
        <v>2420</v>
      </c>
      <c r="F598" s="2" t="s">
        <v>2421</v>
      </c>
      <c r="G598" s="2" t="s">
        <v>2428</v>
      </c>
      <c r="H598" s="2" t="s">
        <v>310</v>
      </c>
      <c r="I598" s="2" t="s">
        <v>2423</v>
      </c>
      <c r="J598" s="2" t="s">
        <v>2424</v>
      </c>
      <c r="K598" s="2">
        <v>0.9</v>
      </c>
      <c r="L598" s="2" t="s">
        <v>2425</v>
      </c>
      <c r="M598" t="s">
        <v>31</v>
      </c>
      <c r="N598" t="s">
        <v>315</v>
      </c>
      <c r="O598" t="s">
        <v>45</v>
      </c>
      <c r="P598" t="b">
        <v>1</v>
      </c>
      <c r="Q598" t="s">
        <v>34</v>
      </c>
    </row>
    <row r="599" spans="1:19" hidden="1" x14ac:dyDescent="0.3">
      <c r="A599" s="2" t="s">
        <v>2429</v>
      </c>
      <c r="B599" s="2" t="s">
        <v>2430</v>
      </c>
      <c r="C599" s="2" t="s">
        <v>2418</v>
      </c>
      <c r="D599" s="2" t="s">
        <v>2431</v>
      </c>
      <c r="E599" s="2" t="s">
        <v>2432</v>
      </c>
      <c r="F599" s="2" t="s">
        <v>2433</v>
      </c>
      <c r="G599" s="2" t="s">
        <v>2434</v>
      </c>
      <c r="H599" s="2" t="s">
        <v>310</v>
      </c>
      <c r="I599" s="2" t="s">
        <v>2423</v>
      </c>
      <c r="J599" s="2" t="s">
        <v>2424</v>
      </c>
      <c r="K599" s="2">
        <v>0.9</v>
      </c>
      <c r="L599" s="2" t="s">
        <v>2425</v>
      </c>
      <c r="M599" t="s">
        <v>314</v>
      </c>
      <c r="N599" t="s">
        <v>315</v>
      </c>
      <c r="O599" t="s">
        <v>45</v>
      </c>
      <c r="P599" t="b">
        <v>1</v>
      </c>
      <c r="Q599" t="s">
        <v>34</v>
      </c>
    </row>
    <row r="600" spans="1:19" hidden="1" x14ac:dyDescent="0.3">
      <c r="A600" s="2" t="s">
        <v>2435</v>
      </c>
      <c r="B600" s="2" t="s">
        <v>2436</v>
      </c>
      <c r="C600" s="2" t="s">
        <v>2418</v>
      </c>
      <c r="D600" s="2" t="s">
        <v>2431</v>
      </c>
      <c r="E600" s="2" t="s">
        <v>2432</v>
      </c>
      <c r="F600" s="2" t="s">
        <v>2437</v>
      </c>
      <c r="G600" s="2" t="s">
        <v>2438</v>
      </c>
      <c r="H600" s="2" t="s">
        <v>310</v>
      </c>
      <c r="I600" s="2" t="s">
        <v>2423</v>
      </c>
      <c r="J600" s="2" t="s">
        <v>2424</v>
      </c>
      <c r="K600" s="2">
        <v>0.9</v>
      </c>
      <c r="L600" s="2" t="s">
        <v>2425</v>
      </c>
      <c r="M600" t="s">
        <v>340</v>
      </c>
      <c r="O600" t="s">
        <v>45</v>
      </c>
      <c r="P600" t="b">
        <v>1</v>
      </c>
      <c r="Q600" t="s">
        <v>34</v>
      </c>
    </row>
    <row r="601" spans="1:19" hidden="1" x14ac:dyDescent="0.3">
      <c r="A601" s="2" t="s">
        <v>2439</v>
      </c>
      <c r="B601" s="2" t="s">
        <v>2440</v>
      </c>
      <c r="C601" s="2" t="s">
        <v>2418</v>
      </c>
      <c r="D601" s="2" t="s">
        <v>2441</v>
      </c>
      <c r="E601" s="2" t="s">
        <v>2442</v>
      </c>
      <c r="F601" s="2" t="s">
        <v>2443</v>
      </c>
      <c r="G601" s="2" t="s">
        <v>2444</v>
      </c>
      <c r="H601" s="2" t="s">
        <v>310</v>
      </c>
      <c r="I601" s="2" t="s">
        <v>2423</v>
      </c>
      <c r="J601" s="2" t="s">
        <v>2424</v>
      </c>
      <c r="K601" s="2">
        <v>0.9</v>
      </c>
      <c r="L601" s="2" t="s">
        <v>2425</v>
      </c>
      <c r="M601" t="s">
        <v>315</v>
      </c>
      <c r="N601" t="s">
        <v>32</v>
      </c>
      <c r="O601" t="s">
        <v>33</v>
      </c>
      <c r="P601" t="b">
        <v>1</v>
      </c>
      <c r="Q601" t="s">
        <v>34</v>
      </c>
      <c r="R601" t="s">
        <v>2445</v>
      </c>
      <c r="S601" t="s">
        <v>2446</v>
      </c>
    </row>
    <row r="602" spans="1:19" hidden="1" x14ac:dyDescent="0.3">
      <c r="A602" s="2" t="s">
        <v>2447</v>
      </c>
      <c r="B602" s="2" t="s">
        <v>2448</v>
      </c>
      <c r="C602" s="2" t="s">
        <v>2418</v>
      </c>
      <c r="D602" s="2" t="s">
        <v>2441</v>
      </c>
      <c r="E602" s="2" t="s">
        <v>2442</v>
      </c>
      <c r="F602" s="2" t="s">
        <v>2449</v>
      </c>
      <c r="G602" s="2" t="s">
        <v>2450</v>
      </c>
      <c r="H602" s="2" t="s">
        <v>310</v>
      </c>
      <c r="I602" s="2" t="s">
        <v>2423</v>
      </c>
      <c r="J602" s="2" t="s">
        <v>2424</v>
      </c>
      <c r="K602" s="2">
        <v>0.9</v>
      </c>
      <c r="L602" s="2" t="s">
        <v>2425</v>
      </c>
      <c r="M602" t="s">
        <v>315</v>
      </c>
      <c r="O602" t="s">
        <v>45</v>
      </c>
      <c r="P602" t="b">
        <v>1</v>
      </c>
      <c r="Q602" t="s">
        <v>34</v>
      </c>
    </row>
    <row r="603" spans="1:19" hidden="1" x14ac:dyDescent="0.3">
      <c r="A603" s="2" t="s">
        <v>2451</v>
      </c>
      <c r="B603" s="2" t="s">
        <v>2452</v>
      </c>
      <c r="C603" s="2" t="s">
        <v>2418</v>
      </c>
      <c r="D603" s="2" t="s">
        <v>2441</v>
      </c>
      <c r="E603" s="2" t="s">
        <v>2453</v>
      </c>
      <c r="F603" s="2" t="s">
        <v>2454</v>
      </c>
      <c r="G603" s="2" t="s">
        <v>2455</v>
      </c>
      <c r="H603" s="2" t="s">
        <v>310</v>
      </c>
      <c r="I603" s="2" t="s">
        <v>2423</v>
      </c>
      <c r="J603" s="2" t="s">
        <v>2424</v>
      </c>
      <c r="K603" s="2">
        <v>0.9</v>
      </c>
      <c r="L603" s="2" t="s">
        <v>2425</v>
      </c>
      <c r="M603" t="s">
        <v>314</v>
      </c>
      <c r="N603" t="s">
        <v>315</v>
      </c>
      <c r="O603" t="s">
        <v>33</v>
      </c>
      <c r="P603" t="b">
        <v>1</v>
      </c>
      <c r="Q603" t="s">
        <v>34</v>
      </c>
      <c r="R603" t="s">
        <v>2456</v>
      </c>
      <c r="S603" t="s">
        <v>2457</v>
      </c>
    </row>
    <row r="604" spans="1:19" hidden="1" x14ac:dyDescent="0.3">
      <c r="A604" s="2" t="s">
        <v>2458</v>
      </c>
      <c r="B604" s="2" t="s">
        <v>2459</v>
      </c>
      <c r="C604" s="2" t="s">
        <v>2418</v>
      </c>
      <c r="D604" s="2" t="s">
        <v>2441</v>
      </c>
      <c r="E604" s="2" t="s">
        <v>2453</v>
      </c>
      <c r="F604" s="2" t="s">
        <v>2460</v>
      </c>
      <c r="G604" s="2" t="s">
        <v>2461</v>
      </c>
      <c r="H604" s="2" t="s">
        <v>310</v>
      </c>
      <c r="I604" s="2" t="s">
        <v>2423</v>
      </c>
      <c r="J604" s="2" t="s">
        <v>2424</v>
      </c>
      <c r="K604" s="2">
        <v>0.9</v>
      </c>
      <c r="L604" s="2" t="s">
        <v>2425</v>
      </c>
      <c r="M604" t="s">
        <v>314</v>
      </c>
      <c r="N604" t="s">
        <v>315</v>
      </c>
      <c r="O604" t="s">
        <v>45</v>
      </c>
      <c r="P604" t="b">
        <v>1</v>
      </c>
      <c r="Q604" t="s">
        <v>34</v>
      </c>
    </row>
    <row r="605" spans="1:19" hidden="1" x14ac:dyDescent="0.3">
      <c r="A605" s="2" t="s">
        <v>2462</v>
      </c>
      <c r="B605" s="2" t="s">
        <v>2463</v>
      </c>
      <c r="C605" s="2" t="s">
        <v>2418</v>
      </c>
      <c r="D605" s="2" t="s">
        <v>2441</v>
      </c>
      <c r="E605" s="2" t="s">
        <v>2464</v>
      </c>
      <c r="F605" s="2" t="s">
        <v>2465</v>
      </c>
      <c r="G605" s="2" t="s">
        <v>2466</v>
      </c>
      <c r="H605" s="2" t="s">
        <v>27</v>
      </c>
      <c r="I605" s="2" t="s">
        <v>2467</v>
      </c>
      <c r="J605" s="2" t="s">
        <v>2468</v>
      </c>
      <c r="K605" s="2">
        <v>0.95</v>
      </c>
      <c r="L605" s="2" t="s">
        <v>2469</v>
      </c>
      <c r="M605" t="s">
        <v>32</v>
      </c>
      <c r="N605" t="s">
        <v>315</v>
      </c>
      <c r="O605" t="s">
        <v>45</v>
      </c>
      <c r="P605" t="b">
        <v>1</v>
      </c>
      <c r="Q605" t="s">
        <v>34</v>
      </c>
    </row>
    <row r="606" spans="1:19" hidden="1" x14ac:dyDescent="0.3">
      <c r="A606" s="2" t="s">
        <v>2470</v>
      </c>
      <c r="B606" s="2" t="s">
        <v>2471</v>
      </c>
      <c r="C606" s="2" t="s">
        <v>2418</v>
      </c>
      <c r="D606" s="2" t="s">
        <v>2441</v>
      </c>
      <c r="E606" s="2" t="s">
        <v>2464</v>
      </c>
      <c r="F606" s="2" t="s">
        <v>2465</v>
      </c>
      <c r="G606" s="2" t="s">
        <v>2472</v>
      </c>
      <c r="H606" s="2" t="s">
        <v>27</v>
      </c>
      <c r="I606" s="2" t="s">
        <v>2467</v>
      </c>
      <c r="J606" s="2" t="s">
        <v>2468</v>
      </c>
      <c r="K606" s="2">
        <v>0.95</v>
      </c>
      <c r="L606" s="2" t="s">
        <v>2469</v>
      </c>
      <c r="M606" t="s">
        <v>31</v>
      </c>
      <c r="N606" t="s">
        <v>32</v>
      </c>
      <c r="O606" t="s">
        <v>45</v>
      </c>
      <c r="P606" t="b">
        <v>1</v>
      </c>
      <c r="Q606" t="s">
        <v>34</v>
      </c>
    </row>
    <row r="607" spans="1:19" hidden="1" x14ac:dyDescent="0.3">
      <c r="A607" s="2" t="s">
        <v>2473</v>
      </c>
      <c r="B607" s="2" t="s">
        <v>2474</v>
      </c>
      <c r="C607" s="2" t="s">
        <v>2418</v>
      </c>
      <c r="D607" s="2" t="s">
        <v>2441</v>
      </c>
      <c r="E607" s="2" t="s">
        <v>2464</v>
      </c>
      <c r="F607" s="2" t="s">
        <v>2475</v>
      </c>
      <c r="G607" s="2" t="s">
        <v>2476</v>
      </c>
      <c r="H607" s="2" t="s">
        <v>27</v>
      </c>
      <c r="I607" s="2" t="s">
        <v>2467</v>
      </c>
      <c r="J607" s="2" t="s">
        <v>2468</v>
      </c>
      <c r="K607" s="2">
        <v>0.95</v>
      </c>
      <c r="L607" s="2" t="s">
        <v>2469</v>
      </c>
      <c r="M607" t="s">
        <v>32</v>
      </c>
      <c r="N607" t="s">
        <v>315</v>
      </c>
      <c r="O607" t="s">
        <v>33</v>
      </c>
      <c r="P607" t="b">
        <v>1</v>
      </c>
      <c r="Q607" t="s">
        <v>34</v>
      </c>
      <c r="R607" t="s">
        <v>2477</v>
      </c>
      <c r="S607" t="s">
        <v>2478</v>
      </c>
    </row>
    <row r="608" spans="1:19" hidden="1" x14ac:dyDescent="0.3">
      <c r="A608" s="2" t="s">
        <v>2479</v>
      </c>
      <c r="B608" s="2" t="s">
        <v>2480</v>
      </c>
      <c r="C608" s="2" t="s">
        <v>2418</v>
      </c>
      <c r="D608" s="2" t="s">
        <v>2441</v>
      </c>
      <c r="E608" s="2" t="s">
        <v>2464</v>
      </c>
      <c r="F608" s="2" t="s">
        <v>2481</v>
      </c>
      <c r="G608" s="2" t="s">
        <v>2482</v>
      </c>
      <c r="H608" s="2" t="s">
        <v>27</v>
      </c>
      <c r="I608" s="2" t="s">
        <v>2467</v>
      </c>
      <c r="J608" s="2" t="s">
        <v>2468</v>
      </c>
      <c r="K608" s="2">
        <v>0.95</v>
      </c>
      <c r="L608" s="2" t="s">
        <v>2469</v>
      </c>
      <c r="M608" t="s">
        <v>32</v>
      </c>
      <c r="O608" t="s">
        <v>45</v>
      </c>
      <c r="P608" t="b">
        <v>1</v>
      </c>
      <c r="Q608" t="s">
        <v>34</v>
      </c>
    </row>
    <row r="609" spans="1:19" hidden="1" x14ac:dyDescent="0.3">
      <c r="A609" s="2" t="s">
        <v>2483</v>
      </c>
      <c r="B609" s="2" t="s">
        <v>2484</v>
      </c>
      <c r="C609" s="2" t="s">
        <v>2418</v>
      </c>
      <c r="D609" s="2" t="s">
        <v>2441</v>
      </c>
      <c r="E609" s="2" t="s">
        <v>2464</v>
      </c>
      <c r="F609" s="2" t="s">
        <v>2481</v>
      </c>
      <c r="G609" s="2" t="s">
        <v>2485</v>
      </c>
      <c r="H609" s="2" t="s">
        <v>27</v>
      </c>
      <c r="I609" s="2" t="s">
        <v>2467</v>
      </c>
      <c r="J609" s="2" t="s">
        <v>2468</v>
      </c>
      <c r="K609" s="2">
        <v>0.95</v>
      </c>
      <c r="L609" s="2" t="s">
        <v>2469</v>
      </c>
      <c r="M609" t="s">
        <v>31</v>
      </c>
      <c r="N609" t="s">
        <v>32</v>
      </c>
      <c r="O609" t="s">
        <v>45</v>
      </c>
      <c r="P609" t="b">
        <v>1</v>
      </c>
      <c r="Q609" t="s">
        <v>34</v>
      </c>
    </row>
    <row r="610" spans="1:19" hidden="1" x14ac:dyDescent="0.3">
      <c r="A610" s="2" t="s">
        <v>2486</v>
      </c>
      <c r="B610" s="2" t="s">
        <v>2487</v>
      </c>
      <c r="C610" s="2" t="s">
        <v>2418</v>
      </c>
      <c r="D610" s="2" t="s">
        <v>2488</v>
      </c>
      <c r="E610" s="2" t="s">
        <v>2489</v>
      </c>
      <c r="F610" s="2" t="s">
        <v>2490</v>
      </c>
      <c r="G610" s="2" t="s">
        <v>2491</v>
      </c>
      <c r="H610" s="2" t="s">
        <v>310</v>
      </c>
      <c r="I610" s="2" t="s">
        <v>2423</v>
      </c>
      <c r="J610" s="2" t="s">
        <v>2424</v>
      </c>
      <c r="K610" s="2">
        <v>0.9</v>
      </c>
      <c r="L610" s="2" t="s">
        <v>2425</v>
      </c>
      <c r="M610" t="s">
        <v>314</v>
      </c>
      <c r="N610" t="s">
        <v>315</v>
      </c>
      <c r="O610" t="s">
        <v>45</v>
      </c>
      <c r="P610" t="b">
        <v>1</v>
      </c>
      <c r="Q610" t="s">
        <v>34</v>
      </c>
    </row>
    <row r="611" spans="1:19" x14ac:dyDescent="0.3">
      <c r="A611" s="2" t="s">
        <v>2492</v>
      </c>
      <c r="B611" s="2" t="s">
        <v>2493</v>
      </c>
      <c r="C611" s="2" t="s">
        <v>2494</v>
      </c>
      <c r="D611" s="2" t="s">
        <v>2495</v>
      </c>
      <c r="E611" s="2" t="s">
        <v>2496</v>
      </c>
      <c r="F611" s="2" t="s">
        <v>2497</v>
      </c>
      <c r="G611" s="2" t="s">
        <v>2498</v>
      </c>
      <c r="H611" s="2" t="s">
        <v>2499</v>
      </c>
      <c r="I611" s="2" t="s">
        <v>2500</v>
      </c>
      <c r="J611" s="2" t="s">
        <v>2397</v>
      </c>
      <c r="K611" s="2">
        <v>1</v>
      </c>
      <c r="L611" s="2" t="s">
        <v>2501</v>
      </c>
      <c r="O611" t="s">
        <v>896</v>
      </c>
      <c r="P611" t="b">
        <v>0</v>
      </c>
      <c r="Q611" t="s">
        <v>896</v>
      </c>
      <c r="R611" t="s">
        <v>2502</v>
      </c>
      <c r="S611" t="s">
        <v>2503</v>
      </c>
    </row>
    <row r="612" spans="1:19" hidden="1" x14ac:dyDescent="0.3">
      <c r="A612" s="2" t="s">
        <v>2504</v>
      </c>
      <c r="B612" s="2" t="s">
        <v>2505</v>
      </c>
      <c r="C612" s="2" t="s">
        <v>2494</v>
      </c>
      <c r="D612" s="2" t="s">
        <v>2495</v>
      </c>
      <c r="E612" s="2" t="s">
        <v>2506</v>
      </c>
      <c r="F612" s="2" t="s">
        <v>2507</v>
      </c>
      <c r="G612" s="2" t="s">
        <v>2508</v>
      </c>
      <c r="H612" s="2" t="s">
        <v>310</v>
      </c>
      <c r="I612" s="2" t="s">
        <v>2423</v>
      </c>
      <c r="J612" s="2" t="s">
        <v>2424</v>
      </c>
      <c r="K612" s="2">
        <v>0.9</v>
      </c>
      <c r="L612" s="2" t="s">
        <v>2425</v>
      </c>
      <c r="M612" t="s">
        <v>340</v>
      </c>
      <c r="O612" t="s">
        <v>33</v>
      </c>
      <c r="P612" t="b">
        <v>1</v>
      </c>
      <c r="Q612" t="s">
        <v>34</v>
      </c>
      <c r="R612" t="s">
        <v>2509</v>
      </c>
      <c r="S612" t="s">
        <v>2510</v>
      </c>
    </row>
    <row r="613" spans="1:19" hidden="1" x14ac:dyDescent="0.3">
      <c r="A613" s="2" t="s">
        <v>2511</v>
      </c>
      <c r="B613" s="2" t="s">
        <v>2512</v>
      </c>
      <c r="C613" s="2" t="s">
        <v>2494</v>
      </c>
      <c r="D613" s="2" t="s">
        <v>2513</v>
      </c>
      <c r="E613" s="2" t="s">
        <v>2514</v>
      </c>
      <c r="F613" s="2" t="s">
        <v>2515</v>
      </c>
      <c r="G613" s="2" t="s">
        <v>2516</v>
      </c>
      <c r="H613" s="2" t="s">
        <v>310</v>
      </c>
      <c r="I613" s="2" t="s">
        <v>2423</v>
      </c>
      <c r="J613" s="2" t="s">
        <v>2424</v>
      </c>
      <c r="K613" s="2">
        <v>0.9</v>
      </c>
      <c r="L613" s="2" t="s">
        <v>2425</v>
      </c>
      <c r="M613" t="s">
        <v>340</v>
      </c>
      <c r="O613" t="s">
        <v>33</v>
      </c>
      <c r="P613" t="b">
        <v>1</v>
      </c>
      <c r="Q613" t="s">
        <v>34</v>
      </c>
      <c r="R613" t="s">
        <v>2517</v>
      </c>
      <c r="S613" t="s">
        <v>2518</v>
      </c>
    </row>
    <row r="614" spans="1:19" hidden="1" x14ac:dyDescent="0.3">
      <c r="A614" s="2" t="s">
        <v>2519</v>
      </c>
      <c r="B614" s="2" t="s">
        <v>2520</v>
      </c>
      <c r="C614" s="2" t="s">
        <v>2494</v>
      </c>
      <c r="D614" s="2" t="s">
        <v>2513</v>
      </c>
      <c r="E614" s="2" t="s">
        <v>2514</v>
      </c>
      <c r="F614" s="2" t="s">
        <v>2515</v>
      </c>
      <c r="G614" s="2" t="s">
        <v>2521</v>
      </c>
      <c r="H614" s="2" t="s">
        <v>310</v>
      </c>
      <c r="I614" s="2" t="s">
        <v>2423</v>
      </c>
      <c r="J614" s="2" t="s">
        <v>2424</v>
      </c>
      <c r="K614" s="2">
        <v>0.9</v>
      </c>
      <c r="L614" s="2" t="s">
        <v>2425</v>
      </c>
      <c r="M614" t="s">
        <v>315</v>
      </c>
      <c r="N614" t="s">
        <v>32</v>
      </c>
      <c r="O614" t="s">
        <v>33</v>
      </c>
      <c r="P614" t="b">
        <v>1</v>
      </c>
      <c r="Q614" t="s">
        <v>34</v>
      </c>
      <c r="R614" t="s">
        <v>2522</v>
      </c>
      <c r="S614" t="s">
        <v>2523</v>
      </c>
    </row>
    <row r="615" spans="1:19" hidden="1" x14ac:dyDescent="0.3">
      <c r="A615" s="2" t="s">
        <v>2524</v>
      </c>
      <c r="B615" s="2" t="s">
        <v>2525</v>
      </c>
      <c r="C615" s="2" t="s">
        <v>2494</v>
      </c>
      <c r="D615" s="2" t="s">
        <v>2513</v>
      </c>
      <c r="E615" s="2" t="s">
        <v>2514</v>
      </c>
      <c r="F615" s="2" t="s">
        <v>2526</v>
      </c>
      <c r="G615" s="2" t="s">
        <v>2527</v>
      </c>
      <c r="H615" s="2" t="s">
        <v>310</v>
      </c>
      <c r="I615" s="2" t="s">
        <v>2423</v>
      </c>
      <c r="J615" s="2" t="s">
        <v>2424</v>
      </c>
      <c r="K615" s="2">
        <v>0.9</v>
      </c>
      <c r="L615" s="2" t="s">
        <v>2425</v>
      </c>
      <c r="M615" t="s">
        <v>340</v>
      </c>
      <c r="O615" t="s">
        <v>33</v>
      </c>
      <c r="P615" t="b">
        <v>1</v>
      </c>
      <c r="Q615" t="s">
        <v>34</v>
      </c>
      <c r="R615" t="s">
        <v>2528</v>
      </c>
      <c r="S615" t="s">
        <v>2529</v>
      </c>
    </row>
    <row r="616" spans="1:19" hidden="1" x14ac:dyDescent="0.3">
      <c r="A616" s="2" t="s">
        <v>2530</v>
      </c>
      <c r="B616" s="2" t="s">
        <v>2531</v>
      </c>
      <c r="C616" s="2" t="s">
        <v>2494</v>
      </c>
      <c r="D616" s="2" t="s">
        <v>2513</v>
      </c>
      <c r="E616" s="2" t="s">
        <v>2514</v>
      </c>
      <c r="F616" s="2" t="s">
        <v>2532</v>
      </c>
      <c r="G616" s="2" t="s">
        <v>2533</v>
      </c>
      <c r="H616" s="2" t="s">
        <v>310</v>
      </c>
      <c r="I616" s="2" t="s">
        <v>2423</v>
      </c>
      <c r="J616" s="2" t="s">
        <v>2424</v>
      </c>
      <c r="K616" s="2">
        <v>0.9</v>
      </c>
      <c r="L616" s="2" t="s">
        <v>2425</v>
      </c>
      <c r="M616" t="s">
        <v>340</v>
      </c>
      <c r="O616" t="s">
        <v>33</v>
      </c>
      <c r="P616" t="b">
        <v>1</v>
      </c>
      <c r="Q616" t="s">
        <v>34</v>
      </c>
      <c r="R616" t="s">
        <v>2534</v>
      </c>
      <c r="S616" t="s">
        <v>2535</v>
      </c>
    </row>
    <row r="617" spans="1:19" ht="27" hidden="1" customHeight="1" x14ac:dyDescent="0.3">
      <c r="A617" s="2" t="s">
        <v>2536</v>
      </c>
      <c r="B617" s="2" t="s">
        <v>2537</v>
      </c>
      <c r="C617" s="2" t="s">
        <v>2494</v>
      </c>
      <c r="D617" s="2" t="s">
        <v>2513</v>
      </c>
      <c r="E617" s="2" t="s">
        <v>2538</v>
      </c>
      <c r="F617" s="2" t="s">
        <v>2539</v>
      </c>
      <c r="G617" s="3" t="s">
        <v>2540</v>
      </c>
      <c r="H617" s="2" t="s">
        <v>310</v>
      </c>
      <c r="I617" s="2" t="s">
        <v>2423</v>
      </c>
      <c r="J617" s="2" t="s">
        <v>2424</v>
      </c>
      <c r="K617" s="2">
        <v>0.9</v>
      </c>
      <c r="L617" s="2" t="s">
        <v>2425</v>
      </c>
      <c r="M617" t="s">
        <v>340</v>
      </c>
      <c r="O617" t="s">
        <v>45</v>
      </c>
      <c r="P617" t="b">
        <v>1</v>
      </c>
      <c r="Q617" t="s">
        <v>34</v>
      </c>
    </row>
    <row r="618" spans="1:19" hidden="1" x14ac:dyDescent="0.3">
      <c r="A618" s="2" t="s">
        <v>2541</v>
      </c>
      <c r="B618" s="2" t="s">
        <v>2542</v>
      </c>
      <c r="C618" s="2" t="s">
        <v>2494</v>
      </c>
      <c r="D618" s="2" t="s">
        <v>2513</v>
      </c>
      <c r="E618" s="2" t="s">
        <v>2538</v>
      </c>
      <c r="F618" s="2" t="s">
        <v>2539</v>
      </c>
      <c r="G618" s="2" t="s">
        <v>2543</v>
      </c>
      <c r="H618" s="2" t="s">
        <v>310</v>
      </c>
      <c r="I618" s="2" t="s">
        <v>2423</v>
      </c>
      <c r="J618" s="2" t="s">
        <v>2424</v>
      </c>
      <c r="K618" s="2">
        <v>0.9</v>
      </c>
      <c r="L618" s="2" t="s">
        <v>2425</v>
      </c>
      <c r="M618" t="s">
        <v>340</v>
      </c>
      <c r="O618" t="s">
        <v>45</v>
      </c>
      <c r="P618" t="b">
        <v>1</v>
      </c>
      <c r="Q618" t="s">
        <v>34</v>
      </c>
    </row>
    <row r="619" spans="1:19" hidden="1" x14ac:dyDescent="0.3">
      <c r="A619" s="2" t="s">
        <v>2544</v>
      </c>
      <c r="B619" s="2" t="s">
        <v>2545</v>
      </c>
      <c r="C619" s="2" t="s">
        <v>2494</v>
      </c>
      <c r="D619" s="2" t="s">
        <v>2513</v>
      </c>
      <c r="E619" s="2" t="s">
        <v>2538</v>
      </c>
      <c r="F619" s="2" t="s">
        <v>2539</v>
      </c>
      <c r="G619" s="2" t="s">
        <v>2546</v>
      </c>
      <c r="H619" s="2" t="s">
        <v>310</v>
      </c>
      <c r="I619" s="2" t="s">
        <v>2423</v>
      </c>
      <c r="J619" s="2" t="s">
        <v>2424</v>
      </c>
      <c r="K619" s="2">
        <v>0.9</v>
      </c>
      <c r="L619" s="2" t="s">
        <v>2425</v>
      </c>
      <c r="M619" t="s">
        <v>315</v>
      </c>
      <c r="N619" t="s">
        <v>340</v>
      </c>
      <c r="O619" t="s">
        <v>45</v>
      </c>
      <c r="P619" t="b">
        <v>1</v>
      </c>
      <c r="Q619" t="s">
        <v>34</v>
      </c>
    </row>
    <row r="620" spans="1:19" hidden="1" x14ac:dyDescent="0.3">
      <c r="A620" s="2" t="s">
        <v>2547</v>
      </c>
      <c r="B620" s="2" t="s">
        <v>2548</v>
      </c>
      <c r="C620" s="2" t="s">
        <v>2494</v>
      </c>
      <c r="D620" s="2" t="s">
        <v>2513</v>
      </c>
      <c r="E620" s="2" t="s">
        <v>2538</v>
      </c>
      <c r="F620" s="2" t="s">
        <v>2539</v>
      </c>
      <c r="G620" s="2" t="s">
        <v>2549</v>
      </c>
      <c r="H620" s="2" t="s">
        <v>310</v>
      </c>
      <c r="I620" s="2" t="s">
        <v>2423</v>
      </c>
      <c r="J620" s="2" t="s">
        <v>2424</v>
      </c>
      <c r="K620" s="2">
        <v>0.9</v>
      </c>
      <c r="L620" s="2" t="s">
        <v>2425</v>
      </c>
      <c r="M620" t="s">
        <v>340</v>
      </c>
      <c r="O620" t="s">
        <v>45</v>
      </c>
      <c r="P620" t="b">
        <v>1</v>
      </c>
      <c r="Q620" t="s">
        <v>34</v>
      </c>
    </row>
    <row r="621" spans="1:19" hidden="1" x14ac:dyDescent="0.3">
      <c r="A621" s="2" t="s">
        <v>2550</v>
      </c>
      <c r="B621" s="2" t="s">
        <v>2551</v>
      </c>
      <c r="C621" s="2" t="s">
        <v>2494</v>
      </c>
      <c r="D621" s="2" t="s">
        <v>2513</v>
      </c>
      <c r="E621" s="2" t="s">
        <v>2538</v>
      </c>
      <c r="F621" s="2" t="s">
        <v>2539</v>
      </c>
      <c r="G621" s="2" t="s">
        <v>2552</v>
      </c>
      <c r="H621" s="2" t="s">
        <v>310</v>
      </c>
      <c r="I621" s="2" t="s">
        <v>2423</v>
      </c>
      <c r="J621" s="2" t="s">
        <v>2424</v>
      </c>
      <c r="K621" s="2">
        <v>0.9</v>
      </c>
      <c r="L621" s="2" t="s">
        <v>2425</v>
      </c>
      <c r="M621" t="s">
        <v>315</v>
      </c>
      <c r="N621" t="s">
        <v>340</v>
      </c>
      <c r="O621" t="s">
        <v>45</v>
      </c>
      <c r="P621" t="b">
        <v>1</v>
      </c>
      <c r="Q621" t="s">
        <v>34</v>
      </c>
    </row>
    <row r="622" spans="1:19" hidden="1" x14ac:dyDescent="0.3">
      <c r="A622" s="2" t="s">
        <v>2553</v>
      </c>
      <c r="B622" s="2" t="s">
        <v>2554</v>
      </c>
      <c r="C622" s="2" t="s">
        <v>2494</v>
      </c>
      <c r="D622" s="2" t="s">
        <v>2513</v>
      </c>
      <c r="E622" s="2" t="s">
        <v>2538</v>
      </c>
      <c r="F622" s="2" t="s">
        <v>2555</v>
      </c>
      <c r="G622" s="2" t="s">
        <v>2556</v>
      </c>
      <c r="H622" s="2" t="s">
        <v>310</v>
      </c>
      <c r="I622" s="2" t="s">
        <v>2423</v>
      </c>
      <c r="J622" s="2" t="s">
        <v>2424</v>
      </c>
      <c r="K622" s="2">
        <v>0.9</v>
      </c>
      <c r="L622" s="2" t="s">
        <v>2425</v>
      </c>
      <c r="M622" t="s">
        <v>340</v>
      </c>
      <c r="O622" t="s">
        <v>33</v>
      </c>
      <c r="P622" t="b">
        <v>1</v>
      </c>
      <c r="Q622" t="s">
        <v>34</v>
      </c>
      <c r="R622" t="s">
        <v>2557</v>
      </c>
      <c r="S622" t="s">
        <v>2558</v>
      </c>
    </row>
    <row r="623" spans="1:19" hidden="1" x14ac:dyDescent="0.3">
      <c r="A623" s="2" t="s">
        <v>2559</v>
      </c>
      <c r="B623" s="2" t="s">
        <v>2560</v>
      </c>
      <c r="C623" s="2" t="s">
        <v>2494</v>
      </c>
      <c r="D623" s="2" t="s">
        <v>2513</v>
      </c>
      <c r="E623" s="2" t="s">
        <v>2538</v>
      </c>
      <c r="F623" s="2" t="s">
        <v>2555</v>
      </c>
      <c r="G623" s="2" t="s">
        <v>2561</v>
      </c>
      <c r="H623" s="2" t="s">
        <v>310</v>
      </c>
      <c r="I623" s="2" t="s">
        <v>2423</v>
      </c>
      <c r="J623" s="2" t="s">
        <v>2424</v>
      </c>
      <c r="K623" s="2">
        <v>0.9</v>
      </c>
      <c r="L623" s="2" t="s">
        <v>2425</v>
      </c>
      <c r="M623" t="s">
        <v>340</v>
      </c>
      <c r="O623" t="s">
        <v>45</v>
      </c>
      <c r="P623" t="b">
        <v>1</v>
      </c>
      <c r="Q623" t="s">
        <v>34</v>
      </c>
    </row>
    <row r="624" spans="1:19" hidden="1" x14ac:dyDescent="0.3">
      <c r="A624" s="2" t="s">
        <v>2562</v>
      </c>
      <c r="B624" s="2" t="s">
        <v>2563</v>
      </c>
      <c r="C624" s="2" t="s">
        <v>2494</v>
      </c>
      <c r="D624" s="2" t="s">
        <v>2513</v>
      </c>
      <c r="E624" s="2" t="s">
        <v>2538</v>
      </c>
      <c r="F624" s="2" t="s">
        <v>2564</v>
      </c>
      <c r="G624" s="2" t="s">
        <v>2565</v>
      </c>
      <c r="H624" s="2" t="s">
        <v>310</v>
      </c>
      <c r="I624" s="2" t="s">
        <v>2423</v>
      </c>
      <c r="J624" s="2" t="s">
        <v>2424</v>
      </c>
      <c r="K624" s="2">
        <v>0.9</v>
      </c>
      <c r="L624" s="2" t="s">
        <v>2425</v>
      </c>
      <c r="M624" t="s">
        <v>340</v>
      </c>
      <c r="O624" t="s">
        <v>45</v>
      </c>
      <c r="P624" t="b">
        <v>1</v>
      </c>
      <c r="Q624" t="s">
        <v>34</v>
      </c>
    </row>
    <row r="625" spans="1:19" hidden="1" x14ac:dyDescent="0.3">
      <c r="A625" s="2" t="s">
        <v>2566</v>
      </c>
      <c r="B625" s="2" t="s">
        <v>2567</v>
      </c>
      <c r="C625" s="2" t="s">
        <v>2494</v>
      </c>
      <c r="D625" s="2" t="s">
        <v>2513</v>
      </c>
      <c r="E625" s="2" t="s">
        <v>2568</v>
      </c>
      <c r="F625" s="2" t="s">
        <v>2569</v>
      </c>
      <c r="G625" s="2" t="s">
        <v>2570</v>
      </c>
      <c r="H625" s="2" t="s">
        <v>310</v>
      </c>
      <c r="I625" s="2" t="s">
        <v>2423</v>
      </c>
      <c r="J625" s="2" t="s">
        <v>2424</v>
      </c>
      <c r="K625" s="2">
        <v>0.9</v>
      </c>
      <c r="L625" s="2" t="s">
        <v>2425</v>
      </c>
      <c r="M625" t="s">
        <v>340</v>
      </c>
      <c r="O625" t="s">
        <v>45</v>
      </c>
      <c r="P625" t="b">
        <v>1</v>
      </c>
      <c r="Q625" t="s">
        <v>34</v>
      </c>
    </row>
    <row r="626" spans="1:19" hidden="1" x14ac:dyDescent="0.3">
      <c r="A626" s="2" t="s">
        <v>2571</v>
      </c>
      <c r="B626" s="2" t="s">
        <v>2572</v>
      </c>
      <c r="C626" s="2" t="s">
        <v>2494</v>
      </c>
      <c r="D626" s="2" t="s">
        <v>2513</v>
      </c>
      <c r="E626" s="2" t="s">
        <v>2568</v>
      </c>
      <c r="F626" s="2" t="s">
        <v>2573</v>
      </c>
      <c r="G626" s="2" t="s">
        <v>2574</v>
      </c>
      <c r="H626" s="2" t="s">
        <v>310</v>
      </c>
      <c r="I626" s="2" t="s">
        <v>2423</v>
      </c>
      <c r="J626" s="2" t="s">
        <v>2424</v>
      </c>
      <c r="K626" s="2">
        <v>0.9</v>
      </c>
      <c r="L626" s="2" t="s">
        <v>2425</v>
      </c>
      <c r="M626" t="s">
        <v>32</v>
      </c>
      <c r="N626" t="s">
        <v>315</v>
      </c>
      <c r="O626" t="s">
        <v>33</v>
      </c>
      <c r="P626" t="b">
        <v>1</v>
      </c>
      <c r="Q626" t="s">
        <v>34</v>
      </c>
      <c r="R626" t="s">
        <v>2575</v>
      </c>
      <c r="S626" t="s">
        <v>2576</v>
      </c>
    </row>
    <row r="627" spans="1:19" hidden="1" x14ac:dyDescent="0.3">
      <c r="A627" s="2" t="s">
        <v>2577</v>
      </c>
      <c r="B627" s="2" t="s">
        <v>2578</v>
      </c>
      <c r="C627" s="2" t="s">
        <v>2494</v>
      </c>
      <c r="D627" s="2" t="s">
        <v>2513</v>
      </c>
      <c r="E627" s="2" t="s">
        <v>2568</v>
      </c>
      <c r="F627" s="2" t="s">
        <v>2573</v>
      </c>
      <c r="G627" s="2" t="s">
        <v>2579</v>
      </c>
      <c r="H627" s="2" t="s">
        <v>310</v>
      </c>
      <c r="I627" s="2" t="s">
        <v>2423</v>
      </c>
      <c r="J627" s="2" t="s">
        <v>2424</v>
      </c>
      <c r="K627" s="2">
        <v>0.9</v>
      </c>
      <c r="L627" s="2" t="s">
        <v>2425</v>
      </c>
      <c r="M627" t="s">
        <v>315</v>
      </c>
      <c r="N627" t="s">
        <v>340</v>
      </c>
      <c r="O627" t="s">
        <v>33</v>
      </c>
      <c r="P627" t="b">
        <v>1</v>
      </c>
      <c r="Q627" t="s">
        <v>34</v>
      </c>
      <c r="R627" t="s">
        <v>2580</v>
      </c>
      <c r="S627" t="s">
        <v>2581</v>
      </c>
    </row>
    <row r="628" spans="1:19" hidden="1" x14ac:dyDescent="0.3">
      <c r="A628" s="2" t="s">
        <v>2582</v>
      </c>
      <c r="B628" s="2" t="s">
        <v>2583</v>
      </c>
      <c r="C628" s="2" t="s">
        <v>2494</v>
      </c>
      <c r="D628" s="2" t="s">
        <v>2513</v>
      </c>
      <c r="E628" s="2" t="s">
        <v>2568</v>
      </c>
      <c r="F628" s="2" t="s">
        <v>2584</v>
      </c>
      <c r="G628" s="2" t="s">
        <v>2585</v>
      </c>
      <c r="H628" s="2" t="s">
        <v>310</v>
      </c>
      <c r="I628" s="2" t="s">
        <v>2423</v>
      </c>
      <c r="J628" s="2" t="s">
        <v>2424</v>
      </c>
      <c r="K628" s="2">
        <v>0.9</v>
      </c>
      <c r="L628" s="2" t="s">
        <v>2425</v>
      </c>
      <c r="M628" t="s">
        <v>340</v>
      </c>
      <c r="O628" t="s">
        <v>33</v>
      </c>
      <c r="P628" t="b">
        <v>1</v>
      </c>
      <c r="Q628" t="s">
        <v>34</v>
      </c>
      <c r="R628" t="s">
        <v>2586</v>
      </c>
      <c r="S628" t="s">
        <v>2587</v>
      </c>
    </row>
    <row r="629" spans="1:19" hidden="1" x14ac:dyDescent="0.3">
      <c r="A629" s="2" t="s">
        <v>2588</v>
      </c>
      <c r="B629" s="2" t="s">
        <v>2589</v>
      </c>
      <c r="C629" s="2" t="s">
        <v>2494</v>
      </c>
      <c r="D629" s="2" t="s">
        <v>2513</v>
      </c>
      <c r="E629" s="2" t="s">
        <v>2568</v>
      </c>
      <c r="F629" s="2" t="s">
        <v>2584</v>
      </c>
      <c r="G629" s="2" t="s">
        <v>2590</v>
      </c>
      <c r="H629" s="2" t="s">
        <v>310</v>
      </c>
      <c r="I629" s="2" t="s">
        <v>2423</v>
      </c>
      <c r="J629" s="2" t="s">
        <v>2424</v>
      </c>
      <c r="K629" s="2">
        <v>0.9</v>
      </c>
      <c r="L629" s="2" t="s">
        <v>2425</v>
      </c>
      <c r="M629" t="s">
        <v>340</v>
      </c>
      <c r="O629" t="s">
        <v>45</v>
      </c>
      <c r="P629" t="b">
        <v>1</v>
      </c>
      <c r="Q629" t="s">
        <v>34</v>
      </c>
    </row>
    <row r="630" spans="1:19" hidden="1" x14ac:dyDescent="0.3">
      <c r="A630" s="2" t="s">
        <v>2591</v>
      </c>
      <c r="B630" s="2" t="s">
        <v>2592</v>
      </c>
      <c r="C630" s="2" t="s">
        <v>2494</v>
      </c>
      <c r="D630" s="2" t="s">
        <v>2593</v>
      </c>
      <c r="E630" s="2" t="s">
        <v>2594</v>
      </c>
      <c r="F630" s="2" t="s">
        <v>2595</v>
      </c>
      <c r="G630" s="2" t="s">
        <v>2596</v>
      </c>
      <c r="H630" s="2" t="s">
        <v>310</v>
      </c>
      <c r="I630" s="2" t="s">
        <v>2423</v>
      </c>
      <c r="J630" s="2" t="s">
        <v>2424</v>
      </c>
      <c r="K630" s="2">
        <v>0.9</v>
      </c>
      <c r="L630" s="2" t="s">
        <v>2425</v>
      </c>
      <c r="M630" t="s">
        <v>340</v>
      </c>
      <c r="O630" t="s">
        <v>33</v>
      </c>
      <c r="P630" t="b">
        <v>1</v>
      </c>
      <c r="Q630" t="s">
        <v>34</v>
      </c>
      <c r="R630" t="s">
        <v>2597</v>
      </c>
      <c r="S630" t="s">
        <v>2598</v>
      </c>
    </row>
    <row r="631" spans="1:19" hidden="1" x14ac:dyDescent="0.3">
      <c r="A631" s="2" t="s">
        <v>2599</v>
      </c>
      <c r="B631" s="2" t="s">
        <v>2600</v>
      </c>
      <c r="C631" s="2" t="s">
        <v>2494</v>
      </c>
      <c r="D631" s="2" t="s">
        <v>2593</v>
      </c>
      <c r="E631" s="2" t="s">
        <v>2594</v>
      </c>
      <c r="F631" s="2" t="s">
        <v>2595</v>
      </c>
      <c r="G631" s="2" t="s">
        <v>2601</v>
      </c>
      <c r="H631" s="2" t="s">
        <v>310</v>
      </c>
      <c r="I631" s="2" t="s">
        <v>2423</v>
      </c>
      <c r="J631" s="2" t="s">
        <v>2424</v>
      </c>
      <c r="K631" s="2">
        <v>0.9</v>
      </c>
      <c r="L631" s="2" t="s">
        <v>2425</v>
      </c>
      <c r="M631" t="s">
        <v>340</v>
      </c>
      <c r="O631" t="s">
        <v>33</v>
      </c>
      <c r="P631" t="b">
        <v>1</v>
      </c>
      <c r="Q631" t="s">
        <v>34</v>
      </c>
      <c r="R631" t="s">
        <v>2602</v>
      </c>
      <c r="S631" t="s">
        <v>2603</v>
      </c>
    </row>
    <row r="632" spans="1:19" hidden="1" x14ac:dyDescent="0.3">
      <c r="A632" s="2" t="s">
        <v>2604</v>
      </c>
      <c r="B632" s="2" t="s">
        <v>2605</v>
      </c>
      <c r="C632" s="2" t="s">
        <v>2494</v>
      </c>
      <c r="D632" s="2" t="s">
        <v>2593</v>
      </c>
      <c r="E632" s="2" t="s">
        <v>2594</v>
      </c>
      <c r="F632" s="2" t="s">
        <v>2606</v>
      </c>
      <c r="G632" s="2" t="s">
        <v>2607</v>
      </c>
      <c r="H632" s="2" t="s">
        <v>310</v>
      </c>
      <c r="I632" s="2" t="s">
        <v>2423</v>
      </c>
      <c r="J632" s="2" t="s">
        <v>2424</v>
      </c>
      <c r="K632" s="2">
        <v>0.9</v>
      </c>
      <c r="L632" s="2" t="s">
        <v>2425</v>
      </c>
      <c r="M632" t="s">
        <v>315</v>
      </c>
      <c r="N632" t="s">
        <v>340</v>
      </c>
      <c r="O632" t="s">
        <v>33</v>
      </c>
      <c r="P632" t="b">
        <v>1</v>
      </c>
      <c r="Q632" t="s">
        <v>34</v>
      </c>
      <c r="R632" t="s">
        <v>2608</v>
      </c>
      <c r="S632" t="s">
        <v>2609</v>
      </c>
    </row>
    <row r="633" spans="1:19" hidden="1" x14ac:dyDescent="0.3">
      <c r="A633" s="2" t="s">
        <v>2610</v>
      </c>
      <c r="B633" s="2" t="s">
        <v>2611</v>
      </c>
      <c r="C633" s="2" t="s">
        <v>2494</v>
      </c>
      <c r="D633" s="2" t="s">
        <v>2593</v>
      </c>
      <c r="E633" s="2" t="s">
        <v>2594</v>
      </c>
      <c r="F633" s="2" t="s">
        <v>2612</v>
      </c>
      <c r="G633" s="2" t="s">
        <v>2613</v>
      </c>
      <c r="H633" s="2" t="s">
        <v>310</v>
      </c>
      <c r="I633" s="2" t="s">
        <v>2423</v>
      </c>
      <c r="J633" s="2" t="s">
        <v>2424</v>
      </c>
      <c r="K633" s="2">
        <v>0.9</v>
      </c>
      <c r="L633" s="2" t="s">
        <v>2425</v>
      </c>
      <c r="M633" t="s">
        <v>315</v>
      </c>
      <c r="N633" t="s">
        <v>340</v>
      </c>
      <c r="O633" t="s">
        <v>33</v>
      </c>
      <c r="P633" t="b">
        <v>1</v>
      </c>
      <c r="Q633" t="s">
        <v>34</v>
      </c>
      <c r="R633" t="s">
        <v>2614</v>
      </c>
      <c r="S633" t="s">
        <v>2615</v>
      </c>
    </row>
    <row r="634" spans="1:19" hidden="1" x14ac:dyDescent="0.3">
      <c r="A634" s="2" t="s">
        <v>2616</v>
      </c>
      <c r="B634" s="2" t="s">
        <v>2617</v>
      </c>
      <c r="C634" s="2" t="s">
        <v>2494</v>
      </c>
      <c r="D634" s="2" t="s">
        <v>2593</v>
      </c>
      <c r="E634" s="2" t="s">
        <v>2594</v>
      </c>
      <c r="F634" s="2" t="s">
        <v>2618</v>
      </c>
      <c r="G634" s="2" t="s">
        <v>2619</v>
      </c>
      <c r="H634" s="2" t="s">
        <v>310</v>
      </c>
      <c r="I634" s="2" t="s">
        <v>2423</v>
      </c>
      <c r="J634" s="2" t="s">
        <v>2424</v>
      </c>
      <c r="K634" s="2">
        <v>0.9</v>
      </c>
      <c r="L634" s="2" t="s">
        <v>2425</v>
      </c>
      <c r="M634" t="s">
        <v>340</v>
      </c>
      <c r="O634" t="s">
        <v>33</v>
      </c>
      <c r="P634" t="b">
        <v>1</v>
      </c>
      <c r="Q634" t="s">
        <v>34</v>
      </c>
      <c r="R634" t="s">
        <v>2620</v>
      </c>
      <c r="S634" t="s">
        <v>2621</v>
      </c>
    </row>
    <row r="635" spans="1:19" hidden="1" x14ac:dyDescent="0.3">
      <c r="A635" s="2" t="s">
        <v>2622</v>
      </c>
      <c r="B635" s="2" t="s">
        <v>2623</v>
      </c>
      <c r="C635" s="2" t="s">
        <v>2494</v>
      </c>
      <c r="D635" s="2" t="s">
        <v>2593</v>
      </c>
      <c r="E635" s="2" t="s">
        <v>2624</v>
      </c>
      <c r="F635" s="2" t="s">
        <v>2625</v>
      </c>
      <c r="G635" s="2" t="s">
        <v>2626</v>
      </c>
      <c r="H635" s="2" t="s">
        <v>310</v>
      </c>
      <c r="I635" s="2" t="s">
        <v>2423</v>
      </c>
      <c r="J635" s="2" t="s">
        <v>2424</v>
      </c>
      <c r="K635" s="2">
        <v>0.9</v>
      </c>
      <c r="L635" s="2" t="s">
        <v>2425</v>
      </c>
      <c r="M635" t="s">
        <v>315</v>
      </c>
      <c r="N635" t="s">
        <v>340</v>
      </c>
      <c r="O635" t="s">
        <v>33</v>
      </c>
      <c r="P635" t="b">
        <v>1</v>
      </c>
      <c r="Q635" t="s">
        <v>34</v>
      </c>
      <c r="R635" t="s">
        <v>2627</v>
      </c>
      <c r="S635" t="s">
        <v>2628</v>
      </c>
    </row>
    <row r="636" spans="1:19" hidden="1" x14ac:dyDescent="0.3">
      <c r="A636" s="2" t="s">
        <v>2629</v>
      </c>
      <c r="B636" s="2" t="s">
        <v>2630</v>
      </c>
      <c r="C636" s="2" t="s">
        <v>2494</v>
      </c>
      <c r="D636" s="2" t="s">
        <v>2593</v>
      </c>
      <c r="E636" s="2" t="s">
        <v>2624</v>
      </c>
      <c r="F636" s="2" t="s">
        <v>2631</v>
      </c>
      <c r="G636" s="2" t="s">
        <v>2632</v>
      </c>
      <c r="H636" s="2" t="s">
        <v>310</v>
      </c>
      <c r="I636" s="2" t="s">
        <v>2423</v>
      </c>
      <c r="J636" s="2" t="s">
        <v>2424</v>
      </c>
      <c r="K636" s="2">
        <v>0.9</v>
      </c>
      <c r="L636" s="2" t="s">
        <v>2425</v>
      </c>
      <c r="M636" t="s">
        <v>315</v>
      </c>
      <c r="N636" t="s">
        <v>340</v>
      </c>
      <c r="O636" t="s">
        <v>33</v>
      </c>
      <c r="P636" t="b">
        <v>1</v>
      </c>
      <c r="Q636" t="s">
        <v>34</v>
      </c>
      <c r="R636" t="s">
        <v>2633</v>
      </c>
      <c r="S636" t="s">
        <v>2634</v>
      </c>
    </row>
    <row r="637" spans="1:19" hidden="1" x14ac:dyDescent="0.3">
      <c r="A637" s="2" t="s">
        <v>2635</v>
      </c>
      <c r="B637" s="2" t="s">
        <v>2636</v>
      </c>
      <c r="C637" s="2" t="s">
        <v>2494</v>
      </c>
      <c r="D637" s="2" t="s">
        <v>2593</v>
      </c>
      <c r="E637" s="2" t="s">
        <v>2624</v>
      </c>
      <c r="F637" s="2" t="s">
        <v>2631</v>
      </c>
      <c r="G637" s="2" t="s">
        <v>2637</v>
      </c>
      <c r="H637" s="2" t="s">
        <v>310</v>
      </c>
      <c r="I637" s="2" t="s">
        <v>2423</v>
      </c>
      <c r="J637" s="2" t="s">
        <v>2424</v>
      </c>
      <c r="K637" s="2">
        <v>0.9</v>
      </c>
      <c r="L637" s="2" t="s">
        <v>2425</v>
      </c>
      <c r="M637" t="s">
        <v>315</v>
      </c>
      <c r="N637" t="s">
        <v>340</v>
      </c>
      <c r="O637" t="s">
        <v>33</v>
      </c>
      <c r="P637" t="b">
        <v>1</v>
      </c>
      <c r="Q637" t="s">
        <v>34</v>
      </c>
      <c r="R637" t="s">
        <v>2638</v>
      </c>
      <c r="S637" t="s">
        <v>2639</v>
      </c>
    </row>
    <row r="638" spans="1:19" hidden="1" x14ac:dyDescent="0.3">
      <c r="A638" s="2" t="s">
        <v>2640</v>
      </c>
      <c r="B638" s="2" t="s">
        <v>2641</v>
      </c>
      <c r="C638" s="2" t="s">
        <v>2494</v>
      </c>
      <c r="D638" s="2" t="s">
        <v>2593</v>
      </c>
      <c r="E638" s="2" t="s">
        <v>2624</v>
      </c>
      <c r="F638" s="2" t="s">
        <v>2631</v>
      </c>
      <c r="G638" s="2" t="s">
        <v>2642</v>
      </c>
      <c r="H638" s="2" t="s">
        <v>310</v>
      </c>
      <c r="I638" s="2" t="s">
        <v>2423</v>
      </c>
      <c r="J638" s="2" t="s">
        <v>2424</v>
      </c>
      <c r="K638" s="2">
        <v>0.9</v>
      </c>
      <c r="L638" s="2" t="s">
        <v>2425</v>
      </c>
      <c r="M638" t="s">
        <v>315</v>
      </c>
      <c r="N638" t="s">
        <v>340</v>
      </c>
      <c r="O638" t="s">
        <v>45</v>
      </c>
      <c r="P638" t="b">
        <v>1</v>
      </c>
      <c r="Q638" t="s">
        <v>34</v>
      </c>
    </row>
    <row r="639" spans="1:19" hidden="1" x14ac:dyDescent="0.3">
      <c r="A639" s="2" t="s">
        <v>2643</v>
      </c>
      <c r="B639" s="2" t="s">
        <v>2644</v>
      </c>
      <c r="C639" s="2" t="s">
        <v>2494</v>
      </c>
      <c r="D639" s="2" t="s">
        <v>2593</v>
      </c>
      <c r="E639" s="2" t="s">
        <v>2624</v>
      </c>
      <c r="F639" s="2" t="s">
        <v>2645</v>
      </c>
      <c r="G639" s="2" t="s">
        <v>2646</v>
      </c>
      <c r="H639" s="2" t="s">
        <v>310</v>
      </c>
      <c r="I639" s="2" t="s">
        <v>2423</v>
      </c>
      <c r="J639" s="2" t="s">
        <v>2424</v>
      </c>
      <c r="K639" s="2">
        <v>0.9</v>
      </c>
      <c r="L639" s="2" t="s">
        <v>2425</v>
      </c>
      <c r="M639" t="s">
        <v>315</v>
      </c>
      <c r="N639" t="s">
        <v>32</v>
      </c>
      <c r="O639" t="s">
        <v>33</v>
      </c>
      <c r="P639" t="b">
        <v>1</v>
      </c>
      <c r="Q639" t="s">
        <v>34</v>
      </c>
      <c r="R639" t="s">
        <v>2647</v>
      </c>
      <c r="S639" t="s">
        <v>2648</v>
      </c>
    </row>
    <row r="640" spans="1:19" hidden="1" x14ac:dyDescent="0.3">
      <c r="A640" s="2" t="s">
        <v>2649</v>
      </c>
      <c r="B640" s="2" t="s">
        <v>2650</v>
      </c>
      <c r="C640" s="2" t="s">
        <v>2494</v>
      </c>
      <c r="D640" s="2" t="s">
        <v>2593</v>
      </c>
      <c r="E640" s="2" t="s">
        <v>2624</v>
      </c>
      <c r="F640" s="2" t="s">
        <v>2645</v>
      </c>
      <c r="G640" s="2" t="s">
        <v>2651</v>
      </c>
      <c r="H640" s="2" t="s">
        <v>310</v>
      </c>
      <c r="I640" s="2" t="s">
        <v>2423</v>
      </c>
      <c r="J640" s="2" t="s">
        <v>2424</v>
      </c>
      <c r="K640" s="2">
        <v>0.9</v>
      </c>
      <c r="L640" s="2" t="s">
        <v>2425</v>
      </c>
      <c r="M640" t="s">
        <v>315</v>
      </c>
      <c r="O640" t="s">
        <v>45</v>
      </c>
      <c r="P640" t="b">
        <v>1</v>
      </c>
      <c r="Q640" t="s">
        <v>34</v>
      </c>
    </row>
    <row r="641" spans="1:19" hidden="1" x14ac:dyDescent="0.3">
      <c r="A641" s="2" t="s">
        <v>2652</v>
      </c>
      <c r="B641" s="2" t="s">
        <v>2653</v>
      </c>
      <c r="C641" s="2" t="s">
        <v>2494</v>
      </c>
      <c r="D641" s="2" t="s">
        <v>2593</v>
      </c>
      <c r="E641" s="2" t="s">
        <v>2624</v>
      </c>
      <c r="F641" s="2" t="s">
        <v>2645</v>
      </c>
      <c r="G641" s="2" t="s">
        <v>2654</v>
      </c>
      <c r="H641" s="2" t="s">
        <v>310</v>
      </c>
      <c r="I641" s="2" t="s">
        <v>2423</v>
      </c>
      <c r="J641" s="2" t="s">
        <v>2424</v>
      </c>
      <c r="K641" s="2">
        <v>0.9</v>
      </c>
      <c r="L641" s="2" t="s">
        <v>2425</v>
      </c>
      <c r="M641" t="s">
        <v>315</v>
      </c>
      <c r="N641" t="s">
        <v>340</v>
      </c>
      <c r="O641" t="s">
        <v>45</v>
      </c>
      <c r="P641" t="b">
        <v>1</v>
      </c>
      <c r="Q641" t="s">
        <v>34</v>
      </c>
    </row>
    <row r="642" spans="1:19" hidden="1" x14ac:dyDescent="0.3">
      <c r="A642" s="2" t="s">
        <v>2655</v>
      </c>
      <c r="B642" s="2" t="s">
        <v>2656</v>
      </c>
      <c r="C642" s="2" t="s">
        <v>2494</v>
      </c>
      <c r="D642" s="2" t="s">
        <v>2593</v>
      </c>
      <c r="E642" s="2" t="s">
        <v>2624</v>
      </c>
      <c r="F642" s="2" t="s">
        <v>2645</v>
      </c>
      <c r="G642" s="2" t="s">
        <v>2657</v>
      </c>
      <c r="H642" s="2" t="s">
        <v>310</v>
      </c>
      <c r="I642" s="2" t="s">
        <v>2423</v>
      </c>
      <c r="J642" s="2" t="s">
        <v>2424</v>
      </c>
      <c r="K642" s="2">
        <v>0.9</v>
      </c>
      <c r="L642" s="2" t="s">
        <v>2425</v>
      </c>
      <c r="M642" t="s">
        <v>315</v>
      </c>
      <c r="O642" t="s">
        <v>45</v>
      </c>
      <c r="P642" t="b">
        <v>1</v>
      </c>
      <c r="Q642" t="s">
        <v>34</v>
      </c>
    </row>
    <row r="643" spans="1:19" hidden="1" x14ac:dyDescent="0.3">
      <c r="A643" s="2" t="s">
        <v>2658</v>
      </c>
      <c r="B643" s="2" t="s">
        <v>2659</v>
      </c>
      <c r="C643" s="2" t="s">
        <v>2494</v>
      </c>
      <c r="D643" s="2" t="s">
        <v>2593</v>
      </c>
      <c r="E643" s="2" t="s">
        <v>2624</v>
      </c>
      <c r="F643" s="2" t="s">
        <v>2645</v>
      </c>
      <c r="G643" s="2" t="s">
        <v>2660</v>
      </c>
      <c r="H643" s="2" t="s">
        <v>310</v>
      </c>
      <c r="I643" s="2" t="s">
        <v>2423</v>
      </c>
      <c r="J643" s="2" t="s">
        <v>2424</v>
      </c>
      <c r="K643" s="2">
        <v>0.9</v>
      </c>
      <c r="L643" s="2" t="s">
        <v>2425</v>
      </c>
      <c r="M643" t="s">
        <v>315</v>
      </c>
      <c r="N643" t="s">
        <v>340</v>
      </c>
      <c r="O643" t="s">
        <v>45</v>
      </c>
      <c r="P643" t="b">
        <v>1</v>
      </c>
      <c r="Q643" t="s">
        <v>34</v>
      </c>
    </row>
    <row r="644" spans="1:19" hidden="1" x14ac:dyDescent="0.3">
      <c r="A644" s="2" t="s">
        <v>2661</v>
      </c>
      <c r="B644" s="2" t="s">
        <v>2662</v>
      </c>
      <c r="C644" s="2" t="s">
        <v>2494</v>
      </c>
      <c r="D644" s="2" t="s">
        <v>2593</v>
      </c>
      <c r="E644" s="2" t="s">
        <v>2624</v>
      </c>
      <c r="F644" s="2" t="s">
        <v>2645</v>
      </c>
      <c r="G644" s="2" t="s">
        <v>2663</v>
      </c>
      <c r="H644" s="2" t="s">
        <v>310</v>
      </c>
      <c r="I644" s="2" t="s">
        <v>2423</v>
      </c>
      <c r="J644" s="2" t="s">
        <v>2424</v>
      </c>
      <c r="K644" s="2">
        <v>0.9</v>
      </c>
      <c r="L644" s="2" t="s">
        <v>2425</v>
      </c>
      <c r="M644" t="s">
        <v>315</v>
      </c>
      <c r="N644" t="s">
        <v>340</v>
      </c>
      <c r="O644" t="s">
        <v>45</v>
      </c>
      <c r="P644" t="b">
        <v>1</v>
      </c>
      <c r="Q644" t="s">
        <v>34</v>
      </c>
    </row>
    <row r="645" spans="1:19" hidden="1" x14ac:dyDescent="0.3">
      <c r="A645" s="2" t="s">
        <v>2664</v>
      </c>
      <c r="B645" s="2" t="s">
        <v>2665</v>
      </c>
      <c r="C645" s="2" t="s">
        <v>2494</v>
      </c>
      <c r="D645" s="2" t="s">
        <v>2593</v>
      </c>
      <c r="E645" s="2" t="s">
        <v>2666</v>
      </c>
      <c r="F645" s="2" t="s">
        <v>2667</v>
      </c>
      <c r="G645" s="2" t="s">
        <v>2668</v>
      </c>
      <c r="H645" s="2" t="s">
        <v>310</v>
      </c>
      <c r="I645" s="2" t="s">
        <v>2423</v>
      </c>
      <c r="J645" s="2" t="s">
        <v>2424</v>
      </c>
      <c r="K645" s="2">
        <v>0.9</v>
      </c>
      <c r="L645" s="2" t="s">
        <v>2425</v>
      </c>
      <c r="M645" t="s">
        <v>315</v>
      </c>
      <c r="N645" t="s">
        <v>340</v>
      </c>
      <c r="O645" t="s">
        <v>33</v>
      </c>
      <c r="P645" t="b">
        <v>1</v>
      </c>
      <c r="Q645" t="s">
        <v>34</v>
      </c>
      <c r="R645" t="s">
        <v>2669</v>
      </c>
      <c r="S645" t="s">
        <v>2670</v>
      </c>
    </row>
    <row r="646" spans="1:19" hidden="1" x14ac:dyDescent="0.3">
      <c r="A646" s="2" t="s">
        <v>2671</v>
      </c>
      <c r="B646" s="2" t="s">
        <v>2672</v>
      </c>
      <c r="C646" s="2" t="s">
        <v>2494</v>
      </c>
      <c r="D646" s="2" t="s">
        <v>2593</v>
      </c>
      <c r="E646" s="2" t="s">
        <v>2666</v>
      </c>
      <c r="F646" s="2" t="s">
        <v>2667</v>
      </c>
      <c r="G646" s="2" t="s">
        <v>2673</v>
      </c>
      <c r="H646" s="2" t="s">
        <v>310</v>
      </c>
      <c r="I646" s="2" t="s">
        <v>2423</v>
      </c>
      <c r="J646" s="2" t="s">
        <v>2424</v>
      </c>
      <c r="K646" s="2">
        <v>0.9</v>
      </c>
      <c r="L646" s="2" t="s">
        <v>2425</v>
      </c>
      <c r="M646" t="s">
        <v>315</v>
      </c>
      <c r="O646" t="s">
        <v>33</v>
      </c>
      <c r="P646" t="b">
        <v>1</v>
      </c>
      <c r="Q646" t="s">
        <v>34</v>
      </c>
      <c r="R646" t="s">
        <v>2674</v>
      </c>
      <c r="S646" t="s">
        <v>2675</v>
      </c>
    </row>
    <row r="647" spans="1:19" hidden="1" x14ac:dyDescent="0.3">
      <c r="A647" s="2" t="s">
        <v>2676</v>
      </c>
      <c r="B647" s="2" t="s">
        <v>2677</v>
      </c>
      <c r="C647" s="2" t="s">
        <v>2494</v>
      </c>
      <c r="D647" s="2" t="s">
        <v>2593</v>
      </c>
      <c r="E647" s="2" t="s">
        <v>2666</v>
      </c>
      <c r="F647" s="2" t="s">
        <v>2667</v>
      </c>
      <c r="G647" s="2" t="s">
        <v>2678</v>
      </c>
      <c r="H647" s="2" t="s">
        <v>310</v>
      </c>
      <c r="I647" s="2" t="s">
        <v>2423</v>
      </c>
      <c r="J647" s="2" t="s">
        <v>2424</v>
      </c>
      <c r="K647" s="2">
        <v>0.9</v>
      </c>
      <c r="L647" s="2" t="s">
        <v>2425</v>
      </c>
      <c r="M647" t="s">
        <v>315</v>
      </c>
      <c r="N647" t="s">
        <v>340</v>
      </c>
      <c r="O647" t="s">
        <v>33</v>
      </c>
      <c r="P647" t="b">
        <v>1</v>
      </c>
      <c r="Q647" t="s">
        <v>34</v>
      </c>
      <c r="R647" t="s">
        <v>2679</v>
      </c>
      <c r="S647" t="s">
        <v>2680</v>
      </c>
    </row>
    <row r="648" spans="1:19" hidden="1" x14ac:dyDescent="0.3">
      <c r="A648" s="2" t="s">
        <v>2681</v>
      </c>
      <c r="B648" s="2" t="s">
        <v>2682</v>
      </c>
      <c r="C648" s="2" t="s">
        <v>2494</v>
      </c>
      <c r="D648" s="2" t="s">
        <v>2593</v>
      </c>
      <c r="E648" s="2" t="s">
        <v>2666</v>
      </c>
      <c r="F648" s="2" t="s">
        <v>2667</v>
      </c>
      <c r="G648" s="2" t="s">
        <v>2683</v>
      </c>
      <c r="H648" s="2" t="s">
        <v>310</v>
      </c>
      <c r="I648" s="2" t="s">
        <v>2423</v>
      </c>
      <c r="J648" s="2" t="s">
        <v>2424</v>
      </c>
      <c r="K648" s="2">
        <v>0.9</v>
      </c>
      <c r="L648" s="2" t="s">
        <v>2425</v>
      </c>
      <c r="M648" t="s">
        <v>315</v>
      </c>
      <c r="N648" t="s">
        <v>340</v>
      </c>
      <c r="O648" t="s">
        <v>33</v>
      </c>
      <c r="P648" t="b">
        <v>1</v>
      </c>
      <c r="Q648" t="s">
        <v>34</v>
      </c>
      <c r="R648" t="s">
        <v>2684</v>
      </c>
      <c r="S648" t="s">
        <v>2685</v>
      </c>
    </row>
    <row r="649" spans="1:19" hidden="1" x14ac:dyDescent="0.3">
      <c r="A649" s="2" t="s">
        <v>2686</v>
      </c>
      <c r="B649" s="2" t="s">
        <v>2687</v>
      </c>
      <c r="C649" s="2" t="s">
        <v>2494</v>
      </c>
      <c r="D649" s="2" t="s">
        <v>2593</v>
      </c>
      <c r="E649" s="2" t="s">
        <v>2666</v>
      </c>
      <c r="F649" s="2" t="s">
        <v>2667</v>
      </c>
      <c r="G649" s="2" t="s">
        <v>2688</v>
      </c>
      <c r="H649" s="2" t="s">
        <v>310</v>
      </c>
      <c r="I649" s="2" t="s">
        <v>2423</v>
      </c>
      <c r="J649" s="2" t="s">
        <v>2424</v>
      </c>
      <c r="K649" s="2">
        <v>0.9</v>
      </c>
      <c r="L649" s="2" t="s">
        <v>2425</v>
      </c>
      <c r="M649" t="s">
        <v>315</v>
      </c>
      <c r="N649" t="s">
        <v>340</v>
      </c>
      <c r="O649" t="s">
        <v>33</v>
      </c>
      <c r="P649" t="b">
        <v>1</v>
      </c>
      <c r="Q649" t="s">
        <v>34</v>
      </c>
      <c r="R649" t="s">
        <v>2689</v>
      </c>
      <c r="S649" t="s">
        <v>2690</v>
      </c>
    </row>
    <row r="650" spans="1:19" hidden="1" x14ac:dyDescent="0.3">
      <c r="A650" s="2" t="s">
        <v>2691</v>
      </c>
      <c r="B650" s="2" t="s">
        <v>2692</v>
      </c>
      <c r="C650" s="2" t="s">
        <v>2494</v>
      </c>
      <c r="D650" s="2" t="s">
        <v>2593</v>
      </c>
      <c r="E650" s="2" t="s">
        <v>2666</v>
      </c>
      <c r="F650" s="2" t="s">
        <v>2667</v>
      </c>
      <c r="G650" s="2" t="s">
        <v>2693</v>
      </c>
      <c r="H650" s="2" t="s">
        <v>310</v>
      </c>
      <c r="I650" s="2" t="s">
        <v>2423</v>
      </c>
      <c r="J650" s="2" t="s">
        <v>2424</v>
      </c>
      <c r="K650" s="2">
        <v>0.9</v>
      </c>
      <c r="L650" s="2" t="s">
        <v>2425</v>
      </c>
      <c r="M650" t="s">
        <v>315</v>
      </c>
      <c r="N650" t="s">
        <v>340</v>
      </c>
      <c r="O650" t="s">
        <v>33</v>
      </c>
      <c r="P650" t="b">
        <v>1</v>
      </c>
      <c r="Q650" t="s">
        <v>34</v>
      </c>
      <c r="R650" t="s">
        <v>2694</v>
      </c>
      <c r="S650" t="s">
        <v>2695</v>
      </c>
    </row>
    <row r="651" spans="1:19" hidden="1" x14ac:dyDescent="0.3">
      <c r="A651" s="2" t="s">
        <v>2696</v>
      </c>
      <c r="B651" s="2" t="s">
        <v>2697</v>
      </c>
      <c r="C651" s="2" t="s">
        <v>2494</v>
      </c>
      <c r="D651" s="2" t="s">
        <v>2593</v>
      </c>
      <c r="E651" s="2" t="s">
        <v>2698</v>
      </c>
      <c r="F651" s="2" t="s">
        <v>2699</v>
      </c>
      <c r="G651" s="2" t="s">
        <v>2700</v>
      </c>
      <c r="H651" s="2" t="s">
        <v>310</v>
      </c>
      <c r="I651" s="2" t="s">
        <v>2423</v>
      </c>
      <c r="J651" s="2" t="s">
        <v>2424</v>
      </c>
      <c r="K651" s="2">
        <v>0.9</v>
      </c>
      <c r="L651" s="2" t="s">
        <v>2425</v>
      </c>
      <c r="M651" t="s">
        <v>340</v>
      </c>
      <c r="O651" t="s">
        <v>45</v>
      </c>
      <c r="P651" t="b">
        <v>1</v>
      </c>
      <c r="Q651" t="s">
        <v>34</v>
      </c>
    </row>
    <row r="652" spans="1:19" hidden="1" x14ac:dyDescent="0.3">
      <c r="A652" s="2" t="s">
        <v>2701</v>
      </c>
      <c r="B652" s="2" t="s">
        <v>2702</v>
      </c>
      <c r="C652" s="2" t="s">
        <v>2494</v>
      </c>
      <c r="D652" s="2" t="s">
        <v>2593</v>
      </c>
      <c r="E652" s="2" t="s">
        <v>2698</v>
      </c>
      <c r="F652" s="2" t="s">
        <v>2703</v>
      </c>
      <c r="G652" s="2" t="s">
        <v>2704</v>
      </c>
      <c r="H652" s="2" t="s">
        <v>310</v>
      </c>
      <c r="I652" s="2" t="s">
        <v>2423</v>
      </c>
      <c r="J652" s="2" t="s">
        <v>2424</v>
      </c>
      <c r="K652" s="2">
        <v>0.9</v>
      </c>
      <c r="L652" s="2" t="s">
        <v>2425</v>
      </c>
      <c r="M652" t="s">
        <v>314</v>
      </c>
      <c r="N652" t="s">
        <v>315</v>
      </c>
      <c r="O652" t="s">
        <v>33</v>
      </c>
      <c r="P652" t="b">
        <v>1</v>
      </c>
      <c r="Q652" t="s">
        <v>34</v>
      </c>
      <c r="R652" t="s">
        <v>2705</v>
      </c>
      <c r="S652" t="s">
        <v>2706</v>
      </c>
    </row>
    <row r="653" spans="1:19" hidden="1" x14ac:dyDescent="0.3">
      <c r="A653" s="2" t="s">
        <v>2707</v>
      </c>
      <c r="B653" s="2" t="s">
        <v>2708</v>
      </c>
      <c r="C653" s="2" t="s">
        <v>2494</v>
      </c>
      <c r="D653" s="2" t="s">
        <v>2593</v>
      </c>
      <c r="E653" s="2" t="s">
        <v>2698</v>
      </c>
      <c r="F653" s="2" t="s">
        <v>2703</v>
      </c>
      <c r="G653" s="2" t="s">
        <v>2709</v>
      </c>
      <c r="H653" s="2" t="s">
        <v>310</v>
      </c>
      <c r="I653" s="2" t="s">
        <v>2423</v>
      </c>
      <c r="J653" s="2" t="s">
        <v>2424</v>
      </c>
      <c r="K653" s="2">
        <v>0.9</v>
      </c>
      <c r="L653" s="2" t="s">
        <v>2425</v>
      </c>
      <c r="M653" t="s">
        <v>315</v>
      </c>
      <c r="N653" t="s">
        <v>32</v>
      </c>
      <c r="O653" t="s">
        <v>33</v>
      </c>
      <c r="P653" t="b">
        <v>1</v>
      </c>
      <c r="Q653" t="s">
        <v>34</v>
      </c>
      <c r="R653" t="s">
        <v>2710</v>
      </c>
      <c r="S653" t="s">
        <v>2711</v>
      </c>
    </row>
    <row r="654" spans="1:19" hidden="1" x14ac:dyDescent="0.3">
      <c r="A654" s="2" t="s">
        <v>2712</v>
      </c>
      <c r="B654" s="2" t="s">
        <v>2713</v>
      </c>
      <c r="C654" s="2" t="s">
        <v>2494</v>
      </c>
      <c r="D654" s="2" t="s">
        <v>2593</v>
      </c>
      <c r="E654" s="2" t="s">
        <v>2698</v>
      </c>
      <c r="F654" s="2" t="s">
        <v>2703</v>
      </c>
      <c r="G654" s="2" t="s">
        <v>2714</v>
      </c>
      <c r="H654" s="2" t="s">
        <v>310</v>
      </c>
      <c r="I654" s="2" t="s">
        <v>2423</v>
      </c>
      <c r="J654" s="2" t="s">
        <v>2424</v>
      </c>
      <c r="K654" s="2">
        <v>0.9</v>
      </c>
      <c r="L654" s="2" t="s">
        <v>2425</v>
      </c>
      <c r="M654" t="s">
        <v>340</v>
      </c>
      <c r="O654" t="s">
        <v>33</v>
      </c>
      <c r="P654" t="b">
        <v>1</v>
      </c>
      <c r="Q654" t="s">
        <v>34</v>
      </c>
      <c r="R654" t="s">
        <v>2715</v>
      </c>
      <c r="S654" t="s">
        <v>2716</v>
      </c>
    </row>
    <row r="655" spans="1:19" hidden="1" x14ac:dyDescent="0.3">
      <c r="A655" s="2" t="s">
        <v>2717</v>
      </c>
      <c r="B655" s="2" t="s">
        <v>2718</v>
      </c>
      <c r="C655" s="2" t="s">
        <v>2494</v>
      </c>
      <c r="D655" s="2" t="s">
        <v>2593</v>
      </c>
      <c r="E655" s="2" t="s">
        <v>2698</v>
      </c>
      <c r="F655" s="2" t="s">
        <v>2703</v>
      </c>
      <c r="G655" s="2" t="s">
        <v>2719</v>
      </c>
      <c r="H655" s="2" t="s">
        <v>310</v>
      </c>
      <c r="I655" s="2" t="s">
        <v>2423</v>
      </c>
      <c r="J655" s="2" t="s">
        <v>2424</v>
      </c>
      <c r="K655" s="2">
        <v>0.9</v>
      </c>
      <c r="L655" s="2" t="s">
        <v>2425</v>
      </c>
      <c r="M655" t="s">
        <v>315</v>
      </c>
      <c r="N655" t="s">
        <v>340</v>
      </c>
      <c r="O655" t="s">
        <v>45</v>
      </c>
      <c r="P655" t="b">
        <v>1</v>
      </c>
      <c r="Q655" t="s">
        <v>34</v>
      </c>
    </row>
    <row r="656" spans="1:19" hidden="1" x14ac:dyDescent="0.3">
      <c r="A656" s="2" t="s">
        <v>2720</v>
      </c>
      <c r="B656" s="2" t="s">
        <v>2721</v>
      </c>
      <c r="C656" s="2" t="s">
        <v>2494</v>
      </c>
      <c r="D656" s="2" t="s">
        <v>2593</v>
      </c>
      <c r="E656" s="2" t="s">
        <v>2698</v>
      </c>
      <c r="F656" s="2" t="s">
        <v>2703</v>
      </c>
      <c r="G656" s="2" t="s">
        <v>2722</v>
      </c>
      <c r="H656" s="2" t="s">
        <v>310</v>
      </c>
      <c r="I656" s="2" t="s">
        <v>2423</v>
      </c>
      <c r="J656" s="2" t="s">
        <v>2424</v>
      </c>
      <c r="K656" s="2">
        <v>0.9</v>
      </c>
      <c r="L656" s="2" t="s">
        <v>2425</v>
      </c>
      <c r="M656" t="s">
        <v>340</v>
      </c>
      <c r="O656" t="s">
        <v>45</v>
      </c>
      <c r="P656" t="b">
        <v>1</v>
      </c>
      <c r="Q656" t="s">
        <v>34</v>
      </c>
    </row>
    <row r="657" spans="1:19" hidden="1" x14ac:dyDescent="0.3">
      <c r="A657" s="2" t="s">
        <v>2723</v>
      </c>
      <c r="B657" s="2" t="s">
        <v>2724</v>
      </c>
      <c r="C657" s="2" t="s">
        <v>2494</v>
      </c>
      <c r="D657" s="2" t="s">
        <v>2593</v>
      </c>
      <c r="E657" s="2" t="s">
        <v>2698</v>
      </c>
      <c r="F657" s="2" t="s">
        <v>2703</v>
      </c>
      <c r="G657" s="2" t="s">
        <v>2725</v>
      </c>
      <c r="H657" s="2" t="s">
        <v>310</v>
      </c>
      <c r="I657" s="2" t="s">
        <v>2423</v>
      </c>
      <c r="J657" s="2" t="s">
        <v>2424</v>
      </c>
      <c r="K657" s="2">
        <v>0.9</v>
      </c>
      <c r="L657" s="2" t="s">
        <v>2425</v>
      </c>
      <c r="M657" t="s">
        <v>340</v>
      </c>
      <c r="O657" t="s">
        <v>33</v>
      </c>
      <c r="P657" t="b">
        <v>1</v>
      </c>
      <c r="Q657" t="s">
        <v>34</v>
      </c>
      <c r="R657" t="s">
        <v>2726</v>
      </c>
      <c r="S657" t="s">
        <v>2727</v>
      </c>
    </row>
    <row r="658" spans="1:19" hidden="1" x14ac:dyDescent="0.3">
      <c r="A658" s="2" t="s">
        <v>2728</v>
      </c>
      <c r="B658" s="2" t="s">
        <v>2729</v>
      </c>
      <c r="C658" s="2" t="s">
        <v>2730</v>
      </c>
      <c r="D658" s="2" t="s">
        <v>2731</v>
      </c>
      <c r="E658" s="2" t="s">
        <v>2732</v>
      </c>
      <c r="F658" s="2" t="s">
        <v>2733</v>
      </c>
      <c r="G658" s="2" t="s">
        <v>2734</v>
      </c>
      <c r="H658" s="2" t="s">
        <v>2395</v>
      </c>
      <c r="I658" s="2" t="s">
        <v>2735</v>
      </c>
      <c r="J658" s="2" t="s">
        <v>2736</v>
      </c>
      <c r="K658" s="2">
        <v>0.99</v>
      </c>
      <c r="L658" s="2" t="s">
        <v>2737</v>
      </c>
      <c r="M658" t="s">
        <v>31</v>
      </c>
      <c r="O658" t="s">
        <v>45</v>
      </c>
      <c r="P658" t="b">
        <v>1</v>
      </c>
      <c r="Q658" t="s">
        <v>34</v>
      </c>
    </row>
    <row r="659" spans="1:19" hidden="1" x14ac:dyDescent="0.3">
      <c r="A659" s="2" t="s">
        <v>2738</v>
      </c>
      <c r="B659" s="2" t="s">
        <v>2739</v>
      </c>
      <c r="C659" s="2" t="s">
        <v>2730</v>
      </c>
      <c r="D659" s="2" t="s">
        <v>2731</v>
      </c>
      <c r="E659" s="2" t="s">
        <v>2732</v>
      </c>
      <c r="F659" s="2" t="s">
        <v>2733</v>
      </c>
      <c r="G659" s="2" t="s">
        <v>2740</v>
      </c>
      <c r="H659" s="2" t="s">
        <v>2395</v>
      </c>
      <c r="I659" s="2" t="s">
        <v>2735</v>
      </c>
      <c r="J659" s="2" t="s">
        <v>2736</v>
      </c>
      <c r="K659" s="2">
        <v>0.99</v>
      </c>
      <c r="L659" s="2" t="s">
        <v>2737</v>
      </c>
      <c r="M659" t="s">
        <v>31</v>
      </c>
      <c r="N659" t="s">
        <v>315</v>
      </c>
      <c r="O659" t="s">
        <v>33</v>
      </c>
      <c r="P659" t="b">
        <v>1</v>
      </c>
      <c r="Q659" t="s">
        <v>34</v>
      </c>
      <c r="R659" t="s">
        <v>2741</v>
      </c>
      <c r="S659" t="s">
        <v>2742</v>
      </c>
    </row>
    <row r="660" spans="1:19" hidden="1" x14ac:dyDescent="0.3">
      <c r="A660" s="2" t="s">
        <v>2743</v>
      </c>
      <c r="B660" s="2" t="s">
        <v>2744</v>
      </c>
      <c r="C660" s="2" t="s">
        <v>2730</v>
      </c>
      <c r="D660" s="2" t="s">
        <v>2731</v>
      </c>
      <c r="E660" s="2" t="s">
        <v>2732</v>
      </c>
      <c r="F660" s="2" t="s">
        <v>2733</v>
      </c>
      <c r="G660" s="2" t="s">
        <v>2745</v>
      </c>
      <c r="H660" s="2" t="s">
        <v>2395</v>
      </c>
      <c r="I660" s="2" t="s">
        <v>2735</v>
      </c>
      <c r="J660" s="2" t="s">
        <v>2736</v>
      </c>
      <c r="K660" s="2">
        <v>0.99</v>
      </c>
      <c r="L660" s="2" t="s">
        <v>2737</v>
      </c>
      <c r="M660" t="s">
        <v>31</v>
      </c>
      <c r="N660" t="s">
        <v>315</v>
      </c>
      <c r="O660" t="s">
        <v>45</v>
      </c>
      <c r="P660" t="b">
        <v>1</v>
      </c>
      <c r="Q660" t="s">
        <v>34</v>
      </c>
    </row>
    <row r="661" spans="1:19" hidden="1" x14ac:dyDescent="0.3">
      <c r="A661" s="2" t="s">
        <v>2746</v>
      </c>
      <c r="B661" s="2" t="s">
        <v>2747</v>
      </c>
      <c r="C661" s="2" t="s">
        <v>2730</v>
      </c>
      <c r="D661" s="2" t="s">
        <v>2731</v>
      </c>
      <c r="E661" s="2" t="s">
        <v>2732</v>
      </c>
      <c r="F661" s="2" t="s">
        <v>2733</v>
      </c>
      <c r="G661" s="2" t="s">
        <v>2748</v>
      </c>
      <c r="H661" s="2" t="s">
        <v>2395</v>
      </c>
      <c r="I661" s="2" t="s">
        <v>2735</v>
      </c>
      <c r="J661" s="2" t="s">
        <v>2736</v>
      </c>
      <c r="K661" s="2">
        <v>0.99</v>
      </c>
      <c r="L661" s="2" t="s">
        <v>2737</v>
      </c>
      <c r="M661" t="s">
        <v>31</v>
      </c>
      <c r="N661" t="s">
        <v>315</v>
      </c>
      <c r="O661" t="s">
        <v>45</v>
      </c>
      <c r="P661" t="b">
        <v>1</v>
      </c>
      <c r="Q661" t="s">
        <v>34</v>
      </c>
    </row>
    <row r="662" spans="1:19" hidden="1" x14ac:dyDescent="0.3">
      <c r="A662" s="2" t="s">
        <v>2749</v>
      </c>
      <c r="B662" s="2" t="s">
        <v>2750</v>
      </c>
      <c r="C662" s="2" t="s">
        <v>2730</v>
      </c>
      <c r="D662" s="2" t="s">
        <v>2731</v>
      </c>
      <c r="E662" s="2" t="s">
        <v>2732</v>
      </c>
      <c r="F662" s="2" t="s">
        <v>2733</v>
      </c>
      <c r="G662" s="2" t="s">
        <v>2751</v>
      </c>
      <c r="H662" s="2" t="s">
        <v>2395</v>
      </c>
      <c r="I662" s="2" t="s">
        <v>2735</v>
      </c>
      <c r="J662" s="2" t="s">
        <v>2736</v>
      </c>
      <c r="K662" s="2">
        <v>0.99</v>
      </c>
      <c r="L662" s="2" t="s">
        <v>2737</v>
      </c>
      <c r="M662" t="s">
        <v>31</v>
      </c>
      <c r="N662" t="s">
        <v>315</v>
      </c>
      <c r="O662" t="s">
        <v>45</v>
      </c>
      <c r="P662" t="b">
        <v>1</v>
      </c>
      <c r="Q662" t="s">
        <v>34</v>
      </c>
    </row>
    <row r="663" spans="1:19" hidden="1" x14ac:dyDescent="0.3">
      <c r="A663" s="2" t="s">
        <v>2752</v>
      </c>
      <c r="B663" s="2" t="s">
        <v>2753</v>
      </c>
      <c r="C663" s="2" t="s">
        <v>2730</v>
      </c>
      <c r="D663" s="2" t="s">
        <v>2731</v>
      </c>
      <c r="E663" s="2" t="s">
        <v>2732</v>
      </c>
      <c r="F663" s="2" t="s">
        <v>2733</v>
      </c>
      <c r="G663" s="2" t="s">
        <v>2754</v>
      </c>
      <c r="H663" s="2" t="s">
        <v>2395</v>
      </c>
      <c r="I663" s="2" t="s">
        <v>2735</v>
      </c>
      <c r="J663" s="2" t="s">
        <v>2736</v>
      </c>
      <c r="K663" s="2">
        <v>0.99</v>
      </c>
      <c r="L663" s="2" t="s">
        <v>2737</v>
      </c>
      <c r="M663" t="s">
        <v>31</v>
      </c>
      <c r="N663" t="s">
        <v>315</v>
      </c>
      <c r="O663" t="s">
        <v>45</v>
      </c>
      <c r="P663" t="b">
        <v>1</v>
      </c>
      <c r="Q663" t="s">
        <v>34</v>
      </c>
    </row>
    <row r="664" spans="1:19" hidden="1" x14ac:dyDescent="0.3">
      <c r="A664" s="2" t="s">
        <v>2755</v>
      </c>
      <c r="B664" s="2" t="s">
        <v>2756</v>
      </c>
      <c r="C664" s="2" t="s">
        <v>2730</v>
      </c>
      <c r="D664" s="2" t="s">
        <v>2731</v>
      </c>
      <c r="E664" s="2" t="s">
        <v>2732</v>
      </c>
      <c r="F664" s="2" t="s">
        <v>2757</v>
      </c>
      <c r="G664" s="2" t="s">
        <v>2758</v>
      </c>
      <c r="H664" s="2" t="s">
        <v>2395</v>
      </c>
      <c r="I664" s="2" t="s">
        <v>2735</v>
      </c>
      <c r="J664" s="2" t="s">
        <v>2736</v>
      </c>
      <c r="K664" s="2">
        <v>0.99</v>
      </c>
      <c r="L664" s="2" t="s">
        <v>2737</v>
      </c>
      <c r="M664" t="s">
        <v>314</v>
      </c>
      <c r="N664" t="s">
        <v>315</v>
      </c>
      <c r="O664" t="s">
        <v>33</v>
      </c>
      <c r="P664" t="b">
        <v>1</v>
      </c>
      <c r="Q664" t="s">
        <v>34</v>
      </c>
      <c r="R664" t="s">
        <v>2759</v>
      </c>
      <c r="S664" t="s">
        <v>2760</v>
      </c>
    </row>
    <row r="665" spans="1:19" hidden="1" x14ac:dyDescent="0.3">
      <c r="A665" s="2" t="s">
        <v>2761</v>
      </c>
      <c r="B665" s="2" t="s">
        <v>2762</v>
      </c>
      <c r="C665" s="2" t="s">
        <v>2730</v>
      </c>
      <c r="D665" s="2" t="s">
        <v>2731</v>
      </c>
      <c r="E665" s="2" t="s">
        <v>2732</v>
      </c>
      <c r="F665" s="2" t="s">
        <v>2757</v>
      </c>
      <c r="G665" s="2" t="s">
        <v>2763</v>
      </c>
      <c r="H665" s="2" t="s">
        <v>2395</v>
      </c>
      <c r="I665" s="2" t="s">
        <v>2735</v>
      </c>
      <c r="J665" s="2" t="s">
        <v>2736</v>
      </c>
      <c r="K665" s="2">
        <v>0.99</v>
      </c>
      <c r="L665" s="2" t="s">
        <v>2737</v>
      </c>
      <c r="M665" t="s">
        <v>31</v>
      </c>
      <c r="N665" t="s">
        <v>315</v>
      </c>
      <c r="O665" t="s">
        <v>45</v>
      </c>
      <c r="P665" t="b">
        <v>1</v>
      </c>
      <c r="Q665" t="s">
        <v>34</v>
      </c>
    </row>
    <row r="666" spans="1:19" hidden="1" x14ac:dyDescent="0.3">
      <c r="A666" s="2" t="s">
        <v>2764</v>
      </c>
      <c r="B666" s="2" t="s">
        <v>2765</v>
      </c>
      <c r="C666" s="2" t="s">
        <v>2730</v>
      </c>
      <c r="D666" s="2" t="s">
        <v>2731</v>
      </c>
      <c r="E666" s="2" t="s">
        <v>2766</v>
      </c>
      <c r="F666" s="2" t="s">
        <v>2767</v>
      </c>
      <c r="G666" s="2" t="s">
        <v>2768</v>
      </c>
      <c r="H666" s="2" t="s">
        <v>310</v>
      </c>
      <c r="I666" s="2" t="s">
        <v>2769</v>
      </c>
      <c r="J666" s="2" t="s">
        <v>312</v>
      </c>
      <c r="K666" s="2">
        <v>1</v>
      </c>
      <c r="L666" s="2" t="s">
        <v>2770</v>
      </c>
      <c r="M666" t="s">
        <v>315</v>
      </c>
      <c r="N666" t="s">
        <v>32</v>
      </c>
      <c r="O666" t="s">
        <v>33</v>
      </c>
      <c r="P666" t="b">
        <v>1</v>
      </c>
      <c r="Q666" t="s">
        <v>34</v>
      </c>
      <c r="R666" t="s">
        <v>2771</v>
      </c>
      <c r="S666" t="s">
        <v>2772</v>
      </c>
    </row>
    <row r="667" spans="1:19" hidden="1" x14ac:dyDescent="0.3">
      <c r="A667" s="2" t="s">
        <v>2773</v>
      </c>
      <c r="B667" s="2" t="s">
        <v>2774</v>
      </c>
      <c r="C667" s="2" t="s">
        <v>2730</v>
      </c>
      <c r="D667" s="2" t="s">
        <v>2731</v>
      </c>
      <c r="E667" s="2" t="s">
        <v>2766</v>
      </c>
      <c r="F667" s="2" t="s">
        <v>2767</v>
      </c>
      <c r="G667" s="2" t="s">
        <v>2775</v>
      </c>
      <c r="H667" s="2" t="s">
        <v>310</v>
      </c>
      <c r="I667" s="2" t="s">
        <v>2769</v>
      </c>
      <c r="J667" s="2" t="s">
        <v>312</v>
      </c>
      <c r="K667" s="2">
        <v>1</v>
      </c>
      <c r="L667" s="2" t="s">
        <v>2770</v>
      </c>
      <c r="M667" t="s">
        <v>315</v>
      </c>
      <c r="O667" t="s">
        <v>45</v>
      </c>
      <c r="P667" t="b">
        <v>1</v>
      </c>
      <c r="Q667" t="s">
        <v>34</v>
      </c>
    </row>
    <row r="668" spans="1:19" hidden="1" x14ac:dyDescent="0.3">
      <c r="A668" s="2" t="s">
        <v>2776</v>
      </c>
      <c r="B668" s="2" t="s">
        <v>2777</v>
      </c>
      <c r="C668" s="2" t="s">
        <v>2730</v>
      </c>
      <c r="D668" s="2" t="s">
        <v>2731</v>
      </c>
      <c r="E668" s="2" t="s">
        <v>2766</v>
      </c>
      <c r="F668" s="2" t="s">
        <v>2767</v>
      </c>
      <c r="G668" s="2" t="s">
        <v>2778</v>
      </c>
      <c r="H668" s="2" t="s">
        <v>310</v>
      </c>
      <c r="I668" s="2" t="s">
        <v>2769</v>
      </c>
      <c r="J668" s="2" t="s">
        <v>312</v>
      </c>
      <c r="K668" s="2">
        <v>1</v>
      </c>
      <c r="L668" s="2" t="s">
        <v>2770</v>
      </c>
      <c r="M668" t="s">
        <v>315</v>
      </c>
      <c r="O668" t="s">
        <v>45</v>
      </c>
      <c r="P668" t="b">
        <v>1</v>
      </c>
      <c r="Q668" t="s">
        <v>34</v>
      </c>
    </row>
    <row r="669" spans="1:19" hidden="1" x14ac:dyDescent="0.3">
      <c r="A669" s="2" t="s">
        <v>2779</v>
      </c>
      <c r="B669" s="2" t="s">
        <v>2780</v>
      </c>
      <c r="C669" s="2" t="s">
        <v>2730</v>
      </c>
      <c r="D669" s="2" t="s">
        <v>2731</v>
      </c>
      <c r="E669" s="2" t="s">
        <v>2766</v>
      </c>
      <c r="F669" s="2" t="s">
        <v>2767</v>
      </c>
      <c r="G669" s="2" t="s">
        <v>2781</v>
      </c>
      <c r="H669" s="2" t="s">
        <v>310</v>
      </c>
      <c r="I669" s="2" t="s">
        <v>2769</v>
      </c>
      <c r="J669" s="2" t="s">
        <v>312</v>
      </c>
      <c r="K669" s="2">
        <v>1</v>
      </c>
      <c r="L669" s="2" t="s">
        <v>2770</v>
      </c>
      <c r="M669" t="s">
        <v>315</v>
      </c>
      <c r="O669" t="s">
        <v>45</v>
      </c>
      <c r="P669" t="b">
        <v>1</v>
      </c>
      <c r="Q669" t="s">
        <v>34</v>
      </c>
    </row>
    <row r="670" spans="1:19" hidden="1" x14ac:dyDescent="0.3">
      <c r="A670" s="2" t="s">
        <v>2782</v>
      </c>
      <c r="B670" s="2" t="s">
        <v>2783</v>
      </c>
      <c r="C670" s="2" t="s">
        <v>2730</v>
      </c>
      <c r="D670" s="2" t="s">
        <v>2731</v>
      </c>
      <c r="E670" s="2" t="s">
        <v>2766</v>
      </c>
      <c r="F670" s="2" t="s">
        <v>2767</v>
      </c>
      <c r="G670" s="2" t="s">
        <v>2784</v>
      </c>
      <c r="H670" s="2" t="s">
        <v>310</v>
      </c>
      <c r="I670" s="2" t="s">
        <v>2769</v>
      </c>
      <c r="J670" s="2" t="s">
        <v>312</v>
      </c>
      <c r="K670" s="2">
        <v>1</v>
      </c>
      <c r="L670" s="2" t="s">
        <v>2770</v>
      </c>
      <c r="M670" t="s">
        <v>315</v>
      </c>
      <c r="N670" t="s">
        <v>340</v>
      </c>
      <c r="O670" t="s">
        <v>33</v>
      </c>
      <c r="P670" t="b">
        <v>1</v>
      </c>
      <c r="Q670" t="s">
        <v>34</v>
      </c>
      <c r="R670" t="s">
        <v>2785</v>
      </c>
      <c r="S670" t="s">
        <v>2786</v>
      </c>
    </row>
    <row r="671" spans="1:19" hidden="1" x14ac:dyDescent="0.3">
      <c r="A671" s="2" t="s">
        <v>2787</v>
      </c>
      <c r="B671" s="2" t="s">
        <v>2788</v>
      </c>
      <c r="C671" s="2" t="s">
        <v>2730</v>
      </c>
      <c r="D671" s="2" t="s">
        <v>2731</v>
      </c>
      <c r="E671" s="2" t="s">
        <v>2766</v>
      </c>
      <c r="F671" s="2" t="s">
        <v>2767</v>
      </c>
      <c r="G671" s="2" t="s">
        <v>2789</v>
      </c>
      <c r="H671" s="2" t="s">
        <v>310</v>
      </c>
      <c r="I671" s="2" t="s">
        <v>2769</v>
      </c>
      <c r="J671" s="2" t="s">
        <v>312</v>
      </c>
      <c r="K671" s="2">
        <v>1</v>
      </c>
      <c r="L671" s="2" t="s">
        <v>2770</v>
      </c>
      <c r="M671" t="s">
        <v>315</v>
      </c>
      <c r="O671" t="s">
        <v>45</v>
      </c>
      <c r="P671" t="b">
        <v>1</v>
      </c>
      <c r="Q671" t="s">
        <v>34</v>
      </c>
    </row>
    <row r="672" spans="1:19" hidden="1" x14ac:dyDescent="0.3">
      <c r="A672" s="2" t="s">
        <v>2790</v>
      </c>
      <c r="B672" s="2" t="s">
        <v>2791</v>
      </c>
      <c r="C672" s="2" t="s">
        <v>2730</v>
      </c>
      <c r="D672" s="2" t="s">
        <v>2731</v>
      </c>
      <c r="E672" s="2" t="s">
        <v>2766</v>
      </c>
      <c r="F672" s="2" t="s">
        <v>2767</v>
      </c>
      <c r="G672" s="2" t="s">
        <v>2792</v>
      </c>
      <c r="H672" s="2" t="s">
        <v>310</v>
      </c>
      <c r="I672" s="2" t="s">
        <v>2769</v>
      </c>
      <c r="J672" s="2" t="s">
        <v>312</v>
      </c>
      <c r="K672" s="2">
        <v>1</v>
      </c>
      <c r="L672" s="2" t="s">
        <v>2770</v>
      </c>
      <c r="M672" t="s">
        <v>315</v>
      </c>
      <c r="O672" t="s">
        <v>45</v>
      </c>
      <c r="P672" t="b">
        <v>1</v>
      </c>
      <c r="Q672" t="s">
        <v>34</v>
      </c>
    </row>
    <row r="673" spans="1:19" hidden="1" x14ac:dyDescent="0.3">
      <c r="A673" s="2" t="s">
        <v>2793</v>
      </c>
      <c r="B673" s="2" t="s">
        <v>2794</v>
      </c>
      <c r="C673" s="2" t="s">
        <v>2730</v>
      </c>
      <c r="D673" s="2" t="s">
        <v>2731</v>
      </c>
      <c r="E673" s="2" t="s">
        <v>2766</v>
      </c>
      <c r="F673" s="2" t="s">
        <v>2767</v>
      </c>
      <c r="G673" s="2" t="s">
        <v>2795</v>
      </c>
      <c r="H673" s="2" t="s">
        <v>310</v>
      </c>
      <c r="I673" s="2" t="s">
        <v>2769</v>
      </c>
      <c r="J673" s="2" t="s">
        <v>312</v>
      </c>
      <c r="K673" s="2">
        <v>1</v>
      </c>
      <c r="L673" s="2" t="s">
        <v>2770</v>
      </c>
      <c r="M673" t="s">
        <v>315</v>
      </c>
      <c r="O673" t="s">
        <v>45</v>
      </c>
      <c r="P673" t="b">
        <v>1</v>
      </c>
      <c r="Q673" t="s">
        <v>34</v>
      </c>
    </row>
    <row r="674" spans="1:19" hidden="1" x14ac:dyDescent="0.3">
      <c r="A674" s="2" t="s">
        <v>2796</v>
      </c>
      <c r="B674" s="2" t="s">
        <v>2797</v>
      </c>
      <c r="C674" s="2" t="s">
        <v>2730</v>
      </c>
      <c r="D674" s="2" t="s">
        <v>2731</v>
      </c>
      <c r="E674" s="2" t="s">
        <v>2798</v>
      </c>
      <c r="F674" s="2" t="s">
        <v>2799</v>
      </c>
      <c r="G674" s="2" t="s">
        <v>2800</v>
      </c>
      <c r="H674" s="2" t="s">
        <v>2395</v>
      </c>
      <c r="I674" s="2" t="s">
        <v>2735</v>
      </c>
      <c r="J674" s="2" t="s">
        <v>2736</v>
      </c>
      <c r="K674" s="2">
        <v>0.99</v>
      </c>
      <c r="L674" s="2" t="s">
        <v>2737</v>
      </c>
      <c r="M674" t="s">
        <v>31</v>
      </c>
      <c r="N674" t="s">
        <v>32</v>
      </c>
      <c r="O674" t="s">
        <v>33</v>
      </c>
      <c r="P674" t="b">
        <v>1</v>
      </c>
      <c r="Q674" t="s">
        <v>34</v>
      </c>
      <c r="R674" t="s">
        <v>2801</v>
      </c>
      <c r="S674" t="s">
        <v>2802</v>
      </c>
    </row>
    <row r="675" spans="1:19" hidden="1" x14ac:dyDescent="0.3">
      <c r="A675" s="2" t="s">
        <v>2803</v>
      </c>
      <c r="B675" s="2" t="s">
        <v>2804</v>
      </c>
      <c r="C675" s="2" t="s">
        <v>2730</v>
      </c>
      <c r="D675" s="2" t="s">
        <v>2731</v>
      </c>
      <c r="E675" s="2" t="s">
        <v>2798</v>
      </c>
      <c r="F675" s="2" t="s">
        <v>2799</v>
      </c>
      <c r="G675" s="2" t="s">
        <v>2805</v>
      </c>
      <c r="H675" s="2" t="s">
        <v>2395</v>
      </c>
      <c r="I675" s="2" t="s">
        <v>2735</v>
      </c>
      <c r="J675" s="2" t="s">
        <v>2736</v>
      </c>
      <c r="K675" s="2">
        <v>0.99</v>
      </c>
      <c r="L675" s="2" t="s">
        <v>2737</v>
      </c>
      <c r="M675" t="s">
        <v>31</v>
      </c>
      <c r="O675" t="s">
        <v>45</v>
      </c>
      <c r="P675" t="b">
        <v>1</v>
      </c>
      <c r="Q675" t="s">
        <v>34</v>
      </c>
    </row>
    <row r="676" spans="1:19" hidden="1" x14ac:dyDescent="0.3">
      <c r="A676" s="2" t="s">
        <v>2806</v>
      </c>
      <c r="B676" s="2" t="s">
        <v>2807</v>
      </c>
      <c r="C676" s="2" t="s">
        <v>2730</v>
      </c>
      <c r="D676" s="2" t="s">
        <v>2731</v>
      </c>
      <c r="E676" s="2" t="s">
        <v>2798</v>
      </c>
      <c r="F676" s="2" t="s">
        <v>2799</v>
      </c>
      <c r="G676" s="2" t="s">
        <v>2808</v>
      </c>
      <c r="H676" s="2" t="s">
        <v>2395</v>
      </c>
      <c r="I676" s="2" t="s">
        <v>2735</v>
      </c>
      <c r="J676" s="2" t="s">
        <v>2736</v>
      </c>
      <c r="K676" s="2">
        <v>0.99</v>
      </c>
      <c r="L676" s="2" t="s">
        <v>2737</v>
      </c>
      <c r="M676" t="s">
        <v>31</v>
      </c>
      <c r="N676" t="s">
        <v>32</v>
      </c>
      <c r="O676" t="s">
        <v>33</v>
      </c>
      <c r="P676" t="b">
        <v>1</v>
      </c>
      <c r="Q676" t="s">
        <v>34</v>
      </c>
      <c r="R676" t="s">
        <v>2809</v>
      </c>
      <c r="S676" t="s">
        <v>2810</v>
      </c>
    </row>
    <row r="677" spans="1:19" hidden="1" x14ac:dyDescent="0.3">
      <c r="A677" s="2" t="s">
        <v>2811</v>
      </c>
      <c r="B677" s="2" t="s">
        <v>2812</v>
      </c>
      <c r="C677" s="2" t="s">
        <v>2730</v>
      </c>
      <c r="D677" s="2" t="s">
        <v>2731</v>
      </c>
      <c r="E677" s="2" t="s">
        <v>2798</v>
      </c>
      <c r="F677" s="2" t="s">
        <v>2799</v>
      </c>
      <c r="G677" s="2" t="s">
        <v>2813</v>
      </c>
      <c r="H677" s="2" t="s">
        <v>2395</v>
      </c>
      <c r="I677" s="2" t="s">
        <v>2735</v>
      </c>
      <c r="J677" s="2" t="s">
        <v>2736</v>
      </c>
      <c r="K677" s="2">
        <v>0.99</v>
      </c>
      <c r="L677" s="2" t="s">
        <v>2737</v>
      </c>
      <c r="M677" t="s">
        <v>31</v>
      </c>
      <c r="N677" t="s">
        <v>32</v>
      </c>
      <c r="O677" t="s">
        <v>33</v>
      </c>
      <c r="P677" t="b">
        <v>1</v>
      </c>
      <c r="Q677" t="s">
        <v>34</v>
      </c>
      <c r="R677" t="s">
        <v>2814</v>
      </c>
      <c r="S677" t="s">
        <v>2815</v>
      </c>
    </row>
    <row r="678" spans="1:19" hidden="1" x14ac:dyDescent="0.3">
      <c r="A678" s="2" t="s">
        <v>2816</v>
      </c>
      <c r="B678" s="2" t="s">
        <v>2817</v>
      </c>
      <c r="C678" s="2" t="s">
        <v>2730</v>
      </c>
      <c r="D678" s="2" t="s">
        <v>2731</v>
      </c>
      <c r="E678" s="2" t="s">
        <v>2798</v>
      </c>
      <c r="F678" s="2" t="s">
        <v>2799</v>
      </c>
      <c r="G678" s="2" t="s">
        <v>2818</v>
      </c>
      <c r="H678" s="2" t="s">
        <v>2395</v>
      </c>
      <c r="I678" s="2" t="s">
        <v>2735</v>
      </c>
      <c r="J678" s="2" t="s">
        <v>2736</v>
      </c>
      <c r="K678" s="2">
        <v>0.99</v>
      </c>
      <c r="L678" s="2" t="s">
        <v>2737</v>
      </c>
      <c r="M678" t="s">
        <v>31</v>
      </c>
      <c r="N678" t="s">
        <v>32</v>
      </c>
      <c r="O678" t="s">
        <v>33</v>
      </c>
      <c r="P678" t="b">
        <v>1</v>
      </c>
      <c r="Q678" t="s">
        <v>34</v>
      </c>
      <c r="R678" t="s">
        <v>2819</v>
      </c>
      <c r="S678" t="s">
        <v>2820</v>
      </c>
    </row>
    <row r="679" spans="1:19" hidden="1" x14ac:dyDescent="0.3">
      <c r="A679" s="2" t="s">
        <v>2821</v>
      </c>
      <c r="B679" s="2" t="s">
        <v>2822</v>
      </c>
      <c r="C679" s="2" t="s">
        <v>2730</v>
      </c>
      <c r="D679" s="2" t="s">
        <v>2731</v>
      </c>
      <c r="E679" s="2" t="s">
        <v>2798</v>
      </c>
      <c r="F679" s="2" t="s">
        <v>2799</v>
      </c>
      <c r="G679" s="2" t="s">
        <v>2823</v>
      </c>
      <c r="H679" s="2" t="s">
        <v>2395</v>
      </c>
      <c r="I679" s="2" t="s">
        <v>2735</v>
      </c>
      <c r="J679" s="2" t="s">
        <v>2736</v>
      </c>
      <c r="K679" s="2">
        <v>0.99</v>
      </c>
      <c r="L679" s="2" t="s">
        <v>2737</v>
      </c>
      <c r="M679" t="s">
        <v>314</v>
      </c>
      <c r="N679" t="s">
        <v>315</v>
      </c>
      <c r="O679" t="s">
        <v>33</v>
      </c>
      <c r="P679" t="b">
        <v>1</v>
      </c>
      <c r="Q679" t="s">
        <v>34</v>
      </c>
      <c r="R679" t="s">
        <v>2824</v>
      </c>
      <c r="S679" t="s">
        <v>2825</v>
      </c>
    </row>
    <row r="680" spans="1:19" hidden="1" x14ac:dyDescent="0.3">
      <c r="A680" s="2" t="s">
        <v>2826</v>
      </c>
      <c r="B680" s="2" t="s">
        <v>2827</v>
      </c>
      <c r="C680" s="2" t="s">
        <v>2730</v>
      </c>
      <c r="D680" s="2" t="s">
        <v>2731</v>
      </c>
      <c r="E680" s="2" t="s">
        <v>2828</v>
      </c>
      <c r="F680" s="2" t="s">
        <v>2829</v>
      </c>
      <c r="G680" s="2" t="s">
        <v>2830</v>
      </c>
      <c r="H680" s="2" t="s">
        <v>2395</v>
      </c>
      <c r="I680" s="2" t="s">
        <v>2735</v>
      </c>
      <c r="J680" s="2" t="s">
        <v>2736</v>
      </c>
      <c r="K680" s="2">
        <v>0.99</v>
      </c>
      <c r="L680" s="2" t="s">
        <v>2737</v>
      </c>
      <c r="M680" t="s">
        <v>31</v>
      </c>
      <c r="N680" t="s">
        <v>315</v>
      </c>
      <c r="O680" t="s">
        <v>45</v>
      </c>
      <c r="P680" t="b">
        <v>1</v>
      </c>
      <c r="Q680" t="s">
        <v>34</v>
      </c>
    </row>
    <row r="681" spans="1:19" hidden="1" x14ac:dyDescent="0.3">
      <c r="A681" s="2" t="s">
        <v>2831</v>
      </c>
      <c r="B681" s="2" t="s">
        <v>2832</v>
      </c>
      <c r="C681" s="2" t="s">
        <v>2730</v>
      </c>
      <c r="D681" s="2" t="s">
        <v>2731</v>
      </c>
      <c r="E681" s="2" t="s">
        <v>2828</v>
      </c>
      <c r="F681" s="2" t="s">
        <v>2829</v>
      </c>
      <c r="G681" s="2" t="s">
        <v>2833</v>
      </c>
      <c r="H681" s="2" t="s">
        <v>2395</v>
      </c>
      <c r="I681" s="2" t="s">
        <v>2735</v>
      </c>
      <c r="J681" s="2" t="s">
        <v>2736</v>
      </c>
      <c r="K681" s="2">
        <v>0.99</v>
      </c>
      <c r="L681" s="2" t="s">
        <v>2737</v>
      </c>
      <c r="M681" t="s">
        <v>31</v>
      </c>
      <c r="O681" t="s">
        <v>45</v>
      </c>
      <c r="P681" t="b">
        <v>1</v>
      </c>
      <c r="Q681" t="s">
        <v>34</v>
      </c>
    </row>
    <row r="682" spans="1:19" hidden="1" x14ac:dyDescent="0.3">
      <c r="A682" s="2" t="s">
        <v>2834</v>
      </c>
      <c r="B682" s="2" t="s">
        <v>2835</v>
      </c>
      <c r="C682" s="2" t="s">
        <v>2730</v>
      </c>
      <c r="D682" s="2" t="s">
        <v>2731</v>
      </c>
      <c r="E682" s="2" t="s">
        <v>2828</v>
      </c>
      <c r="F682" s="2" t="s">
        <v>2829</v>
      </c>
      <c r="G682" s="2" t="s">
        <v>2836</v>
      </c>
      <c r="H682" s="2" t="s">
        <v>2395</v>
      </c>
      <c r="I682" s="2" t="s">
        <v>2735</v>
      </c>
      <c r="J682" s="2" t="s">
        <v>2736</v>
      </c>
      <c r="K682" s="2">
        <v>0.99</v>
      </c>
      <c r="L682" s="2" t="s">
        <v>2737</v>
      </c>
      <c r="M682" t="s">
        <v>31</v>
      </c>
      <c r="O682" t="s">
        <v>45</v>
      </c>
      <c r="P682" t="b">
        <v>1</v>
      </c>
      <c r="Q682" t="s">
        <v>34</v>
      </c>
    </row>
    <row r="683" spans="1:19" hidden="1" x14ac:dyDescent="0.3">
      <c r="A683" s="2" t="s">
        <v>2837</v>
      </c>
      <c r="B683" s="2" t="s">
        <v>2838</v>
      </c>
      <c r="C683" s="2" t="s">
        <v>2730</v>
      </c>
      <c r="D683" s="2" t="s">
        <v>2731</v>
      </c>
      <c r="E683" s="2" t="s">
        <v>2828</v>
      </c>
      <c r="F683" s="2" t="s">
        <v>2829</v>
      </c>
      <c r="G683" s="2" t="s">
        <v>2839</v>
      </c>
      <c r="H683" s="2" t="s">
        <v>2395</v>
      </c>
      <c r="I683" s="2" t="s">
        <v>2735</v>
      </c>
      <c r="J683" s="2" t="s">
        <v>2736</v>
      </c>
      <c r="K683" s="2">
        <v>0.99</v>
      </c>
      <c r="L683" s="2" t="s">
        <v>2737</v>
      </c>
      <c r="M683" t="s">
        <v>31</v>
      </c>
      <c r="N683" t="s">
        <v>315</v>
      </c>
      <c r="O683" t="s">
        <v>45</v>
      </c>
      <c r="P683" t="b">
        <v>1</v>
      </c>
      <c r="Q683" t="s">
        <v>34</v>
      </c>
    </row>
    <row r="684" spans="1:19" hidden="1" x14ac:dyDescent="0.3">
      <c r="A684" s="2" t="s">
        <v>2840</v>
      </c>
      <c r="B684" s="2" t="s">
        <v>2841</v>
      </c>
      <c r="C684" s="2" t="s">
        <v>2730</v>
      </c>
      <c r="D684" s="2" t="s">
        <v>2731</v>
      </c>
      <c r="E684" s="2" t="s">
        <v>2828</v>
      </c>
      <c r="F684" s="2" t="s">
        <v>2829</v>
      </c>
      <c r="G684" s="2" t="s">
        <v>2842</v>
      </c>
      <c r="H684" s="2" t="s">
        <v>2395</v>
      </c>
      <c r="I684" s="2" t="s">
        <v>2735</v>
      </c>
      <c r="J684" s="2" t="s">
        <v>2736</v>
      </c>
      <c r="K684" s="2">
        <v>0.99</v>
      </c>
      <c r="L684" s="2" t="s">
        <v>2737</v>
      </c>
      <c r="M684" t="s">
        <v>31</v>
      </c>
      <c r="O684" t="s">
        <v>45</v>
      </c>
      <c r="P684" t="b">
        <v>1</v>
      </c>
      <c r="Q684" t="s">
        <v>34</v>
      </c>
    </row>
    <row r="685" spans="1:19" hidden="1" x14ac:dyDescent="0.3">
      <c r="A685" s="2" t="s">
        <v>2843</v>
      </c>
      <c r="B685" s="2" t="s">
        <v>2844</v>
      </c>
      <c r="C685" s="2" t="s">
        <v>2730</v>
      </c>
      <c r="D685" s="2" t="s">
        <v>2731</v>
      </c>
      <c r="E685" s="2" t="s">
        <v>2828</v>
      </c>
      <c r="F685" s="2" t="s">
        <v>2829</v>
      </c>
      <c r="G685" s="2" t="s">
        <v>2845</v>
      </c>
      <c r="H685" s="2" t="s">
        <v>2395</v>
      </c>
      <c r="I685" s="2" t="s">
        <v>2735</v>
      </c>
      <c r="J685" s="2" t="s">
        <v>2736</v>
      </c>
      <c r="K685" s="2">
        <v>0.99</v>
      </c>
      <c r="L685" s="2" t="s">
        <v>2737</v>
      </c>
      <c r="M685" t="s">
        <v>31</v>
      </c>
      <c r="O685" t="s">
        <v>45</v>
      </c>
      <c r="P685" t="b">
        <v>1</v>
      </c>
      <c r="Q685" t="s">
        <v>34</v>
      </c>
    </row>
    <row r="686" spans="1:19" hidden="1" x14ac:dyDescent="0.3">
      <c r="A686" s="2" t="s">
        <v>2846</v>
      </c>
      <c r="B686" s="2" t="s">
        <v>2847</v>
      </c>
      <c r="C686" s="2" t="s">
        <v>2730</v>
      </c>
      <c r="D686" s="2" t="s">
        <v>2731</v>
      </c>
      <c r="E686" s="2" t="s">
        <v>2828</v>
      </c>
      <c r="F686" s="2" t="s">
        <v>2848</v>
      </c>
      <c r="G686" s="2" t="s">
        <v>2849</v>
      </c>
      <c r="H686" s="2" t="s">
        <v>2395</v>
      </c>
      <c r="I686" s="2" t="s">
        <v>2735</v>
      </c>
      <c r="J686" s="2" t="s">
        <v>2736</v>
      </c>
      <c r="K686" s="2">
        <v>0.99</v>
      </c>
      <c r="L686" s="2" t="s">
        <v>2737</v>
      </c>
      <c r="M686" t="s">
        <v>314</v>
      </c>
      <c r="N686" t="s">
        <v>315</v>
      </c>
      <c r="O686" t="s">
        <v>45</v>
      </c>
      <c r="P686" t="b">
        <v>1</v>
      </c>
      <c r="Q686" t="s">
        <v>34</v>
      </c>
    </row>
    <row r="687" spans="1:19" hidden="1" x14ac:dyDescent="0.3">
      <c r="A687" s="2" t="s">
        <v>2850</v>
      </c>
      <c r="B687" s="2" t="s">
        <v>2851</v>
      </c>
      <c r="C687" s="2" t="s">
        <v>2730</v>
      </c>
      <c r="D687" s="2" t="s">
        <v>2731</v>
      </c>
      <c r="E687" s="2" t="s">
        <v>2828</v>
      </c>
      <c r="F687" s="2" t="s">
        <v>2848</v>
      </c>
      <c r="G687" s="2" t="s">
        <v>2852</v>
      </c>
      <c r="H687" s="2" t="s">
        <v>2395</v>
      </c>
      <c r="I687" s="2" t="s">
        <v>2735</v>
      </c>
      <c r="J687" s="2" t="s">
        <v>2736</v>
      </c>
      <c r="K687" s="2">
        <v>0.99</v>
      </c>
      <c r="L687" s="2" t="s">
        <v>2737</v>
      </c>
      <c r="M687" t="s">
        <v>31</v>
      </c>
      <c r="N687" t="s">
        <v>315</v>
      </c>
      <c r="O687" t="s">
        <v>45</v>
      </c>
      <c r="P687" t="b">
        <v>1</v>
      </c>
      <c r="Q687" t="s">
        <v>34</v>
      </c>
    </row>
    <row r="688" spans="1:19" hidden="1" x14ac:dyDescent="0.3">
      <c r="A688" s="2" t="s">
        <v>2853</v>
      </c>
      <c r="B688" s="2" t="s">
        <v>2854</v>
      </c>
      <c r="C688" s="2" t="s">
        <v>2730</v>
      </c>
      <c r="D688" s="2" t="s">
        <v>2731</v>
      </c>
      <c r="E688" s="2" t="s">
        <v>2828</v>
      </c>
      <c r="F688" s="2" t="s">
        <v>2855</v>
      </c>
      <c r="G688" s="2" t="s">
        <v>2856</v>
      </c>
      <c r="H688" s="2" t="s">
        <v>310</v>
      </c>
      <c r="I688" s="2" t="s">
        <v>2769</v>
      </c>
      <c r="J688" s="2" t="s">
        <v>312</v>
      </c>
      <c r="K688" s="2">
        <v>1</v>
      </c>
      <c r="L688" s="2" t="s">
        <v>2770</v>
      </c>
      <c r="M688" t="s">
        <v>315</v>
      </c>
      <c r="O688" t="s">
        <v>45</v>
      </c>
      <c r="P688" t="b">
        <v>1</v>
      </c>
      <c r="Q688" t="s">
        <v>34</v>
      </c>
    </row>
    <row r="689" spans="1:19" hidden="1" x14ac:dyDescent="0.3">
      <c r="A689" s="2" t="s">
        <v>2857</v>
      </c>
      <c r="B689" s="2" t="s">
        <v>2858</v>
      </c>
      <c r="C689" s="2" t="s">
        <v>2730</v>
      </c>
      <c r="D689" s="2" t="s">
        <v>2859</v>
      </c>
      <c r="E689" s="2" t="s">
        <v>2860</v>
      </c>
      <c r="F689" s="2" t="s">
        <v>2861</v>
      </c>
      <c r="G689" s="2" t="s">
        <v>2862</v>
      </c>
      <c r="H689" s="2" t="s">
        <v>2395</v>
      </c>
      <c r="I689" s="2" t="s">
        <v>2735</v>
      </c>
      <c r="J689" s="2" t="s">
        <v>2736</v>
      </c>
      <c r="K689" s="2">
        <v>0.99</v>
      </c>
      <c r="L689" s="2" t="s">
        <v>2737</v>
      </c>
      <c r="M689" t="s">
        <v>314</v>
      </c>
      <c r="N689" t="s">
        <v>315</v>
      </c>
      <c r="O689" t="s">
        <v>45</v>
      </c>
      <c r="P689" t="b">
        <v>1</v>
      </c>
      <c r="Q689" t="s">
        <v>34</v>
      </c>
    </row>
    <row r="690" spans="1:19" hidden="1" x14ac:dyDescent="0.3">
      <c r="A690" s="2" t="s">
        <v>2863</v>
      </c>
      <c r="B690" s="2" t="s">
        <v>2864</v>
      </c>
      <c r="C690" s="2" t="s">
        <v>2730</v>
      </c>
      <c r="D690" s="2" t="s">
        <v>2859</v>
      </c>
      <c r="E690" s="2" t="s">
        <v>2860</v>
      </c>
      <c r="F690" s="2" t="s">
        <v>2865</v>
      </c>
      <c r="G690" s="2" t="s">
        <v>2866</v>
      </c>
      <c r="H690" s="2" t="s">
        <v>2395</v>
      </c>
      <c r="I690" s="2" t="s">
        <v>2735</v>
      </c>
      <c r="J690" s="2" t="s">
        <v>2736</v>
      </c>
      <c r="K690" s="2">
        <v>0.99</v>
      </c>
      <c r="L690" s="2" t="s">
        <v>2737</v>
      </c>
      <c r="M690" t="s">
        <v>314</v>
      </c>
      <c r="N690" t="s">
        <v>315</v>
      </c>
      <c r="O690" t="s">
        <v>45</v>
      </c>
      <c r="P690" t="b">
        <v>1</v>
      </c>
      <c r="Q690" t="s">
        <v>34</v>
      </c>
    </row>
    <row r="691" spans="1:19" hidden="1" x14ac:dyDescent="0.3">
      <c r="A691" s="2" t="s">
        <v>2867</v>
      </c>
      <c r="B691" s="2" t="s">
        <v>2868</v>
      </c>
      <c r="C691" s="2" t="s">
        <v>2730</v>
      </c>
      <c r="D691" s="2" t="s">
        <v>2859</v>
      </c>
      <c r="E691" s="2" t="s">
        <v>2860</v>
      </c>
      <c r="F691" s="2" t="s">
        <v>2869</v>
      </c>
      <c r="G691" s="2" t="s">
        <v>2870</v>
      </c>
      <c r="H691" s="2" t="s">
        <v>2395</v>
      </c>
      <c r="I691" s="2" t="s">
        <v>2735</v>
      </c>
      <c r="J691" s="2" t="s">
        <v>2736</v>
      </c>
      <c r="K691" s="2">
        <v>0.99</v>
      </c>
      <c r="L691" s="2" t="s">
        <v>2737</v>
      </c>
      <c r="M691" t="s">
        <v>314</v>
      </c>
      <c r="N691" t="s">
        <v>315</v>
      </c>
      <c r="O691" t="s">
        <v>45</v>
      </c>
      <c r="P691" t="b">
        <v>1</v>
      </c>
      <c r="Q691" t="s">
        <v>34</v>
      </c>
    </row>
    <row r="692" spans="1:19" hidden="1" x14ac:dyDescent="0.3">
      <c r="A692" s="2" t="s">
        <v>2871</v>
      </c>
      <c r="B692" s="2" t="s">
        <v>2872</v>
      </c>
      <c r="C692" s="2" t="s">
        <v>2730</v>
      </c>
      <c r="D692" s="2" t="s">
        <v>2859</v>
      </c>
      <c r="E692" s="2" t="s">
        <v>2860</v>
      </c>
      <c r="F692" s="2" t="s">
        <v>2873</v>
      </c>
      <c r="G692" s="2" t="s">
        <v>2874</v>
      </c>
      <c r="H692" s="2" t="s">
        <v>2395</v>
      </c>
      <c r="I692" s="2" t="s">
        <v>2735</v>
      </c>
      <c r="J692" s="2" t="s">
        <v>2736</v>
      </c>
      <c r="K692" s="2">
        <v>0.99</v>
      </c>
      <c r="L692" s="2" t="s">
        <v>2737</v>
      </c>
      <c r="M692" t="s">
        <v>314</v>
      </c>
      <c r="N692" t="s">
        <v>315</v>
      </c>
      <c r="O692" t="s">
        <v>45</v>
      </c>
      <c r="P692" t="b">
        <v>1</v>
      </c>
      <c r="Q692" t="s">
        <v>34</v>
      </c>
    </row>
    <row r="693" spans="1:19" hidden="1" x14ac:dyDescent="0.3">
      <c r="A693" s="2" t="s">
        <v>2875</v>
      </c>
      <c r="B693" s="2" t="s">
        <v>2876</v>
      </c>
      <c r="C693" s="2" t="s">
        <v>2730</v>
      </c>
      <c r="D693" s="2" t="s">
        <v>2859</v>
      </c>
      <c r="E693" s="2" t="s">
        <v>2860</v>
      </c>
      <c r="F693" s="2" t="s">
        <v>2877</v>
      </c>
      <c r="G693" s="2" t="s">
        <v>2878</v>
      </c>
      <c r="H693" s="2" t="s">
        <v>2395</v>
      </c>
      <c r="I693" s="2" t="s">
        <v>2735</v>
      </c>
      <c r="J693" s="2" t="s">
        <v>2736</v>
      </c>
      <c r="K693" s="2">
        <v>0.99</v>
      </c>
      <c r="L693" s="2" t="s">
        <v>2737</v>
      </c>
      <c r="M693" t="s">
        <v>314</v>
      </c>
      <c r="N693" t="s">
        <v>315</v>
      </c>
      <c r="O693" t="s">
        <v>45</v>
      </c>
      <c r="P693" t="b">
        <v>1</v>
      </c>
      <c r="Q693" t="s">
        <v>34</v>
      </c>
    </row>
    <row r="694" spans="1:19" hidden="1" x14ac:dyDescent="0.3">
      <c r="A694" s="2" t="s">
        <v>2879</v>
      </c>
      <c r="B694" s="2" t="s">
        <v>2880</v>
      </c>
      <c r="C694" s="2" t="s">
        <v>2730</v>
      </c>
      <c r="D694" s="2" t="s">
        <v>2859</v>
      </c>
      <c r="E694" s="2" t="s">
        <v>2860</v>
      </c>
      <c r="F694" s="2" t="s">
        <v>2881</v>
      </c>
      <c r="G694" s="2" t="s">
        <v>2882</v>
      </c>
      <c r="H694" s="2" t="s">
        <v>2395</v>
      </c>
      <c r="I694" s="2" t="s">
        <v>2735</v>
      </c>
      <c r="J694" s="2" t="s">
        <v>2736</v>
      </c>
      <c r="K694" s="2">
        <v>0.99</v>
      </c>
      <c r="L694" s="2" t="s">
        <v>2737</v>
      </c>
      <c r="M694" t="s">
        <v>314</v>
      </c>
      <c r="N694" t="s">
        <v>315</v>
      </c>
      <c r="O694" t="s">
        <v>45</v>
      </c>
      <c r="P694" t="b">
        <v>1</v>
      </c>
      <c r="Q694" t="s">
        <v>34</v>
      </c>
    </row>
    <row r="695" spans="1:19" hidden="1" x14ac:dyDescent="0.3">
      <c r="A695" s="2" t="s">
        <v>2883</v>
      </c>
      <c r="B695" s="2" t="s">
        <v>2884</v>
      </c>
      <c r="C695" s="2" t="s">
        <v>2730</v>
      </c>
      <c r="D695" s="2" t="s">
        <v>2859</v>
      </c>
      <c r="E695" s="2" t="s">
        <v>2860</v>
      </c>
      <c r="F695" s="2" t="s">
        <v>2885</v>
      </c>
      <c r="G695" s="2" t="s">
        <v>2886</v>
      </c>
      <c r="H695" s="2" t="s">
        <v>2395</v>
      </c>
      <c r="I695" s="2" t="s">
        <v>2735</v>
      </c>
      <c r="J695" s="2" t="s">
        <v>2736</v>
      </c>
      <c r="K695" s="2">
        <v>0.99</v>
      </c>
      <c r="L695" s="2" t="s">
        <v>2737</v>
      </c>
      <c r="M695" t="s">
        <v>314</v>
      </c>
      <c r="N695" t="s">
        <v>315</v>
      </c>
      <c r="O695" t="s">
        <v>33</v>
      </c>
      <c r="P695" t="b">
        <v>1</v>
      </c>
      <c r="Q695" t="s">
        <v>34</v>
      </c>
      <c r="R695" t="s">
        <v>2887</v>
      </c>
      <c r="S695" t="s">
        <v>2888</v>
      </c>
    </row>
    <row r="696" spans="1:19" hidden="1" x14ac:dyDescent="0.3">
      <c r="A696" s="2" t="s">
        <v>2889</v>
      </c>
      <c r="B696" s="2" t="s">
        <v>2890</v>
      </c>
      <c r="C696" s="2" t="s">
        <v>2730</v>
      </c>
      <c r="D696" s="2" t="s">
        <v>2859</v>
      </c>
      <c r="E696" s="2" t="s">
        <v>2860</v>
      </c>
      <c r="F696" s="2" t="s">
        <v>2891</v>
      </c>
      <c r="G696" s="2" t="s">
        <v>2892</v>
      </c>
      <c r="H696" s="2" t="s">
        <v>2395</v>
      </c>
      <c r="I696" s="2" t="s">
        <v>2735</v>
      </c>
      <c r="J696" s="2" t="s">
        <v>2736</v>
      </c>
      <c r="K696" s="2">
        <v>0.99</v>
      </c>
      <c r="L696" s="2" t="s">
        <v>2737</v>
      </c>
      <c r="M696" t="s">
        <v>314</v>
      </c>
      <c r="N696" t="s">
        <v>315</v>
      </c>
      <c r="O696" t="s">
        <v>45</v>
      </c>
      <c r="P696" t="b">
        <v>1</v>
      </c>
      <c r="Q696" t="s">
        <v>34</v>
      </c>
    </row>
    <row r="697" spans="1:19" hidden="1" x14ac:dyDescent="0.3">
      <c r="A697" s="2" t="s">
        <v>2893</v>
      </c>
      <c r="B697" s="2" t="s">
        <v>2894</v>
      </c>
      <c r="C697" s="2" t="s">
        <v>2730</v>
      </c>
      <c r="D697" s="2" t="s">
        <v>2859</v>
      </c>
      <c r="E697" s="2" t="s">
        <v>2860</v>
      </c>
      <c r="F697" s="2" t="s">
        <v>2891</v>
      </c>
      <c r="G697" s="2" t="s">
        <v>2895</v>
      </c>
      <c r="H697" s="2" t="s">
        <v>2395</v>
      </c>
      <c r="I697" s="2" t="s">
        <v>2735</v>
      </c>
      <c r="J697" s="2" t="s">
        <v>2736</v>
      </c>
      <c r="K697" s="2">
        <v>0.99</v>
      </c>
      <c r="L697" s="2" t="s">
        <v>2737</v>
      </c>
      <c r="M697" t="s">
        <v>314</v>
      </c>
      <c r="N697" t="s">
        <v>315</v>
      </c>
      <c r="O697" t="s">
        <v>45</v>
      </c>
      <c r="P697" t="b">
        <v>1</v>
      </c>
      <c r="Q697" t="s">
        <v>34</v>
      </c>
    </row>
    <row r="698" spans="1:19" hidden="1" x14ac:dyDescent="0.3">
      <c r="A698" s="2" t="s">
        <v>2896</v>
      </c>
      <c r="B698" s="2" t="s">
        <v>2897</v>
      </c>
      <c r="C698" s="2" t="s">
        <v>2730</v>
      </c>
      <c r="D698" s="2" t="s">
        <v>2859</v>
      </c>
      <c r="E698" s="2" t="s">
        <v>2860</v>
      </c>
      <c r="F698" s="2" t="s">
        <v>2891</v>
      </c>
      <c r="G698" s="2" t="s">
        <v>2898</v>
      </c>
      <c r="H698" s="2" t="s">
        <v>2395</v>
      </c>
      <c r="I698" s="2" t="s">
        <v>2735</v>
      </c>
      <c r="J698" s="2" t="s">
        <v>2736</v>
      </c>
      <c r="K698" s="2">
        <v>0.99</v>
      </c>
      <c r="L698" s="2" t="s">
        <v>2737</v>
      </c>
      <c r="M698" t="s">
        <v>314</v>
      </c>
      <c r="N698" t="s">
        <v>315</v>
      </c>
      <c r="O698" t="s">
        <v>45</v>
      </c>
      <c r="P698" t="b">
        <v>1</v>
      </c>
      <c r="Q698" t="s">
        <v>34</v>
      </c>
    </row>
    <row r="699" spans="1:19" hidden="1" x14ac:dyDescent="0.3">
      <c r="A699" s="2" t="s">
        <v>2899</v>
      </c>
      <c r="B699" s="2" t="s">
        <v>2900</v>
      </c>
      <c r="C699" s="2" t="s">
        <v>2730</v>
      </c>
      <c r="D699" s="2" t="s">
        <v>2859</v>
      </c>
      <c r="E699" s="2" t="s">
        <v>2860</v>
      </c>
      <c r="F699" s="2" t="s">
        <v>2891</v>
      </c>
      <c r="G699" s="2" t="s">
        <v>2901</v>
      </c>
      <c r="H699" s="2" t="s">
        <v>2395</v>
      </c>
      <c r="I699" s="2" t="s">
        <v>2735</v>
      </c>
      <c r="J699" s="2" t="s">
        <v>2736</v>
      </c>
      <c r="K699" s="2">
        <v>0.99</v>
      </c>
      <c r="L699" s="2" t="s">
        <v>2737</v>
      </c>
      <c r="M699" t="s">
        <v>314</v>
      </c>
      <c r="N699" t="s">
        <v>315</v>
      </c>
      <c r="O699" t="s">
        <v>33</v>
      </c>
      <c r="P699" t="b">
        <v>1</v>
      </c>
      <c r="Q699" t="s">
        <v>34</v>
      </c>
      <c r="R699" t="s">
        <v>2902</v>
      </c>
      <c r="S699" t="s">
        <v>2903</v>
      </c>
    </row>
    <row r="700" spans="1:19" hidden="1" x14ac:dyDescent="0.3">
      <c r="A700" s="2" t="s">
        <v>2904</v>
      </c>
      <c r="B700" s="2" t="s">
        <v>2905</v>
      </c>
      <c r="C700" s="2" t="s">
        <v>2730</v>
      </c>
      <c r="D700" s="2" t="s">
        <v>2859</v>
      </c>
      <c r="E700" s="2" t="s">
        <v>2860</v>
      </c>
      <c r="F700" s="2" t="s">
        <v>2906</v>
      </c>
      <c r="G700" s="2" t="s">
        <v>2907</v>
      </c>
      <c r="H700" s="2" t="s">
        <v>2395</v>
      </c>
      <c r="I700" s="2" t="s">
        <v>2735</v>
      </c>
      <c r="J700" s="2" t="s">
        <v>2736</v>
      </c>
      <c r="K700" s="2">
        <v>0.99</v>
      </c>
      <c r="L700" s="2" t="s">
        <v>2737</v>
      </c>
      <c r="M700" t="s">
        <v>314</v>
      </c>
      <c r="N700" t="s">
        <v>315</v>
      </c>
      <c r="O700" t="s">
        <v>33</v>
      </c>
      <c r="P700" t="b">
        <v>1</v>
      </c>
      <c r="Q700" t="s">
        <v>34</v>
      </c>
      <c r="R700" t="s">
        <v>2908</v>
      </c>
      <c r="S700" t="s">
        <v>2909</v>
      </c>
    </row>
    <row r="701" spans="1:19" hidden="1" x14ac:dyDescent="0.3">
      <c r="A701" s="2" t="s">
        <v>2910</v>
      </c>
      <c r="B701" s="2" t="s">
        <v>2911</v>
      </c>
      <c r="C701" s="2" t="s">
        <v>2730</v>
      </c>
      <c r="D701" s="2" t="s">
        <v>2859</v>
      </c>
      <c r="E701" s="2" t="s">
        <v>2912</v>
      </c>
      <c r="F701" s="2" t="s">
        <v>2913</v>
      </c>
      <c r="G701" s="2" t="s">
        <v>2914</v>
      </c>
      <c r="H701" s="2" t="s">
        <v>2395</v>
      </c>
      <c r="I701" s="2" t="s">
        <v>2735</v>
      </c>
      <c r="J701" s="2" t="s">
        <v>2736</v>
      </c>
      <c r="K701" s="2">
        <v>0.99</v>
      </c>
      <c r="L701" s="2" t="s">
        <v>2737</v>
      </c>
      <c r="M701" t="s">
        <v>31</v>
      </c>
      <c r="O701" t="s">
        <v>45</v>
      </c>
      <c r="P701" t="b">
        <v>1</v>
      </c>
      <c r="Q701" t="s">
        <v>34</v>
      </c>
    </row>
    <row r="702" spans="1:19" hidden="1" x14ac:dyDescent="0.3">
      <c r="A702" s="2" t="s">
        <v>2915</v>
      </c>
      <c r="B702" s="2" t="s">
        <v>2916</v>
      </c>
      <c r="C702" s="2" t="s">
        <v>2730</v>
      </c>
      <c r="D702" s="2" t="s">
        <v>2859</v>
      </c>
      <c r="E702" s="2" t="s">
        <v>2912</v>
      </c>
      <c r="F702" s="2" t="s">
        <v>2917</v>
      </c>
      <c r="G702" s="2" t="s">
        <v>2918</v>
      </c>
      <c r="H702" s="2" t="s">
        <v>2395</v>
      </c>
      <c r="I702" s="2" t="s">
        <v>2735</v>
      </c>
      <c r="J702" s="2" t="s">
        <v>2736</v>
      </c>
      <c r="K702" s="2">
        <v>0.99</v>
      </c>
      <c r="L702" s="2" t="s">
        <v>2737</v>
      </c>
      <c r="M702" t="s">
        <v>31</v>
      </c>
      <c r="O702" t="s">
        <v>45</v>
      </c>
      <c r="P702" t="b">
        <v>1</v>
      </c>
      <c r="Q702" t="s">
        <v>34</v>
      </c>
    </row>
    <row r="703" spans="1:19" hidden="1" x14ac:dyDescent="0.3">
      <c r="A703" s="2" t="s">
        <v>2919</v>
      </c>
      <c r="B703" s="2" t="s">
        <v>2920</v>
      </c>
      <c r="C703" s="2" t="s">
        <v>2730</v>
      </c>
      <c r="D703" s="2" t="s">
        <v>2859</v>
      </c>
      <c r="E703" s="2" t="s">
        <v>2912</v>
      </c>
      <c r="F703" s="2" t="s">
        <v>2921</v>
      </c>
      <c r="G703" s="2" t="s">
        <v>2922</v>
      </c>
      <c r="H703" s="2" t="s">
        <v>2395</v>
      </c>
      <c r="I703" s="2" t="s">
        <v>2735</v>
      </c>
      <c r="J703" s="2" t="s">
        <v>2736</v>
      </c>
      <c r="K703" s="2">
        <v>0.99</v>
      </c>
      <c r="L703" s="2" t="s">
        <v>2737</v>
      </c>
      <c r="M703" t="s">
        <v>31</v>
      </c>
      <c r="O703" t="s">
        <v>45</v>
      </c>
      <c r="P703" t="b">
        <v>1</v>
      </c>
      <c r="Q703" t="s">
        <v>34</v>
      </c>
    </row>
    <row r="704" spans="1:19" hidden="1" x14ac:dyDescent="0.3">
      <c r="A704" s="2" t="s">
        <v>2923</v>
      </c>
      <c r="B704" s="2" t="s">
        <v>2924</v>
      </c>
      <c r="C704" s="2" t="s">
        <v>2730</v>
      </c>
      <c r="D704" s="2" t="s">
        <v>2859</v>
      </c>
      <c r="E704" s="2" t="s">
        <v>2912</v>
      </c>
      <c r="F704" s="2" t="s">
        <v>2921</v>
      </c>
      <c r="G704" s="2" t="s">
        <v>2925</v>
      </c>
      <c r="H704" s="2" t="s">
        <v>2395</v>
      </c>
      <c r="I704" s="2" t="s">
        <v>2735</v>
      </c>
      <c r="J704" s="2" t="s">
        <v>2736</v>
      </c>
      <c r="K704" s="2">
        <v>0.99</v>
      </c>
      <c r="L704" s="2" t="s">
        <v>2737</v>
      </c>
      <c r="M704" t="s">
        <v>31</v>
      </c>
      <c r="O704" t="s">
        <v>45</v>
      </c>
      <c r="P704" t="b">
        <v>1</v>
      </c>
      <c r="Q704" t="s">
        <v>34</v>
      </c>
    </row>
    <row r="705" spans="1:19" hidden="1" x14ac:dyDescent="0.3">
      <c r="A705" s="2" t="s">
        <v>2926</v>
      </c>
      <c r="B705" s="2" t="s">
        <v>2927</v>
      </c>
      <c r="C705" s="2" t="s">
        <v>2730</v>
      </c>
      <c r="D705" s="2" t="s">
        <v>2859</v>
      </c>
      <c r="E705" s="2" t="s">
        <v>2912</v>
      </c>
      <c r="F705" s="2" t="s">
        <v>2921</v>
      </c>
      <c r="G705" s="2" t="s">
        <v>2928</v>
      </c>
      <c r="H705" s="2" t="s">
        <v>2395</v>
      </c>
      <c r="I705" s="2" t="s">
        <v>2735</v>
      </c>
      <c r="J705" s="2" t="s">
        <v>2736</v>
      </c>
      <c r="K705" s="2">
        <v>0.99</v>
      </c>
      <c r="L705" s="2" t="s">
        <v>2737</v>
      </c>
      <c r="M705" t="s">
        <v>31</v>
      </c>
      <c r="O705" t="s">
        <v>45</v>
      </c>
      <c r="P705" t="b">
        <v>1</v>
      </c>
      <c r="Q705" t="s">
        <v>34</v>
      </c>
    </row>
    <row r="706" spans="1:19" hidden="1" x14ac:dyDescent="0.3">
      <c r="A706" s="2" t="s">
        <v>2929</v>
      </c>
      <c r="B706" s="2" t="s">
        <v>2930</v>
      </c>
      <c r="C706" s="2" t="s">
        <v>2730</v>
      </c>
      <c r="D706" s="2" t="s">
        <v>2859</v>
      </c>
      <c r="E706" s="2" t="s">
        <v>2912</v>
      </c>
      <c r="F706" s="2" t="s">
        <v>2921</v>
      </c>
      <c r="G706" s="2" t="s">
        <v>2931</v>
      </c>
      <c r="H706" s="2" t="s">
        <v>2395</v>
      </c>
      <c r="I706" s="2" t="s">
        <v>2735</v>
      </c>
      <c r="J706" s="2" t="s">
        <v>2736</v>
      </c>
      <c r="K706" s="2">
        <v>0.99</v>
      </c>
      <c r="L706" s="2" t="s">
        <v>2737</v>
      </c>
      <c r="M706" t="s">
        <v>31</v>
      </c>
      <c r="O706" t="s">
        <v>45</v>
      </c>
      <c r="P706" t="b">
        <v>1</v>
      </c>
      <c r="Q706" t="s">
        <v>34</v>
      </c>
    </row>
    <row r="707" spans="1:19" hidden="1" x14ac:dyDescent="0.3">
      <c r="A707" s="2" t="s">
        <v>2932</v>
      </c>
      <c r="B707" s="2" t="s">
        <v>2933</v>
      </c>
      <c r="C707" s="2" t="s">
        <v>2730</v>
      </c>
      <c r="D707" s="2" t="s">
        <v>2859</v>
      </c>
      <c r="E707" s="2" t="s">
        <v>2912</v>
      </c>
      <c r="F707" s="2" t="s">
        <v>2921</v>
      </c>
      <c r="G707" s="2" t="s">
        <v>2934</v>
      </c>
      <c r="H707" s="2" t="s">
        <v>2395</v>
      </c>
      <c r="I707" s="2" t="s">
        <v>2735</v>
      </c>
      <c r="J707" s="2" t="s">
        <v>2736</v>
      </c>
      <c r="K707" s="2">
        <v>0.99</v>
      </c>
      <c r="L707" s="2" t="s">
        <v>2737</v>
      </c>
      <c r="M707" t="s">
        <v>31</v>
      </c>
      <c r="O707" t="s">
        <v>45</v>
      </c>
      <c r="P707" t="b">
        <v>1</v>
      </c>
      <c r="Q707" t="s">
        <v>34</v>
      </c>
    </row>
    <row r="708" spans="1:19" hidden="1" x14ac:dyDescent="0.3">
      <c r="A708" s="2" t="s">
        <v>2935</v>
      </c>
      <c r="B708" s="2" t="s">
        <v>2936</v>
      </c>
      <c r="C708" s="2" t="s">
        <v>2730</v>
      </c>
      <c r="D708" s="2" t="s">
        <v>2859</v>
      </c>
      <c r="E708" s="2" t="s">
        <v>2912</v>
      </c>
      <c r="F708" s="2" t="s">
        <v>2921</v>
      </c>
      <c r="G708" s="2" t="s">
        <v>2937</v>
      </c>
      <c r="H708" s="2" t="s">
        <v>2395</v>
      </c>
      <c r="I708" s="2" t="s">
        <v>2735</v>
      </c>
      <c r="J708" s="2" t="s">
        <v>2736</v>
      </c>
      <c r="K708" s="2">
        <v>0.99</v>
      </c>
      <c r="L708" s="2" t="s">
        <v>2737</v>
      </c>
      <c r="M708" t="s">
        <v>31</v>
      </c>
      <c r="N708" t="s">
        <v>32</v>
      </c>
      <c r="O708" t="s">
        <v>33</v>
      </c>
      <c r="P708" t="b">
        <v>1</v>
      </c>
      <c r="Q708" t="s">
        <v>34</v>
      </c>
      <c r="R708" t="s">
        <v>2938</v>
      </c>
      <c r="S708" t="s">
        <v>2939</v>
      </c>
    </row>
    <row r="709" spans="1:19" hidden="1" x14ac:dyDescent="0.3">
      <c r="A709" s="2" t="s">
        <v>2940</v>
      </c>
      <c r="B709" s="2" t="s">
        <v>2941</v>
      </c>
      <c r="C709" s="2" t="s">
        <v>2730</v>
      </c>
      <c r="D709" s="2" t="s">
        <v>2859</v>
      </c>
      <c r="E709" s="2" t="s">
        <v>2912</v>
      </c>
      <c r="F709" s="2" t="s">
        <v>2921</v>
      </c>
      <c r="G709" s="2" t="s">
        <v>2942</v>
      </c>
      <c r="H709" s="2" t="s">
        <v>2395</v>
      </c>
      <c r="I709" s="2" t="s">
        <v>2735</v>
      </c>
      <c r="J709" s="2" t="s">
        <v>2736</v>
      </c>
      <c r="K709" s="2">
        <v>0.99</v>
      </c>
      <c r="L709" s="2" t="s">
        <v>2737</v>
      </c>
      <c r="M709" t="s">
        <v>31</v>
      </c>
      <c r="O709" t="s">
        <v>45</v>
      </c>
      <c r="P709" t="b">
        <v>1</v>
      </c>
      <c r="Q709" t="s">
        <v>34</v>
      </c>
    </row>
    <row r="710" spans="1:19" hidden="1" x14ac:dyDescent="0.3">
      <c r="A710" s="2" t="s">
        <v>2943</v>
      </c>
      <c r="B710" s="2" t="s">
        <v>2944</v>
      </c>
      <c r="C710" s="2" t="s">
        <v>2730</v>
      </c>
      <c r="D710" s="2" t="s">
        <v>2859</v>
      </c>
      <c r="E710" s="2" t="s">
        <v>2912</v>
      </c>
      <c r="F710" s="2" t="s">
        <v>2921</v>
      </c>
      <c r="G710" s="2" t="s">
        <v>2945</v>
      </c>
      <c r="H710" s="2" t="s">
        <v>2395</v>
      </c>
      <c r="I710" s="2" t="s">
        <v>2735</v>
      </c>
      <c r="J710" s="2" t="s">
        <v>2736</v>
      </c>
      <c r="K710" s="2">
        <v>0.99</v>
      </c>
      <c r="L710" s="2" t="s">
        <v>2737</v>
      </c>
      <c r="M710" t="s">
        <v>31</v>
      </c>
      <c r="O710" t="s">
        <v>45</v>
      </c>
      <c r="P710" t="b">
        <v>1</v>
      </c>
      <c r="Q710" t="s">
        <v>34</v>
      </c>
    </row>
    <row r="711" spans="1:19" hidden="1" x14ac:dyDescent="0.3">
      <c r="A711" s="2" t="s">
        <v>2946</v>
      </c>
      <c r="B711" s="2" t="s">
        <v>2947</v>
      </c>
      <c r="C711" s="2" t="s">
        <v>2730</v>
      </c>
      <c r="D711" s="2" t="s">
        <v>2859</v>
      </c>
      <c r="E711" s="2" t="s">
        <v>2912</v>
      </c>
      <c r="F711" s="2" t="s">
        <v>2921</v>
      </c>
      <c r="G711" s="2" t="s">
        <v>2948</v>
      </c>
      <c r="H711" s="2" t="s">
        <v>2395</v>
      </c>
      <c r="I711" s="2" t="s">
        <v>2735</v>
      </c>
      <c r="J711" s="2" t="s">
        <v>2736</v>
      </c>
      <c r="K711" s="2">
        <v>0.99</v>
      </c>
      <c r="L711" s="2" t="s">
        <v>2737</v>
      </c>
      <c r="M711" t="s">
        <v>31</v>
      </c>
      <c r="N711" t="s">
        <v>32</v>
      </c>
      <c r="O711" t="s">
        <v>33</v>
      </c>
      <c r="P711" t="b">
        <v>1</v>
      </c>
      <c r="Q711" t="s">
        <v>34</v>
      </c>
      <c r="R711" t="s">
        <v>2949</v>
      </c>
      <c r="S711" t="s">
        <v>2950</v>
      </c>
    </row>
    <row r="712" spans="1:19" hidden="1" x14ac:dyDescent="0.3">
      <c r="A712" s="2" t="s">
        <v>2951</v>
      </c>
      <c r="B712" s="2" t="s">
        <v>2952</v>
      </c>
      <c r="C712" s="2" t="s">
        <v>2730</v>
      </c>
      <c r="D712" s="2" t="s">
        <v>2859</v>
      </c>
      <c r="E712" s="2" t="s">
        <v>2912</v>
      </c>
      <c r="F712" s="2" t="s">
        <v>2921</v>
      </c>
      <c r="G712" s="2" t="s">
        <v>2953</v>
      </c>
      <c r="H712" s="2" t="s">
        <v>2395</v>
      </c>
      <c r="I712" s="2" t="s">
        <v>2735</v>
      </c>
      <c r="J712" s="2" t="s">
        <v>2736</v>
      </c>
      <c r="K712" s="2">
        <v>0.99</v>
      </c>
      <c r="L712" s="2" t="s">
        <v>2737</v>
      </c>
      <c r="M712" t="s">
        <v>31</v>
      </c>
      <c r="O712" t="s">
        <v>45</v>
      </c>
      <c r="P712" t="b">
        <v>1</v>
      </c>
      <c r="Q712" t="s">
        <v>34</v>
      </c>
    </row>
    <row r="713" spans="1:19" hidden="1" x14ac:dyDescent="0.3">
      <c r="A713" s="2" t="s">
        <v>2954</v>
      </c>
      <c r="B713" s="2" t="s">
        <v>2955</v>
      </c>
      <c r="C713" s="2" t="s">
        <v>2730</v>
      </c>
      <c r="D713" s="2" t="s">
        <v>2859</v>
      </c>
      <c r="E713" s="2" t="s">
        <v>2956</v>
      </c>
      <c r="F713" s="2" t="s">
        <v>2957</v>
      </c>
      <c r="G713" s="2" t="s">
        <v>2958</v>
      </c>
      <c r="H713" s="2" t="s">
        <v>2395</v>
      </c>
      <c r="I713" s="2" t="s">
        <v>2735</v>
      </c>
      <c r="J713" s="2" t="s">
        <v>2736</v>
      </c>
      <c r="K713" s="2">
        <v>0.99</v>
      </c>
      <c r="L713" s="2" t="s">
        <v>2737</v>
      </c>
      <c r="M713" t="s">
        <v>31</v>
      </c>
      <c r="O713" t="s">
        <v>45</v>
      </c>
      <c r="P713" t="b">
        <v>1</v>
      </c>
      <c r="Q713" t="s">
        <v>34</v>
      </c>
    </row>
    <row r="714" spans="1:19" hidden="1" x14ac:dyDescent="0.3">
      <c r="A714" s="2" t="s">
        <v>2959</v>
      </c>
      <c r="B714" s="2" t="s">
        <v>2960</v>
      </c>
      <c r="C714" s="2" t="s">
        <v>2730</v>
      </c>
      <c r="D714" s="2" t="s">
        <v>2859</v>
      </c>
      <c r="E714" s="2" t="s">
        <v>2956</v>
      </c>
      <c r="F714" s="2" t="s">
        <v>2961</v>
      </c>
      <c r="G714" s="2" t="s">
        <v>2962</v>
      </c>
      <c r="H714" s="2" t="s">
        <v>2395</v>
      </c>
      <c r="I714" s="2" t="s">
        <v>2735</v>
      </c>
      <c r="J714" s="2" t="s">
        <v>2736</v>
      </c>
      <c r="K714" s="2">
        <v>0.99</v>
      </c>
      <c r="L714" s="2" t="s">
        <v>2737</v>
      </c>
      <c r="M714" t="s">
        <v>31</v>
      </c>
      <c r="O714" t="s">
        <v>45</v>
      </c>
      <c r="P714" t="b">
        <v>1</v>
      </c>
      <c r="Q714" t="s">
        <v>34</v>
      </c>
    </row>
    <row r="715" spans="1:19" hidden="1" x14ac:dyDescent="0.3">
      <c r="A715" s="2" t="s">
        <v>2963</v>
      </c>
      <c r="B715" s="2" t="s">
        <v>2964</v>
      </c>
      <c r="C715" s="2" t="s">
        <v>2730</v>
      </c>
      <c r="D715" s="2" t="s">
        <v>2859</v>
      </c>
      <c r="E715" s="2" t="s">
        <v>2956</v>
      </c>
      <c r="F715" s="2" t="s">
        <v>2961</v>
      </c>
      <c r="G715" s="2" t="s">
        <v>2965</v>
      </c>
      <c r="H715" s="2" t="s">
        <v>2395</v>
      </c>
      <c r="I715" s="2" t="s">
        <v>2735</v>
      </c>
      <c r="J715" s="2" t="s">
        <v>2736</v>
      </c>
      <c r="K715" s="2">
        <v>0.99</v>
      </c>
      <c r="L715" s="2" t="s">
        <v>2737</v>
      </c>
      <c r="M715" t="s">
        <v>31</v>
      </c>
      <c r="O715" t="s">
        <v>45</v>
      </c>
      <c r="P715" t="b">
        <v>1</v>
      </c>
      <c r="Q715" t="s">
        <v>34</v>
      </c>
    </row>
    <row r="716" spans="1:19" hidden="1" x14ac:dyDescent="0.3">
      <c r="A716" s="2" t="s">
        <v>2966</v>
      </c>
      <c r="B716" s="2" t="s">
        <v>2967</v>
      </c>
      <c r="C716" s="2" t="s">
        <v>2730</v>
      </c>
      <c r="D716" s="2" t="s">
        <v>2859</v>
      </c>
      <c r="E716" s="2" t="s">
        <v>2956</v>
      </c>
      <c r="F716" s="2" t="s">
        <v>2961</v>
      </c>
      <c r="G716" s="2" t="s">
        <v>2968</v>
      </c>
      <c r="H716" s="2" t="s">
        <v>2395</v>
      </c>
      <c r="I716" s="2" t="s">
        <v>2735</v>
      </c>
      <c r="J716" s="2" t="s">
        <v>2736</v>
      </c>
      <c r="K716" s="2">
        <v>0.99</v>
      </c>
      <c r="L716" s="2" t="s">
        <v>2737</v>
      </c>
      <c r="M716" t="s">
        <v>31</v>
      </c>
      <c r="O716" t="s">
        <v>45</v>
      </c>
      <c r="P716" t="b">
        <v>1</v>
      </c>
      <c r="Q716" t="s">
        <v>34</v>
      </c>
    </row>
    <row r="717" spans="1:19" hidden="1" x14ac:dyDescent="0.3">
      <c r="A717" s="2" t="s">
        <v>2969</v>
      </c>
      <c r="B717" s="2" t="s">
        <v>2970</v>
      </c>
      <c r="C717" s="2" t="s">
        <v>2730</v>
      </c>
      <c r="D717" s="2" t="s">
        <v>2859</v>
      </c>
      <c r="E717" s="2" t="s">
        <v>2956</v>
      </c>
      <c r="F717" s="2" t="s">
        <v>2971</v>
      </c>
      <c r="G717" s="2" t="s">
        <v>2972</v>
      </c>
      <c r="H717" s="2" t="s">
        <v>2395</v>
      </c>
      <c r="I717" s="2" t="s">
        <v>2735</v>
      </c>
      <c r="J717" s="2" t="s">
        <v>2736</v>
      </c>
      <c r="K717" s="2">
        <v>0.99</v>
      </c>
      <c r="L717" s="2" t="s">
        <v>2737</v>
      </c>
      <c r="M717" t="s">
        <v>31</v>
      </c>
      <c r="O717" t="s">
        <v>45</v>
      </c>
      <c r="P717" t="b">
        <v>1</v>
      </c>
      <c r="Q717" t="s">
        <v>34</v>
      </c>
    </row>
    <row r="718" spans="1:19" hidden="1" x14ac:dyDescent="0.3">
      <c r="A718" s="2" t="s">
        <v>2973</v>
      </c>
      <c r="B718" s="2" t="s">
        <v>2974</v>
      </c>
      <c r="C718" s="2" t="s">
        <v>2730</v>
      </c>
      <c r="D718" s="2" t="s">
        <v>2859</v>
      </c>
      <c r="E718" s="2" t="s">
        <v>2956</v>
      </c>
      <c r="F718" s="2" t="s">
        <v>2971</v>
      </c>
      <c r="G718" s="2" t="s">
        <v>2975</v>
      </c>
      <c r="H718" s="2" t="s">
        <v>2395</v>
      </c>
      <c r="I718" s="2" t="s">
        <v>2735</v>
      </c>
      <c r="J718" s="2" t="s">
        <v>2736</v>
      </c>
      <c r="K718" s="2">
        <v>0.99</v>
      </c>
      <c r="L718" s="2" t="s">
        <v>2737</v>
      </c>
      <c r="M718" t="s">
        <v>31</v>
      </c>
      <c r="O718" t="s">
        <v>45</v>
      </c>
      <c r="P718" t="b">
        <v>1</v>
      </c>
      <c r="Q718" t="s">
        <v>34</v>
      </c>
    </row>
    <row r="719" spans="1:19" hidden="1" x14ac:dyDescent="0.3">
      <c r="A719" s="2" t="s">
        <v>2976</v>
      </c>
      <c r="B719" s="2" t="s">
        <v>2977</v>
      </c>
      <c r="C719" s="2" t="s">
        <v>2730</v>
      </c>
      <c r="D719" s="2" t="s">
        <v>2859</v>
      </c>
      <c r="E719" s="2" t="s">
        <v>2956</v>
      </c>
      <c r="F719" s="2" t="s">
        <v>2971</v>
      </c>
      <c r="G719" s="2" t="s">
        <v>2978</v>
      </c>
      <c r="H719" s="2" t="s">
        <v>2395</v>
      </c>
      <c r="I719" s="2" t="s">
        <v>2735</v>
      </c>
      <c r="J719" s="2" t="s">
        <v>2736</v>
      </c>
      <c r="K719" s="2">
        <v>0.99</v>
      </c>
      <c r="L719" s="2" t="s">
        <v>2737</v>
      </c>
      <c r="M719" t="s">
        <v>31</v>
      </c>
      <c r="O719" t="s">
        <v>45</v>
      </c>
      <c r="P719" t="b">
        <v>1</v>
      </c>
      <c r="Q719" t="s">
        <v>34</v>
      </c>
    </row>
    <row r="720" spans="1:19" hidden="1" x14ac:dyDescent="0.3">
      <c r="A720" s="2" t="s">
        <v>2979</v>
      </c>
      <c r="B720" s="2" t="s">
        <v>2980</v>
      </c>
      <c r="C720" s="2" t="s">
        <v>2730</v>
      </c>
      <c r="D720" s="2" t="s">
        <v>2859</v>
      </c>
      <c r="E720" s="2" t="s">
        <v>2956</v>
      </c>
      <c r="F720" s="2" t="s">
        <v>2981</v>
      </c>
      <c r="G720" s="2" t="s">
        <v>2982</v>
      </c>
      <c r="H720" s="2" t="s">
        <v>2395</v>
      </c>
      <c r="I720" s="2" t="s">
        <v>2735</v>
      </c>
      <c r="J720" s="2" t="s">
        <v>2736</v>
      </c>
      <c r="K720" s="2">
        <v>0.99</v>
      </c>
      <c r="L720" s="2" t="s">
        <v>2737</v>
      </c>
      <c r="M720" t="s">
        <v>31</v>
      </c>
      <c r="O720" t="s">
        <v>45</v>
      </c>
      <c r="P720" t="b">
        <v>1</v>
      </c>
      <c r="Q720" t="s">
        <v>34</v>
      </c>
    </row>
    <row r="721" spans="1:19" hidden="1" x14ac:dyDescent="0.3">
      <c r="A721" s="2" t="s">
        <v>2983</v>
      </c>
      <c r="B721" s="2" t="s">
        <v>2984</v>
      </c>
      <c r="C721" s="2" t="s">
        <v>2730</v>
      </c>
      <c r="D721" s="2" t="s">
        <v>2859</v>
      </c>
      <c r="E721" s="2" t="s">
        <v>2956</v>
      </c>
      <c r="F721" s="2" t="s">
        <v>2981</v>
      </c>
      <c r="G721" s="2" t="s">
        <v>2985</v>
      </c>
      <c r="H721" s="2" t="s">
        <v>2395</v>
      </c>
      <c r="I721" s="2" t="s">
        <v>2735</v>
      </c>
      <c r="J721" s="2" t="s">
        <v>2736</v>
      </c>
      <c r="K721" s="2">
        <v>0.99</v>
      </c>
      <c r="L721" s="2" t="s">
        <v>2737</v>
      </c>
      <c r="M721" t="s">
        <v>31</v>
      </c>
      <c r="O721" t="s">
        <v>45</v>
      </c>
      <c r="P721" t="b">
        <v>1</v>
      </c>
      <c r="Q721" t="s">
        <v>34</v>
      </c>
    </row>
    <row r="722" spans="1:19" hidden="1" x14ac:dyDescent="0.3">
      <c r="A722" s="2" t="s">
        <v>2986</v>
      </c>
      <c r="B722" s="2" t="s">
        <v>2987</v>
      </c>
      <c r="C722" s="2" t="s">
        <v>2730</v>
      </c>
      <c r="D722" s="2" t="s">
        <v>2859</v>
      </c>
      <c r="E722" s="2" t="s">
        <v>2956</v>
      </c>
      <c r="F722" s="2" t="s">
        <v>2981</v>
      </c>
      <c r="G722" s="2" t="s">
        <v>2988</v>
      </c>
      <c r="H722" s="2" t="s">
        <v>2395</v>
      </c>
      <c r="I722" s="2" t="s">
        <v>2735</v>
      </c>
      <c r="J722" s="2" t="s">
        <v>2736</v>
      </c>
      <c r="K722" s="2">
        <v>0.99</v>
      </c>
      <c r="L722" s="2" t="s">
        <v>2737</v>
      </c>
      <c r="M722" t="s">
        <v>31</v>
      </c>
      <c r="O722" t="s">
        <v>45</v>
      </c>
      <c r="P722" t="b">
        <v>1</v>
      </c>
      <c r="Q722" t="s">
        <v>34</v>
      </c>
    </row>
    <row r="723" spans="1:19" hidden="1" x14ac:dyDescent="0.3">
      <c r="A723" s="2" t="s">
        <v>2989</v>
      </c>
      <c r="B723" s="2" t="s">
        <v>2990</v>
      </c>
      <c r="C723" s="2" t="s">
        <v>2730</v>
      </c>
      <c r="D723" s="2" t="s">
        <v>2859</v>
      </c>
      <c r="E723" s="2" t="s">
        <v>2956</v>
      </c>
      <c r="F723" s="2" t="s">
        <v>2981</v>
      </c>
      <c r="G723" s="2" t="s">
        <v>2991</v>
      </c>
      <c r="H723" s="2" t="s">
        <v>2395</v>
      </c>
      <c r="I723" s="2" t="s">
        <v>2735</v>
      </c>
      <c r="J723" s="2" t="s">
        <v>2736</v>
      </c>
      <c r="K723" s="2">
        <v>0.99</v>
      </c>
      <c r="L723" s="2" t="s">
        <v>2737</v>
      </c>
      <c r="M723" t="s">
        <v>31</v>
      </c>
      <c r="O723" t="s">
        <v>45</v>
      </c>
      <c r="P723" t="b">
        <v>1</v>
      </c>
      <c r="Q723" t="s">
        <v>34</v>
      </c>
    </row>
    <row r="724" spans="1:19" hidden="1" x14ac:dyDescent="0.3">
      <c r="A724" s="2" t="s">
        <v>2992</v>
      </c>
      <c r="B724" s="2" t="s">
        <v>2993</v>
      </c>
      <c r="C724" s="2" t="s">
        <v>2730</v>
      </c>
      <c r="D724" s="2" t="s">
        <v>2859</v>
      </c>
      <c r="E724" s="2" t="s">
        <v>2956</v>
      </c>
      <c r="F724" s="2" t="s">
        <v>2994</v>
      </c>
      <c r="G724" s="2" t="s">
        <v>2995</v>
      </c>
      <c r="H724" s="2" t="s">
        <v>2395</v>
      </c>
      <c r="I724" s="2" t="s">
        <v>2735</v>
      </c>
      <c r="J724" s="2" t="s">
        <v>2736</v>
      </c>
      <c r="K724" s="2">
        <v>0.99</v>
      </c>
      <c r="L724" s="2" t="s">
        <v>2737</v>
      </c>
      <c r="M724" t="s">
        <v>31</v>
      </c>
      <c r="N724" t="s">
        <v>32</v>
      </c>
      <c r="O724" t="s">
        <v>33</v>
      </c>
      <c r="P724" t="b">
        <v>1</v>
      </c>
      <c r="Q724" t="s">
        <v>34</v>
      </c>
      <c r="R724" t="s">
        <v>2996</v>
      </c>
      <c r="S724" t="s">
        <v>2997</v>
      </c>
    </row>
    <row r="725" spans="1:19" x14ac:dyDescent="0.3">
      <c r="A725" s="2" t="s">
        <v>2998</v>
      </c>
      <c r="B725" s="2" t="s">
        <v>2999</v>
      </c>
      <c r="C725" s="2" t="s">
        <v>2730</v>
      </c>
      <c r="D725" s="2" t="s">
        <v>2859</v>
      </c>
      <c r="E725" s="2" t="s">
        <v>2956</v>
      </c>
      <c r="F725" s="2" t="s">
        <v>2994</v>
      </c>
      <c r="G725" s="2" t="s">
        <v>3000</v>
      </c>
      <c r="H725" s="2" t="s">
        <v>2395</v>
      </c>
      <c r="I725" s="2" t="s">
        <v>2735</v>
      </c>
      <c r="J725" s="2" t="s">
        <v>2736</v>
      </c>
      <c r="K725" s="2">
        <v>0.99</v>
      </c>
      <c r="L725" s="2" t="s">
        <v>2737</v>
      </c>
      <c r="O725" t="s">
        <v>895</v>
      </c>
      <c r="P725" t="b">
        <v>0</v>
      </c>
      <c r="Q725" t="s">
        <v>896</v>
      </c>
    </row>
    <row r="726" spans="1:19" x14ac:dyDescent="0.3">
      <c r="A726" s="2" t="s">
        <v>3001</v>
      </c>
      <c r="B726" s="2" t="s">
        <v>3002</v>
      </c>
      <c r="C726" s="2" t="s">
        <v>2730</v>
      </c>
      <c r="D726" s="2" t="s">
        <v>2859</v>
      </c>
      <c r="E726" s="2" t="s">
        <v>2956</v>
      </c>
      <c r="F726" s="2" t="s">
        <v>2994</v>
      </c>
      <c r="G726" s="2" t="s">
        <v>3003</v>
      </c>
      <c r="H726" s="2" t="s">
        <v>2395</v>
      </c>
      <c r="I726" s="2" t="s">
        <v>2735</v>
      </c>
      <c r="J726" s="2" t="s">
        <v>2736</v>
      </c>
      <c r="K726" s="2">
        <v>0.99</v>
      </c>
      <c r="L726" s="2" t="s">
        <v>2737</v>
      </c>
      <c r="O726" t="s">
        <v>895</v>
      </c>
      <c r="P726" t="b">
        <v>0</v>
      </c>
      <c r="Q726" t="s">
        <v>896</v>
      </c>
    </row>
    <row r="727" spans="1:19" x14ac:dyDescent="0.3">
      <c r="A727" s="2" t="s">
        <v>3004</v>
      </c>
      <c r="B727" s="2" t="s">
        <v>3005</v>
      </c>
      <c r="C727" s="2" t="s">
        <v>2730</v>
      </c>
      <c r="D727" s="2" t="s">
        <v>2859</v>
      </c>
      <c r="E727" s="2" t="s">
        <v>2956</v>
      </c>
      <c r="F727" s="2" t="s">
        <v>2994</v>
      </c>
      <c r="G727" s="2" t="s">
        <v>3006</v>
      </c>
      <c r="H727" s="2" t="s">
        <v>2395</v>
      </c>
      <c r="I727" s="2" t="s">
        <v>2735</v>
      </c>
      <c r="J727" s="2" t="s">
        <v>2736</v>
      </c>
      <c r="K727" s="2">
        <v>0.99</v>
      </c>
      <c r="L727" s="2" t="s">
        <v>2737</v>
      </c>
      <c r="O727" t="s">
        <v>895</v>
      </c>
      <c r="P727" t="b">
        <v>0</v>
      </c>
      <c r="Q727" t="s">
        <v>896</v>
      </c>
    </row>
    <row r="728" spans="1:19" hidden="1" x14ac:dyDescent="0.3">
      <c r="A728" s="2" t="s">
        <v>3007</v>
      </c>
      <c r="B728" s="2" t="s">
        <v>3008</v>
      </c>
      <c r="C728" s="2" t="s">
        <v>2730</v>
      </c>
      <c r="D728" s="2" t="s">
        <v>2859</v>
      </c>
      <c r="E728" s="2" t="s">
        <v>2956</v>
      </c>
      <c r="F728" s="2" t="s">
        <v>3009</v>
      </c>
      <c r="G728" s="2" t="s">
        <v>3010</v>
      </c>
      <c r="H728" s="2" t="s">
        <v>2395</v>
      </c>
      <c r="I728" s="2" t="s">
        <v>2735</v>
      </c>
      <c r="J728" s="2" t="s">
        <v>2736</v>
      </c>
      <c r="K728" s="2">
        <v>0.99</v>
      </c>
      <c r="L728" s="2" t="s">
        <v>2737</v>
      </c>
      <c r="M728" t="s">
        <v>31</v>
      </c>
      <c r="O728" t="s">
        <v>45</v>
      </c>
      <c r="P728" t="b">
        <v>1</v>
      </c>
      <c r="Q728" t="s">
        <v>34</v>
      </c>
    </row>
    <row r="729" spans="1:19" x14ac:dyDescent="0.3">
      <c r="A729" s="2" t="s">
        <v>3011</v>
      </c>
      <c r="B729" s="2" t="s">
        <v>3012</v>
      </c>
      <c r="C729" s="2" t="s">
        <v>2730</v>
      </c>
      <c r="D729" s="2" t="s">
        <v>2859</v>
      </c>
      <c r="E729" s="2" t="s">
        <v>2956</v>
      </c>
      <c r="F729" s="2" t="s">
        <v>3009</v>
      </c>
      <c r="G729" s="2" t="s">
        <v>3013</v>
      </c>
      <c r="H729" s="2" t="s">
        <v>2395</v>
      </c>
      <c r="I729" s="2" t="s">
        <v>2735</v>
      </c>
      <c r="J729" s="2" t="s">
        <v>2736</v>
      </c>
      <c r="K729" s="2">
        <v>0.99</v>
      </c>
      <c r="L729" s="2" t="s">
        <v>2737</v>
      </c>
      <c r="O729" t="s">
        <v>895</v>
      </c>
      <c r="P729" t="b">
        <v>0</v>
      </c>
      <c r="Q729" t="s">
        <v>896</v>
      </c>
    </row>
    <row r="730" spans="1:19" hidden="1" x14ac:dyDescent="0.3">
      <c r="A730" s="2" t="s">
        <v>3014</v>
      </c>
      <c r="B730" s="2" t="s">
        <v>3015</v>
      </c>
      <c r="C730" s="2" t="s">
        <v>2730</v>
      </c>
      <c r="D730" s="2" t="s">
        <v>2859</v>
      </c>
      <c r="E730" s="2" t="s">
        <v>2956</v>
      </c>
      <c r="F730" s="2" t="s">
        <v>3016</v>
      </c>
      <c r="G730" s="2" t="s">
        <v>3017</v>
      </c>
      <c r="H730" s="2" t="s">
        <v>2395</v>
      </c>
      <c r="I730" s="2" t="s">
        <v>2735</v>
      </c>
      <c r="J730" s="2" t="s">
        <v>2736</v>
      </c>
      <c r="K730" s="2">
        <v>0.99</v>
      </c>
      <c r="L730" s="2" t="s">
        <v>2737</v>
      </c>
      <c r="M730" t="s">
        <v>31</v>
      </c>
      <c r="O730" t="s">
        <v>45</v>
      </c>
      <c r="P730" t="b">
        <v>1</v>
      </c>
      <c r="Q730" t="s">
        <v>34</v>
      </c>
    </row>
    <row r="731" spans="1:19" hidden="1" x14ac:dyDescent="0.3">
      <c r="A731" s="2" t="s">
        <v>3018</v>
      </c>
      <c r="B731" s="2" t="s">
        <v>3019</v>
      </c>
      <c r="C731" s="2" t="s">
        <v>2730</v>
      </c>
      <c r="D731" s="2" t="s">
        <v>2859</v>
      </c>
      <c r="E731" s="2" t="s">
        <v>2956</v>
      </c>
      <c r="F731" s="2" t="s">
        <v>3016</v>
      </c>
      <c r="G731" s="2" t="s">
        <v>3020</v>
      </c>
      <c r="H731" s="2" t="s">
        <v>2395</v>
      </c>
      <c r="I731" s="2" t="s">
        <v>2735</v>
      </c>
      <c r="J731" s="2" t="s">
        <v>2736</v>
      </c>
      <c r="K731" s="2">
        <v>0.99</v>
      </c>
      <c r="L731" s="2" t="s">
        <v>2737</v>
      </c>
      <c r="M731" t="s">
        <v>31</v>
      </c>
      <c r="O731" t="s">
        <v>45</v>
      </c>
      <c r="P731" t="b">
        <v>1</v>
      </c>
      <c r="Q731" t="s">
        <v>34</v>
      </c>
    </row>
    <row r="732" spans="1:19" hidden="1" x14ac:dyDescent="0.3">
      <c r="A732" s="2" t="s">
        <v>3021</v>
      </c>
      <c r="B732" s="2" t="s">
        <v>3022</v>
      </c>
      <c r="C732" s="2" t="s">
        <v>2730</v>
      </c>
      <c r="D732" s="2" t="s">
        <v>2859</v>
      </c>
      <c r="E732" s="2" t="s">
        <v>2956</v>
      </c>
      <c r="F732" s="2" t="s">
        <v>3016</v>
      </c>
      <c r="G732" s="2" t="s">
        <v>3023</v>
      </c>
      <c r="H732" s="2" t="s">
        <v>2395</v>
      </c>
      <c r="I732" s="2" t="s">
        <v>2735</v>
      </c>
      <c r="J732" s="2" t="s">
        <v>2736</v>
      </c>
      <c r="K732" s="2">
        <v>0.99</v>
      </c>
      <c r="L732" s="2" t="s">
        <v>2737</v>
      </c>
      <c r="M732" t="s">
        <v>31</v>
      </c>
      <c r="O732" t="s">
        <v>45</v>
      </c>
      <c r="P732" t="b">
        <v>1</v>
      </c>
      <c r="Q732" t="s">
        <v>34</v>
      </c>
    </row>
    <row r="733" spans="1:19" hidden="1" x14ac:dyDescent="0.3">
      <c r="A733" s="2" t="s">
        <v>3024</v>
      </c>
      <c r="B733" s="2" t="s">
        <v>3025</v>
      </c>
      <c r="C733" s="2" t="s">
        <v>2730</v>
      </c>
      <c r="D733" s="2" t="s">
        <v>2859</v>
      </c>
      <c r="E733" s="2" t="s">
        <v>2956</v>
      </c>
      <c r="F733" s="2" t="s">
        <v>3016</v>
      </c>
      <c r="G733" s="2" t="s">
        <v>3026</v>
      </c>
      <c r="H733" s="2" t="s">
        <v>2395</v>
      </c>
      <c r="I733" s="2" t="s">
        <v>2735</v>
      </c>
      <c r="J733" s="2" t="s">
        <v>2736</v>
      </c>
      <c r="K733" s="2">
        <v>0.99</v>
      </c>
      <c r="L733" s="2" t="s">
        <v>2737</v>
      </c>
      <c r="M733" t="s">
        <v>31</v>
      </c>
      <c r="O733" t="s">
        <v>45</v>
      </c>
      <c r="P733" t="b">
        <v>1</v>
      </c>
      <c r="Q733" t="s">
        <v>34</v>
      </c>
    </row>
    <row r="734" spans="1:19" hidden="1" x14ac:dyDescent="0.3">
      <c r="A734" s="2" t="s">
        <v>3027</v>
      </c>
      <c r="B734" s="2" t="s">
        <v>3028</v>
      </c>
      <c r="C734" s="2" t="s">
        <v>2730</v>
      </c>
      <c r="D734" s="2" t="s">
        <v>2859</v>
      </c>
      <c r="E734" s="2" t="s">
        <v>2956</v>
      </c>
      <c r="F734" s="2" t="s">
        <v>3016</v>
      </c>
      <c r="G734" s="2" t="s">
        <v>3029</v>
      </c>
      <c r="H734" s="2" t="s">
        <v>2395</v>
      </c>
      <c r="I734" s="2" t="s">
        <v>2735</v>
      </c>
      <c r="J734" s="2" t="s">
        <v>2736</v>
      </c>
      <c r="K734" s="2">
        <v>0.99</v>
      </c>
      <c r="L734" s="2" t="s">
        <v>2737</v>
      </c>
      <c r="M734" t="s">
        <v>31</v>
      </c>
      <c r="O734" t="s">
        <v>45</v>
      </c>
      <c r="P734" t="b">
        <v>1</v>
      </c>
      <c r="Q734" t="s">
        <v>34</v>
      </c>
    </row>
    <row r="735" spans="1:19" hidden="1" x14ac:dyDescent="0.3">
      <c r="A735" s="2" t="s">
        <v>3030</v>
      </c>
      <c r="B735" s="2" t="s">
        <v>3031</v>
      </c>
      <c r="C735" s="2" t="s">
        <v>2730</v>
      </c>
      <c r="D735" s="2" t="s">
        <v>2859</v>
      </c>
      <c r="E735" s="2" t="s">
        <v>2956</v>
      </c>
      <c r="F735" s="2" t="s">
        <v>3016</v>
      </c>
      <c r="G735" s="2" t="s">
        <v>3032</v>
      </c>
      <c r="H735" s="2" t="s">
        <v>2395</v>
      </c>
      <c r="I735" s="2" t="s">
        <v>2735</v>
      </c>
      <c r="J735" s="2" t="s">
        <v>2736</v>
      </c>
      <c r="K735" s="2">
        <v>0.99</v>
      </c>
      <c r="L735" s="2" t="s">
        <v>2737</v>
      </c>
      <c r="M735" t="s">
        <v>31</v>
      </c>
      <c r="O735" t="s">
        <v>45</v>
      </c>
      <c r="P735" t="b">
        <v>1</v>
      </c>
      <c r="Q735" t="s">
        <v>34</v>
      </c>
    </row>
    <row r="736" spans="1:19" hidden="1" x14ac:dyDescent="0.3">
      <c r="A736" s="2" t="s">
        <v>3033</v>
      </c>
      <c r="B736" s="2" t="s">
        <v>3034</v>
      </c>
      <c r="C736" s="2" t="s">
        <v>2730</v>
      </c>
      <c r="D736" s="2" t="s">
        <v>2859</v>
      </c>
      <c r="E736" s="2" t="s">
        <v>2956</v>
      </c>
      <c r="F736" s="2" t="s">
        <v>3016</v>
      </c>
      <c r="G736" s="2" t="s">
        <v>3035</v>
      </c>
      <c r="H736" s="2" t="s">
        <v>2395</v>
      </c>
      <c r="I736" s="2" t="s">
        <v>2735</v>
      </c>
      <c r="J736" s="2" t="s">
        <v>2736</v>
      </c>
      <c r="K736" s="2">
        <v>0.99</v>
      </c>
      <c r="L736" s="2" t="s">
        <v>2737</v>
      </c>
      <c r="M736" t="s">
        <v>31</v>
      </c>
      <c r="O736" t="s">
        <v>45</v>
      </c>
      <c r="P736" t="b">
        <v>1</v>
      </c>
      <c r="Q736" t="s">
        <v>34</v>
      </c>
    </row>
    <row r="737" spans="1:19" hidden="1" x14ac:dyDescent="0.3">
      <c r="A737" s="2" t="s">
        <v>3036</v>
      </c>
      <c r="B737" s="2" t="s">
        <v>3037</v>
      </c>
      <c r="C737" s="2" t="s">
        <v>2730</v>
      </c>
      <c r="D737" s="2" t="s">
        <v>2859</v>
      </c>
      <c r="E737" s="2" t="s">
        <v>2956</v>
      </c>
      <c r="F737" s="2" t="s">
        <v>3016</v>
      </c>
      <c r="G737" s="2" t="s">
        <v>3038</v>
      </c>
      <c r="H737" s="2" t="s">
        <v>2395</v>
      </c>
      <c r="I737" s="2" t="s">
        <v>2735</v>
      </c>
      <c r="J737" s="2" t="s">
        <v>2736</v>
      </c>
      <c r="K737" s="2">
        <v>0.99</v>
      </c>
      <c r="L737" s="2" t="s">
        <v>2737</v>
      </c>
      <c r="M737" t="s">
        <v>31</v>
      </c>
      <c r="O737" t="s">
        <v>45</v>
      </c>
      <c r="P737" t="b">
        <v>1</v>
      </c>
      <c r="Q737" t="s">
        <v>34</v>
      </c>
    </row>
    <row r="738" spans="1:19" hidden="1" x14ac:dyDescent="0.3">
      <c r="A738" s="2" t="s">
        <v>3039</v>
      </c>
      <c r="B738" s="2" t="s">
        <v>3040</v>
      </c>
      <c r="C738" s="2" t="s">
        <v>2730</v>
      </c>
      <c r="D738" s="2" t="s">
        <v>2859</v>
      </c>
      <c r="E738" s="2" t="s">
        <v>2956</v>
      </c>
      <c r="F738" s="2" t="s">
        <v>3041</v>
      </c>
      <c r="G738" s="2" t="s">
        <v>3042</v>
      </c>
      <c r="H738" s="2" t="s">
        <v>2395</v>
      </c>
      <c r="I738" s="2" t="s">
        <v>2735</v>
      </c>
      <c r="J738" s="2" t="s">
        <v>2736</v>
      </c>
      <c r="K738" s="2">
        <v>0.99</v>
      </c>
      <c r="L738" s="2" t="s">
        <v>2737</v>
      </c>
      <c r="M738" t="s">
        <v>31</v>
      </c>
      <c r="N738" t="s">
        <v>32</v>
      </c>
      <c r="O738" t="s">
        <v>33</v>
      </c>
      <c r="P738" t="b">
        <v>1</v>
      </c>
      <c r="Q738" t="s">
        <v>34</v>
      </c>
      <c r="R738" t="s">
        <v>3043</v>
      </c>
      <c r="S738" t="s">
        <v>3044</v>
      </c>
    </row>
    <row r="739" spans="1:19" hidden="1" x14ac:dyDescent="0.3">
      <c r="A739" s="2" t="s">
        <v>3045</v>
      </c>
      <c r="B739" s="2" t="s">
        <v>3046</v>
      </c>
      <c r="C739" s="2" t="s">
        <v>2730</v>
      </c>
      <c r="D739" s="2" t="s">
        <v>2859</v>
      </c>
      <c r="E739" s="2" t="s">
        <v>2956</v>
      </c>
      <c r="F739" s="2" t="s">
        <v>3041</v>
      </c>
      <c r="G739" s="2" t="s">
        <v>3047</v>
      </c>
      <c r="H739" s="2" t="s">
        <v>2395</v>
      </c>
      <c r="I739" s="2" t="s">
        <v>2735</v>
      </c>
      <c r="J739" s="2" t="s">
        <v>2736</v>
      </c>
      <c r="K739" s="2">
        <v>0.99</v>
      </c>
      <c r="L739" s="2" t="s">
        <v>2737</v>
      </c>
      <c r="M739" t="s">
        <v>31</v>
      </c>
      <c r="O739" t="s">
        <v>45</v>
      </c>
      <c r="P739" t="b">
        <v>1</v>
      </c>
      <c r="Q739" t="s">
        <v>34</v>
      </c>
    </row>
    <row r="740" spans="1:19" hidden="1" x14ac:dyDescent="0.3">
      <c r="A740" s="2" t="s">
        <v>3048</v>
      </c>
      <c r="B740" s="2" t="s">
        <v>3049</v>
      </c>
      <c r="C740" s="2" t="s">
        <v>2730</v>
      </c>
      <c r="D740" s="2" t="s">
        <v>2859</v>
      </c>
      <c r="E740" s="2" t="s">
        <v>3050</v>
      </c>
      <c r="F740" s="2" t="s">
        <v>3051</v>
      </c>
      <c r="G740" s="2" t="s">
        <v>3052</v>
      </c>
      <c r="H740" s="2" t="s">
        <v>2395</v>
      </c>
      <c r="I740" s="2" t="s">
        <v>2735</v>
      </c>
      <c r="J740" s="2" t="s">
        <v>2736</v>
      </c>
      <c r="K740" s="2">
        <v>0.99</v>
      </c>
      <c r="L740" s="2" t="s">
        <v>2737</v>
      </c>
      <c r="M740" t="s">
        <v>31</v>
      </c>
      <c r="O740" t="s">
        <v>45</v>
      </c>
      <c r="P740" t="b">
        <v>1</v>
      </c>
      <c r="Q740" t="s">
        <v>34</v>
      </c>
    </row>
    <row r="741" spans="1:19" hidden="1" x14ac:dyDescent="0.3">
      <c r="A741" s="2" t="s">
        <v>3053</v>
      </c>
      <c r="B741" s="2" t="s">
        <v>3054</v>
      </c>
      <c r="C741" s="2" t="s">
        <v>2730</v>
      </c>
      <c r="D741" s="2" t="s">
        <v>2859</v>
      </c>
      <c r="E741" s="2" t="s">
        <v>3050</v>
      </c>
      <c r="F741" s="2" t="s">
        <v>3051</v>
      </c>
      <c r="G741" s="2" t="s">
        <v>3055</v>
      </c>
      <c r="H741" s="2" t="s">
        <v>2395</v>
      </c>
      <c r="I741" s="2" t="s">
        <v>2735</v>
      </c>
      <c r="J741" s="2" t="s">
        <v>2736</v>
      </c>
      <c r="K741" s="2">
        <v>0.99</v>
      </c>
      <c r="L741" s="2" t="s">
        <v>2737</v>
      </c>
      <c r="M741" t="s">
        <v>31</v>
      </c>
      <c r="O741" t="s">
        <v>45</v>
      </c>
      <c r="P741" t="b">
        <v>1</v>
      </c>
      <c r="Q741" t="s">
        <v>34</v>
      </c>
    </row>
    <row r="742" spans="1:19" hidden="1" x14ac:dyDescent="0.3">
      <c r="A742" s="2" t="s">
        <v>3056</v>
      </c>
      <c r="B742" s="2" t="s">
        <v>3057</v>
      </c>
      <c r="C742" s="2" t="s">
        <v>2730</v>
      </c>
      <c r="D742" s="2" t="s">
        <v>2859</v>
      </c>
      <c r="E742" s="2" t="s">
        <v>3050</v>
      </c>
      <c r="F742" s="2" t="s">
        <v>3051</v>
      </c>
      <c r="G742" s="2" t="s">
        <v>3058</v>
      </c>
      <c r="H742" s="2" t="s">
        <v>2395</v>
      </c>
      <c r="I742" s="2" t="s">
        <v>2735</v>
      </c>
      <c r="J742" s="2" t="s">
        <v>2736</v>
      </c>
      <c r="K742" s="2">
        <v>0.99</v>
      </c>
      <c r="L742" s="2" t="s">
        <v>2737</v>
      </c>
      <c r="M742" t="s">
        <v>31</v>
      </c>
      <c r="O742" t="s">
        <v>45</v>
      </c>
      <c r="P742" t="b">
        <v>1</v>
      </c>
      <c r="Q742" t="s">
        <v>34</v>
      </c>
    </row>
    <row r="743" spans="1:19" hidden="1" x14ac:dyDescent="0.3">
      <c r="A743" s="2" t="s">
        <v>3059</v>
      </c>
      <c r="B743" s="2" t="s">
        <v>3060</v>
      </c>
      <c r="C743" s="2" t="s">
        <v>2730</v>
      </c>
      <c r="D743" s="2" t="s">
        <v>2859</v>
      </c>
      <c r="E743" s="2" t="s">
        <v>3050</v>
      </c>
      <c r="F743" s="2" t="s">
        <v>3061</v>
      </c>
      <c r="G743" s="2" t="s">
        <v>3062</v>
      </c>
      <c r="H743" s="2" t="s">
        <v>2395</v>
      </c>
      <c r="I743" s="2" t="s">
        <v>2735</v>
      </c>
      <c r="J743" s="2" t="s">
        <v>2736</v>
      </c>
      <c r="K743" s="2">
        <v>0.99</v>
      </c>
      <c r="L743" s="2" t="s">
        <v>2737</v>
      </c>
      <c r="M743" t="s">
        <v>31</v>
      </c>
      <c r="O743" t="s">
        <v>45</v>
      </c>
      <c r="P743" t="b">
        <v>1</v>
      </c>
      <c r="Q743" t="s">
        <v>34</v>
      </c>
    </row>
    <row r="744" spans="1:19" hidden="1" x14ac:dyDescent="0.3">
      <c r="A744" s="2" t="s">
        <v>3063</v>
      </c>
      <c r="B744" s="2" t="s">
        <v>3064</v>
      </c>
      <c r="C744" s="2" t="s">
        <v>2730</v>
      </c>
      <c r="D744" s="2" t="s">
        <v>2859</v>
      </c>
      <c r="E744" s="2" t="s">
        <v>3050</v>
      </c>
      <c r="F744" s="2" t="s">
        <v>3061</v>
      </c>
      <c r="G744" s="2" t="s">
        <v>3065</v>
      </c>
      <c r="H744" s="2" t="s">
        <v>2395</v>
      </c>
      <c r="I744" s="2" t="s">
        <v>2735</v>
      </c>
      <c r="J744" s="2" t="s">
        <v>2736</v>
      </c>
      <c r="K744" s="2">
        <v>0.99</v>
      </c>
      <c r="L744" s="2" t="s">
        <v>2737</v>
      </c>
      <c r="M744" t="s">
        <v>31</v>
      </c>
      <c r="O744" t="s">
        <v>45</v>
      </c>
      <c r="P744" t="b">
        <v>1</v>
      </c>
      <c r="Q744" t="s">
        <v>34</v>
      </c>
    </row>
    <row r="745" spans="1:19" hidden="1" x14ac:dyDescent="0.3">
      <c r="A745" s="2" t="s">
        <v>3066</v>
      </c>
      <c r="B745" s="2" t="s">
        <v>3067</v>
      </c>
      <c r="C745" s="2" t="s">
        <v>2730</v>
      </c>
      <c r="D745" s="2" t="s">
        <v>2859</v>
      </c>
      <c r="E745" s="2" t="s">
        <v>3050</v>
      </c>
      <c r="F745" s="2" t="s">
        <v>3068</v>
      </c>
      <c r="G745" s="2" t="s">
        <v>3069</v>
      </c>
      <c r="H745" s="2" t="s">
        <v>2395</v>
      </c>
      <c r="I745" s="2" t="s">
        <v>2735</v>
      </c>
      <c r="J745" s="2" t="s">
        <v>2736</v>
      </c>
      <c r="K745" s="2">
        <v>0.99</v>
      </c>
      <c r="L745" s="2" t="s">
        <v>2737</v>
      </c>
      <c r="M745" t="s">
        <v>31</v>
      </c>
      <c r="O745" t="s">
        <v>45</v>
      </c>
      <c r="P745" t="b">
        <v>1</v>
      </c>
      <c r="Q745" t="s">
        <v>34</v>
      </c>
    </row>
    <row r="746" spans="1:19" hidden="1" x14ac:dyDescent="0.3">
      <c r="A746" s="2" t="s">
        <v>3070</v>
      </c>
      <c r="B746" s="2" t="s">
        <v>3071</v>
      </c>
      <c r="C746" s="2" t="s">
        <v>2730</v>
      </c>
      <c r="D746" s="2" t="s">
        <v>2859</v>
      </c>
      <c r="E746" s="2" t="s">
        <v>3050</v>
      </c>
      <c r="F746" s="2" t="s">
        <v>3068</v>
      </c>
      <c r="G746" s="2" t="s">
        <v>3072</v>
      </c>
      <c r="H746" s="2" t="s">
        <v>2395</v>
      </c>
      <c r="I746" s="2" t="s">
        <v>2735</v>
      </c>
      <c r="J746" s="2" t="s">
        <v>2736</v>
      </c>
      <c r="K746" s="2">
        <v>0.99</v>
      </c>
      <c r="L746" s="2" t="s">
        <v>2737</v>
      </c>
      <c r="M746" t="s">
        <v>31</v>
      </c>
      <c r="O746" t="s">
        <v>45</v>
      </c>
      <c r="P746" t="b">
        <v>1</v>
      </c>
      <c r="Q746" t="s">
        <v>34</v>
      </c>
    </row>
    <row r="747" spans="1:19" hidden="1" x14ac:dyDescent="0.3">
      <c r="A747" s="2" t="s">
        <v>3073</v>
      </c>
      <c r="B747" s="2" t="s">
        <v>3074</v>
      </c>
      <c r="C747" s="2" t="s">
        <v>2730</v>
      </c>
      <c r="D747" s="2" t="s">
        <v>2859</v>
      </c>
      <c r="E747" s="2" t="s">
        <v>3050</v>
      </c>
      <c r="F747" s="2" t="s">
        <v>3075</v>
      </c>
      <c r="G747" s="2" t="s">
        <v>3076</v>
      </c>
      <c r="H747" s="2" t="s">
        <v>2395</v>
      </c>
      <c r="I747" s="2" t="s">
        <v>2735</v>
      </c>
      <c r="J747" s="2" t="s">
        <v>2736</v>
      </c>
      <c r="K747" s="2">
        <v>0.99</v>
      </c>
      <c r="L747" s="2" t="s">
        <v>2737</v>
      </c>
      <c r="M747" t="s">
        <v>31</v>
      </c>
      <c r="O747" t="s">
        <v>45</v>
      </c>
      <c r="P747" t="b">
        <v>1</v>
      </c>
      <c r="Q747" t="s">
        <v>34</v>
      </c>
    </row>
    <row r="748" spans="1:19" hidden="1" x14ac:dyDescent="0.3">
      <c r="A748" s="2" t="s">
        <v>3077</v>
      </c>
      <c r="B748" s="2" t="s">
        <v>3078</v>
      </c>
      <c r="C748" s="2" t="s">
        <v>2730</v>
      </c>
      <c r="D748" s="2" t="s">
        <v>2859</v>
      </c>
      <c r="E748" s="2" t="s">
        <v>3050</v>
      </c>
      <c r="F748" s="2" t="s">
        <v>3075</v>
      </c>
      <c r="G748" s="2" t="s">
        <v>3079</v>
      </c>
      <c r="H748" s="2" t="s">
        <v>2395</v>
      </c>
      <c r="I748" s="2" t="s">
        <v>2735</v>
      </c>
      <c r="J748" s="2" t="s">
        <v>2736</v>
      </c>
      <c r="K748" s="2">
        <v>0.99</v>
      </c>
      <c r="L748" s="2" t="s">
        <v>2737</v>
      </c>
      <c r="M748" t="s">
        <v>31</v>
      </c>
      <c r="O748" t="s">
        <v>45</v>
      </c>
      <c r="P748" t="b">
        <v>1</v>
      </c>
      <c r="Q748" t="s">
        <v>34</v>
      </c>
    </row>
    <row r="749" spans="1:19" hidden="1" x14ac:dyDescent="0.3">
      <c r="A749" s="2" t="s">
        <v>3080</v>
      </c>
      <c r="B749" s="2" t="s">
        <v>3081</v>
      </c>
      <c r="C749" s="2" t="s">
        <v>2730</v>
      </c>
      <c r="D749" s="2" t="s">
        <v>2859</v>
      </c>
      <c r="E749" s="2" t="s">
        <v>3050</v>
      </c>
      <c r="F749" s="2" t="s">
        <v>3082</v>
      </c>
      <c r="G749" s="2" t="s">
        <v>3083</v>
      </c>
      <c r="H749" s="2" t="s">
        <v>2395</v>
      </c>
      <c r="I749" s="2" t="s">
        <v>2735</v>
      </c>
      <c r="J749" s="2" t="s">
        <v>2736</v>
      </c>
      <c r="K749" s="2">
        <v>0.99</v>
      </c>
      <c r="L749" s="2" t="s">
        <v>2737</v>
      </c>
      <c r="M749" t="s">
        <v>31</v>
      </c>
      <c r="O749" t="s">
        <v>45</v>
      </c>
      <c r="P749" t="b">
        <v>1</v>
      </c>
      <c r="Q749" t="s">
        <v>34</v>
      </c>
    </row>
    <row r="750" spans="1:19" hidden="1" x14ac:dyDescent="0.3">
      <c r="A750" s="2" t="s">
        <v>3084</v>
      </c>
      <c r="B750" s="2" t="s">
        <v>3085</v>
      </c>
      <c r="C750" s="2" t="s">
        <v>2730</v>
      </c>
      <c r="D750" s="2" t="s">
        <v>2859</v>
      </c>
      <c r="E750" s="2" t="s">
        <v>3050</v>
      </c>
      <c r="F750" s="2" t="s">
        <v>3082</v>
      </c>
      <c r="G750" s="2" t="s">
        <v>3086</v>
      </c>
      <c r="H750" s="2" t="s">
        <v>2395</v>
      </c>
      <c r="I750" s="2" t="s">
        <v>2735</v>
      </c>
      <c r="J750" s="2" t="s">
        <v>2736</v>
      </c>
      <c r="K750" s="2">
        <v>0.99</v>
      </c>
      <c r="L750" s="2" t="s">
        <v>2737</v>
      </c>
      <c r="M750" t="s">
        <v>31</v>
      </c>
      <c r="O750" t="s">
        <v>45</v>
      </c>
      <c r="P750" t="b">
        <v>1</v>
      </c>
      <c r="Q750" t="s">
        <v>34</v>
      </c>
    </row>
    <row r="751" spans="1:19" hidden="1" x14ac:dyDescent="0.3">
      <c r="A751" s="2" t="s">
        <v>3087</v>
      </c>
      <c r="B751" s="2" t="s">
        <v>3088</v>
      </c>
      <c r="C751" s="2" t="s">
        <v>2730</v>
      </c>
      <c r="D751" s="2" t="s">
        <v>2859</v>
      </c>
      <c r="E751" s="2" t="s">
        <v>3050</v>
      </c>
      <c r="F751" s="2" t="s">
        <v>3082</v>
      </c>
      <c r="G751" s="2" t="s">
        <v>3089</v>
      </c>
      <c r="H751" s="2" t="s">
        <v>2395</v>
      </c>
      <c r="I751" s="2" t="s">
        <v>2735</v>
      </c>
      <c r="J751" s="2" t="s">
        <v>2736</v>
      </c>
      <c r="K751" s="2">
        <v>0.99</v>
      </c>
      <c r="L751" s="2" t="s">
        <v>2737</v>
      </c>
      <c r="M751" t="s">
        <v>31</v>
      </c>
      <c r="O751" t="s">
        <v>45</v>
      </c>
      <c r="P751" t="b">
        <v>1</v>
      </c>
      <c r="Q751" t="s">
        <v>34</v>
      </c>
    </row>
    <row r="752" spans="1:19" hidden="1" x14ac:dyDescent="0.3">
      <c r="A752" s="2" t="s">
        <v>3090</v>
      </c>
      <c r="B752" s="2" t="s">
        <v>3091</v>
      </c>
      <c r="C752" s="2" t="s">
        <v>2730</v>
      </c>
      <c r="D752" s="2" t="s">
        <v>2859</v>
      </c>
      <c r="E752" s="2" t="s">
        <v>3050</v>
      </c>
      <c r="F752" s="2" t="s">
        <v>3092</v>
      </c>
      <c r="G752" s="2" t="s">
        <v>3093</v>
      </c>
      <c r="H752" s="2" t="s">
        <v>2395</v>
      </c>
      <c r="I752" s="2" t="s">
        <v>2735</v>
      </c>
      <c r="J752" s="2" t="s">
        <v>2736</v>
      </c>
      <c r="K752" s="2">
        <v>0.99</v>
      </c>
      <c r="L752" s="2" t="s">
        <v>2737</v>
      </c>
      <c r="M752" t="s">
        <v>31</v>
      </c>
      <c r="O752" t="s">
        <v>45</v>
      </c>
      <c r="P752" t="b">
        <v>1</v>
      </c>
      <c r="Q752" t="s">
        <v>34</v>
      </c>
    </row>
    <row r="753" spans="1:19" hidden="1" x14ac:dyDescent="0.3">
      <c r="A753" s="2" t="s">
        <v>3094</v>
      </c>
      <c r="B753" s="2" t="s">
        <v>3095</v>
      </c>
      <c r="C753" s="2" t="s">
        <v>2730</v>
      </c>
      <c r="D753" s="2" t="s">
        <v>2859</v>
      </c>
      <c r="E753" s="2" t="s">
        <v>3050</v>
      </c>
      <c r="F753" s="2" t="s">
        <v>3092</v>
      </c>
      <c r="G753" s="2" t="s">
        <v>3096</v>
      </c>
      <c r="H753" s="2" t="s">
        <v>2395</v>
      </c>
      <c r="I753" s="2" t="s">
        <v>2735</v>
      </c>
      <c r="J753" s="2" t="s">
        <v>2736</v>
      </c>
      <c r="K753" s="2">
        <v>0.99</v>
      </c>
      <c r="L753" s="2" t="s">
        <v>2737</v>
      </c>
      <c r="M753" t="s">
        <v>31</v>
      </c>
      <c r="O753" t="s">
        <v>45</v>
      </c>
      <c r="P753" t="b">
        <v>1</v>
      </c>
      <c r="Q753" t="s">
        <v>34</v>
      </c>
    </row>
    <row r="754" spans="1:19" hidden="1" x14ac:dyDescent="0.3">
      <c r="A754" s="2" t="s">
        <v>3097</v>
      </c>
      <c r="B754" s="2" t="s">
        <v>3098</v>
      </c>
      <c r="C754" s="2" t="s">
        <v>2730</v>
      </c>
      <c r="D754" s="2" t="s">
        <v>2859</v>
      </c>
      <c r="E754" s="2" t="s">
        <v>3050</v>
      </c>
      <c r="F754" s="2" t="s">
        <v>3099</v>
      </c>
      <c r="G754" s="2" t="s">
        <v>3100</v>
      </c>
      <c r="H754" s="2" t="s">
        <v>2395</v>
      </c>
      <c r="I754" s="2" t="s">
        <v>2735</v>
      </c>
      <c r="J754" s="2" t="s">
        <v>2736</v>
      </c>
      <c r="K754" s="2">
        <v>0.99</v>
      </c>
      <c r="L754" s="2" t="s">
        <v>2737</v>
      </c>
      <c r="M754" t="s">
        <v>31</v>
      </c>
      <c r="N754" t="s">
        <v>32</v>
      </c>
      <c r="O754" t="s">
        <v>33</v>
      </c>
      <c r="P754" t="b">
        <v>1</v>
      </c>
      <c r="Q754" t="s">
        <v>34</v>
      </c>
      <c r="R754" t="s">
        <v>3101</v>
      </c>
      <c r="S754" t="s">
        <v>3102</v>
      </c>
    </row>
    <row r="755" spans="1:19" hidden="1" x14ac:dyDescent="0.3">
      <c r="A755" s="2" t="s">
        <v>3103</v>
      </c>
      <c r="B755" s="2" t="s">
        <v>3104</v>
      </c>
      <c r="C755" s="2" t="s">
        <v>2730</v>
      </c>
      <c r="D755" s="2" t="s">
        <v>2859</v>
      </c>
      <c r="E755" s="2" t="s">
        <v>3050</v>
      </c>
      <c r="F755" s="2" t="s">
        <v>3099</v>
      </c>
      <c r="G755" s="2" t="s">
        <v>3105</v>
      </c>
      <c r="H755" s="2" t="s">
        <v>2395</v>
      </c>
      <c r="I755" s="2" t="s">
        <v>2735</v>
      </c>
      <c r="J755" s="2" t="s">
        <v>2736</v>
      </c>
      <c r="K755" s="2">
        <v>0.99</v>
      </c>
      <c r="L755" s="2" t="s">
        <v>2737</v>
      </c>
      <c r="M755" t="s">
        <v>31</v>
      </c>
      <c r="O755" t="s">
        <v>45</v>
      </c>
      <c r="P755" t="b">
        <v>1</v>
      </c>
      <c r="Q755" t="s">
        <v>34</v>
      </c>
    </row>
    <row r="756" spans="1:19" hidden="1" x14ac:dyDescent="0.3">
      <c r="A756" s="2" t="s">
        <v>3106</v>
      </c>
      <c r="B756" s="2" t="s">
        <v>3107</v>
      </c>
      <c r="C756" s="2" t="s">
        <v>2730</v>
      </c>
      <c r="D756" s="2" t="s">
        <v>2859</v>
      </c>
      <c r="E756" s="2" t="s">
        <v>3050</v>
      </c>
      <c r="F756" s="2" t="s">
        <v>3108</v>
      </c>
      <c r="G756" s="2" t="s">
        <v>3109</v>
      </c>
      <c r="H756" s="2" t="s">
        <v>2395</v>
      </c>
      <c r="I756" s="2" t="s">
        <v>2735</v>
      </c>
      <c r="J756" s="2" t="s">
        <v>2736</v>
      </c>
      <c r="K756" s="2">
        <v>0.99</v>
      </c>
      <c r="L756" s="2" t="s">
        <v>2737</v>
      </c>
      <c r="M756" t="s">
        <v>31</v>
      </c>
      <c r="O756" t="s">
        <v>45</v>
      </c>
      <c r="P756" t="b">
        <v>1</v>
      </c>
      <c r="Q756" t="s">
        <v>34</v>
      </c>
    </row>
    <row r="757" spans="1:19" hidden="1" x14ac:dyDescent="0.3">
      <c r="A757" s="2" t="s">
        <v>3110</v>
      </c>
      <c r="B757" s="2" t="s">
        <v>3111</v>
      </c>
      <c r="C757" s="2" t="s">
        <v>2730</v>
      </c>
      <c r="D757" s="2" t="s">
        <v>2859</v>
      </c>
      <c r="E757" s="2" t="s">
        <v>3050</v>
      </c>
      <c r="F757" s="2" t="s">
        <v>3108</v>
      </c>
      <c r="G757" s="2" t="s">
        <v>3112</v>
      </c>
      <c r="H757" s="2" t="s">
        <v>2395</v>
      </c>
      <c r="I757" s="2" t="s">
        <v>2735</v>
      </c>
      <c r="J757" s="2" t="s">
        <v>2736</v>
      </c>
      <c r="K757" s="2">
        <v>0.99</v>
      </c>
      <c r="L757" s="2" t="s">
        <v>2737</v>
      </c>
      <c r="M757" t="s">
        <v>31</v>
      </c>
      <c r="O757" t="s">
        <v>45</v>
      </c>
      <c r="P757" t="b">
        <v>1</v>
      </c>
      <c r="Q757" t="s">
        <v>34</v>
      </c>
    </row>
    <row r="758" spans="1:19" hidden="1" x14ac:dyDescent="0.3">
      <c r="A758" s="2" t="s">
        <v>3113</v>
      </c>
      <c r="B758" s="2" t="s">
        <v>3114</v>
      </c>
      <c r="C758" s="2" t="s">
        <v>2730</v>
      </c>
      <c r="D758" s="2" t="s">
        <v>2859</v>
      </c>
      <c r="E758" s="2" t="s">
        <v>3050</v>
      </c>
      <c r="F758" s="2" t="s">
        <v>3108</v>
      </c>
      <c r="G758" s="2" t="s">
        <v>3115</v>
      </c>
      <c r="H758" s="2" t="s">
        <v>2395</v>
      </c>
      <c r="I758" s="2" t="s">
        <v>2735</v>
      </c>
      <c r="J758" s="2" t="s">
        <v>2736</v>
      </c>
      <c r="K758" s="2">
        <v>0.99</v>
      </c>
      <c r="L758" s="2" t="s">
        <v>2737</v>
      </c>
      <c r="M758" t="s">
        <v>31</v>
      </c>
      <c r="O758" t="s">
        <v>45</v>
      </c>
      <c r="P758" t="b">
        <v>1</v>
      </c>
      <c r="Q758" t="s">
        <v>34</v>
      </c>
    </row>
    <row r="759" spans="1:19" hidden="1" x14ac:dyDescent="0.3">
      <c r="A759" s="2" t="s">
        <v>3116</v>
      </c>
      <c r="B759" s="2" t="s">
        <v>3117</v>
      </c>
      <c r="C759" s="2" t="s">
        <v>2730</v>
      </c>
      <c r="D759" s="2" t="s">
        <v>2859</v>
      </c>
      <c r="E759" s="2" t="s">
        <v>3050</v>
      </c>
      <c r="F759" s="2" t="s">
        <v>3108</v>
      </c>
      <c r="G759" s="2" t="s">
        <v>3118</v>
      </c>
      <c r="H759" s="2" t="s">
        <v>2395</v>
      </c>
      <c r="I759" s="2" t="s">
        <v>2735</v>
      </c>
      <c r="J759" s="2" t="s">
        <v>2736</v>
      </c>
      <c r="K759" s="2">
        <v>0.99</v>
      </c>
      <c r="L759" s="2" t="s">
        <v>2737</v>
      </c>
      <c r="M759" t="s">
        <v>31</v>
      </c>
      <c r="O759" t="s">
        <v>45</v>
      </c>
      <c r="P759" t="b">
        <v>1</v>
      </c>
      <c r="Q759" t="s">
        <v>34</v>
      </c>
    </row>
    <row r="760" spans="1:19" hidden="1" x14ac:dyDescent="0.3">
      <c r="A760" s="2" t="s">
        <v>3119</v>
      </c>
      <c r="B760" s="2" t="s">
        <v>3120</v>
      </c>
      <c r="C760" s="2" t="s">
        <v>2730</v>
      </c>
      <c r="D760" s="2" t="s">
        <v>2859</v>
      </c>
      <c r="E760" s="2" t="s">
        <v>3050</v>
      </c>
      <c r="F760" s="2" t="s">
        <v>3108</v>
      </c>
      <c r="G760" s="2" t="s">
        <v>3121</v>
      </c>
      <c r="H760" s="2" t="s">
        <v>2395</v>
      </c>
      <c r="I760" s="2" t="s">
        <v>2735</v>
      </c>
      <c r="J760" s="2" t="s">
        <v>2736</v>
      </c>
      <c r="K760" s="2">
        <v>0.99</v>
      </c>
      <c r="L760" s="2" t="s">
        <v>2737</v>
      </c>
      <c r="M760" t="s">
        <v>31</v>
      </c>
      <c r="O760" t="s">
        <v>45</v>
      </c>
      <c r="P760" t="b">
        <v>1</v>
      </c>
      <c r="Q760" t="s">
        <v>34</v>
      </c>
    </row>
    <row r="761" spans="1:19" hidden="1" x14ac:dyDescent="0.3">
      <c r="A761" s="2" t="s">
        <v>3122</v>
      </c>
      <c r="B761" s="2" t="s">
        <v>3123</v>
      </c>
      <c r="C761" s="2" t="s">
        <v>2730</v>
      </c>
      <c r="D761" s="2" t="s">
        <v>2859</v>
      </c>
      <c r="E761" s="2" t="s">
        <v>3050</v>
      </c>
      <c r="F761" s="2" t="s">
        <v>3108</v>
      </c>
      <c r="G761" s="2" t="s">
        <v>3124</v>
      </c>
      <c r="H761" s="2" t="s">
        <v>2395</v>
      </c>
      <c r="I761" s="2" t="s">
        <v>2735</v>
      </c>
      <c r="J761" s="2" t="s">
        <v>2736</v>
      </c>
      <c r="K761" s="2">
        <v>0.99</v>
      </c>
      <c r="L761" s="2" t="s">
        <v>2737</v>
      </c>
      <c r="M761" t="s">
        <v>31</v>
      </c>
      <c r="O761" t="s">
        <v>45</v>
      </c>
      <c r="P761" t="b">
        <v>1</v>
      </c>
      <c r="Q761" t="s">
        <v>34</v>
      </c>
    </row>
    <row r="762" spans="1:19" hidden="1" x14ac:dyDescent="0.3">
      <c r="A762" s="2" t="s">
        <v>3125</v>
      </c>
      <c r="B762" s="2" t="s">
        <v>3126</v>
      </c>
      <c r="C762" s="2" t="s">
        <v>2730</v>
      </c>
      <c r="D762" s="2" t="s">
        <v>2859</v>
      </c>
      <c r="E762" s="2" t="s">
        <v>3050</v>
      </c>
      <c r="F762" s="2" t="s">
        <v>3108</v>
      </c>
      <c r="G762" s="2" t="s">
        <v>3127</v>
      </c>
      <c r="H762" s="2" t="s">
        <v>2395</v>
      </c>
      <c r="I762" s="2" t="s">
        <v>2735</v>
      </c>
      <c r="J762" s="2" t="s">
        <v>2736</v>
      </c>
      <c r="K762" s="2">
        <v>0.99</v>
      </c>
      <c r="L762" s="2" t="s">
        <v>2737</v>
      </c>
      <c r="M762" t="s">
        <v>31</v>
      </c>
      <c r="O762" t="s">
        <v>45</v>
      </c>
      <c r="P762" t="b">
        <v>1</v>
      </c>
      <c r="Q762" t="s">
        <v>34</v>
      </c>
    </row>
    <row r="763" spans="1:19" hidden="1" x14ac:dyDescent="0.3">
      <c r="A763" s="2" t="s">
        <v>3128</v>
      </c>
      <c r="B763" s="2" t="s">
        <v>3129</v>
      </c>
      <c r="C763" s="2" t="s">
        <v>2730</v>
      </c>
      <c r="D763" s="2" t="s">
        <v>2859</v>
      </c>
      <c r="E763" s="2" t="s">
        <v>3050</v>
      </c>
      <c r="F763" s="2" t="s">
        <v>3108</v>
      </c>
      <c r="G763" s="2" t="s">
        <v>3130</v>
      </c>
      <c r="H763" s="2" t="s">
        <v>2395</v>
      </c>
      <c r="I763" s="2" t="s">
        <v>2735</v>
      </c>
      <c r="J763" s="2" t="s">
        <v>2736</v>
      </c>
      <c r="K763" s="2">
        <v>0.99</v>
      </c>
      <c r="L763" s="2" t="s">
        <v>2737</v>
      </c>
      <c r="M763" t="s">
        <v>31</v>
      </c>
      <c r="N763" t="s">
        <v>32</v>
      </c>
      <c r="O763" t="s">
        <v>33</v>
      </c>
      <c r="P763" t="b">
        <v>1</v>
      </c>
      <c r="Q763" t="s">
        <v>34</v>
      </c>
      <c r="R763" t="s">
        <v>3131</v>
      </c>
      <c r="S763" t="s">
        <v>3132</v>
      </c>
    </row>
    <row r="764" spans="1:19" hidden="1" x14ac:dyDescent="0.3">
      <c r="A764" s="2" t="s">
        <v>3133</v>
      </c>
      <c r="B764" s="2" t="s">
        <v>3134</v>
      </c>
      <c r="C764" s="2" t="s">
        <v>2730</v>
      </c>
      <c r="D764" s="2" t="s">
        <v>2859</v>
      </c>
      <c r="E764" s="2" t="s">
        <v>3050</v>
      </c>
      <c r="F764" s="2" t="s">
        <v>3108</v>
      </c>
      <c r="G764" s="2" t="s">
        <v>3135</v>
      </c>
      <c r="H764" s="2" t="s">
        <v>2395</v>
      </c>
      <c r="I764" s="2" t="s">
        <v>2735</v>
      </c>
      <c r="J764" s="2" t="s">
        <v>2736</v>
      </c>
      <c r="K764" s="2">
        <v>0.99</v>
      </c>
      <c r="L764" s="2" t="s">
        <v>2737</v>
      </c>
      <c r="M764" t="s">
        <v>31</v>
      </c>
      <c r="O764" t="s">
        <v>45</v>
      </c>
      <c r="P764" t="b">
        <v>1</v>
      </c>
      <c r="Q764" t="s">
        <v>34</v>
      </c>
    </row>
    <row r="765" spans="1:19" hidden="1" x14ac:dyDescent="0.3">
      <c r="A765" s="2" t="s">
        <v>3136</v>
      </c>
      <c r="B765" s="2" t="s">
        <v>3137</v>
      </c>
      <c r="C765" s="2" t="s">
        <v>2730</v>
      </c>
      <c r="D765" s="2" t="s">
        <v>2859</v>
      </c>
      <c r="E765" s="2" t="s">
        <v>3050</v>
      </c>
      <c r="F765" s="2" t="s">
        <v>3108</v>
      </c>
      <c r="G765" s="2" t="s">
        <v>3138</v>
      </c>
      <c r="H765" s="2" t="s">
        <v>2395</v>
      </c>
      <c r="I765" s="2" t="s">
        <v>2735</v>
      </c>
      <c r="J765" s="2" t="s">
        <v>2736</v>
      </c>
      <c r="K765" s="2">
        <v>0.99</v>
      </c>
      <c r="L765" s="2" t="s">
        <v>2737</v>
      </c>
      <c r="M765" t="s">
        <v>31</v>
      </c>
      <c r="O765" t="s">
        <v>45</v>
      </c>
      <c r="P765" t="b">
        <v>1</v>
      </c>
      <c r="Q765" t="s">
        <v>34</v>
      </c>
    </row>
    <row r="766" spans="1:19" hidden="1" x14ac:dyDescent="0.3">
      <c r="A766" s="2" t="s">
        <v>3139</v>
      </c>
      <c r="B766" s="2" t="s">
        <v>3140</v>
      </c>
      <c r="C766" s="2" t="s">
        <v>2730</v>
      </c>
      <c r="D766" s="2" t="s">
        <v>2859</v>
      </c>
      <c r="E766" s="2" t="s">
        <v>3050</v>
      </c>
      <c r="F766" s="2" t="s">
        <v>3108</v>
      </c>
      <c r="G766" s="2" t="s">
        <v>3141</v>
      </c>
      <c r="H766" s="2" t="s">
        <v>2395</v>
      </c>
      <c r="I766" s="2" t="s">
        <v>2735</v>
      </c>
      <c r="J766" s="2" t="s">
        <v>2736</v>
      </c>
      <c r="K766" s="2">
        <v>0.99</v>
      </c>
      <c r="L766" s="2" t="s">
        <v>2737</v>
      </c>
      <c r="M766" t="s">
        <v>31</v>
      </c>
      <c r="O766" t="s">
        <v>45</v>
      </c>
      <c r="P766" t="b">
        <v>1</v>
      </c>
      <c r="Q766" t="s">
        <v>34</v>
      </c>
    </row>
    <row r="767" spans="1:19" hidden="1" x14ac:dyDescent="0.3">
      <c r="A767" s="2" t="s">
        <v>3142</v>
      </c>
      <c r="B767" s="2" t="s">
        <v>3143</v>
      </c>
      <c r="C767" s="2" t="s">
        <v>2730</v>
      </c>
      <c r="D767" s="2" t="s">
        <v>2859</v>
      </c>
      <c r="E767" s="2" t="s">
        <v>3144</v>
      </c>
      <c r="F767" s="2" t="s">
        <v>3145</v>
      </c>
      <c r="G767" s="2" t="s">
        <v>3146</v>
      </c>
      <c r="H767" s="2" t="s">
        <v>2395</v>
      </c>
      <c r="I767" s="2" t="s">
        <v>2735</v>
      </c>
      <c r="J767" s="2" t="s">
        <v>2736</v>
      </c>
      <c r="K767" s="2">
        <v>0.99</v>
      </c>
      <c r="L767" s="2" t="s">
        <v>2737</v>
      </c>
      <c r="M767" t="s">
        <v>31</v>
      </c>
      <c r="O767" t="s">
        <v>33</v>
      </c>
      <c r="P767" t="b">
        <v>1</v>
      </c>
      <c r="Q767" t="s">
        <v>34</v>
      </c>
      <c r="R767" t="s">
        <v>3147</v>
      </c>
      <c r="S767" t="s">
        <v>3148</v>
      </c>
    </row>
    <row r="768" spans="1:19" hidden="1" x14ac:dyDescent="0.3">
      <c r="A768" s="2" t="s">
        <v>3149</v>
      </c>
      <c r="B768" s="2" t="s">
        <v>3150</v>
      </c>
      <c r="C768" s="2" t="s">
        <v>2730</v>
      </c>
      <c r="D768" s="2" t="s">
        <v>2859</v>
      </c>
      <c r="E768" s="2" t="s">
        <v>3144</v>
      </c>
      <c r="F768" s="2" t="s">
        <v>3145</v>
      </c>
      <c r="G768" s="2" t="s">
        <v>3151</v>
      </c>
      <c r="H768" s="2" t="s">
        <v>2395</v>
      </c>
      <c r="I768" s="2" t="s">
        <v>2735</v>
      </c>
      <c r="J768" s="2" t="s">
        <v>2736</v>
      </c>
      <c r="K768" s="2">
        <v>0.99</v>
      </c>
      <c r="L768" s="2" t="s">
        <v>2737</v>
      </c>
      <c r="M768" t="s">
        <v>31</v>
      </c>
      <c r="O768" t="s">
        <v>45</v>
      </c>
      <c r="P768" t="b">
        <v>1</v>
      </c>
      <c r="Q768" t="s">
        <v>34</v>
      </c>
    </row>
    <row r="769" spans="1:19" hidden="1" x14ac:dyDescent="0.3">
      <c r="A769" s="2" t="s">
        <v>3152</v>
      </c>
      <c r="B769" s="2" t="s">
        <v>3153</v>
      </c>
      <c r="C769" s="2" t="s">
        <v>2730</v>
      </c>
      <c r="D769" s="2" t="s">
        <v>2859</v>
      </c>
      <c r="E769" s="2" t="s">
        <v>3144</v>
      </c>
      <c r="F769" s="2" t="s">
        <v>3154</v>
      </c>
      <c r="G769" s="2" t="s">
        <v>3155</v>
      </c>
      <c r="H769" s="2" t="s">
        <v>2395</v>
      </c>
      <c r="I769" s="2" t="s">
        <v>2735</v>
      </c>
      <c r="J769" s="2" t="s">
        <v>2736</v>
      </c>
      <c r="K769" s="2">
        <v>0.99</v>
      </c>
      <c r="L769" s="2" t="s">
        <v>2737</v>
      </c>
      <c r="M769" t="s">
        <v>31</v>
      </c>
      <c r="N769" t="s">
        <v>32</v>
      </c>
      <c r="O769" t="s">
        <v>33</v>
      </c>
      <c r="P769" t="b">
        <v>1</v>
      </c>
      <c r="Q769" t="s">
        <v>34</v>
      </c>
      <c r="R769" t="s">
        <v>3156</v>
      </c>
      <c r="S769" t="s">
        <v>3157</v>
      </c>
    </row>
    <row r="770" spans="1:19" hidden="1" x14ac:dyDescent="0.3">
      <c r="A770" s="2" t="s">
        <v>3158</v>
      </c>
      <c r="B770" s="2" t="s">
        <v>3159</v>
      </c>
      <c r="C770" s="2" t="s">
        <v>2730</v>
      </c>
      <c r="D770" s="2" t="s">
        <v>2859</v>
      </c>
      <c r="E770" s="2" t="s">
        <v>3160</v>
      </c>
      <c r="F770" s="2" t="s">
        <v>3161</v>
      </c>
      <c r="G770" s="2" t="s">
        <v>3162</v>
      </c>
      <c r="H770" s="2" t="s">
        <v>2395</v>
      </c>
      <c r="I770" s="2" t="s">
        <v>2735</v>
      </c>
      <c r="J770" s="2" t="s">
        <v>2736</v>
      </c>
      <c r="K770" s="2">
        <v>0.99</v>
      </c>
      <c r="L770" s="2" t="s">
        <v>2737</v>
      </c>
      <c r="M770" t="s">
        <v>31</v>
      </c>
      <c r="N770" t="s">
        <v>315</v>
      </c>
      <c r="O770" t="s">
        <v>33</v>
      </c>
      <c r="P770" t="b">
        <v>1</v>
      </c>
      <c r="Q770" t="s">
        <v>34</v>
      </c>
      <c r="R770" t="s">
        <v>3163</v>
      </c>
      <c r="S770" t="s">
        <v>3164</v>
      </c>
    </row>
    <row r="771" spans="1:19" hidden="1" x14ac:dyDescent="0.3">
      <c r="A771" s="2" t="s">
        <v>3165</v>
      </c>
      <c r="B771" s="2" t="s">
        <v>3166</v>
      </c>
      <c r="C771" s="2" t="s">
        <v>2730</v>
      </c>
      <c r="D771" s="2" t="s">
        <v>2859</v>
      </c>
      <c r="E771" s="2" t="s">
        <v>3160</v>
      </c>
      <c r="F771" s="2" t="s">
        <v>3167</v>
      </c>
      <c r="G771" s="2" t="s">
        <v>3168</v>
      </c>
      <c r="H771" s="2" t="s">
        <v>2395</v>
      </c>
      <c r="I771" s="2" t="s">
        <v>2735</v>
      </c>
      <c r="J771" s="2" t="s">
        <v>2736</v>
      </c>
      <c r="K771" s="2">
        <v>0.99</v>
      </c>
      <c r="L771" s="2" t="s">
        <v>2737</v>
      </c>
      <c r="M771" t="s">
        <v>31</v>
      </c>
      <c r="O771" t="s">
        <v>45</v>
      </c>
      <c r="P771" t="b">
        <v>1</v>
      </c>
      <c r="Q771" t="s">
        <v>34</v>
      </c>
    </row>
    <row r="772" spans="1:19" hidden="1" x14ac:dyDescent="0.3">
      <c r="A772" s="2" t="s">
        <v>3169</v>
      </c>
      <c r="B772" s="2" t="s">
        <v>3170</v>
      </c>
      <c r="C772" s="2" t="s">
        <v>2730</v>
      </c>
      <c r="D772" s="2" t="s">
        <v>2859</v>
      </c>
      <c r="E772" s="2" t="s">
        <v>3160</v>
      </c>
      <c r="F772" s="2" t="s">
        <v>3171</v>
      </c>
      <c r="G772" s="2" t="s">
        <v>3172</v>
      </c>
      <c r="H772" s="2" t="s">
        <v>2395</v>
      </c>
      <c r="I772" s="2" t="s">
        <v>2735</v>
      </c>
      <c r="J772" s="2" t="s">
        <v>2736</v>
      </c>
      <c r="K772" s="2">
        <v>0.99</v>
      </c>
      <c r="L772" s="2" t="s">
        <v>2737</v>
      </c>
      <c r="M772" t="s">
        <v>31</v>
      </c>
      <c r="O772" t="s">
        <v>45</v>
      </c>
      <c r="P772" t="b">
        <v>1</v>
      </c>
      <c r="Q772" t="s">
        <v>34</v>
      </c>
    </row>
    <row r="773" spans="1:19" hidden="1" x14ac:dyDescent="0.3">
      <c r="A773" s="2" t="s">
        <v>3173</v>
      </c>
      <c r="B773" s="2" t="s">
        <v>3174</v>
      </c>
      <c r="C773" s="2" t="s">
        <v>2730</v>
      </c>
      <c r="D773" s="2" t="s">
        <v>2859</v>
      </c>
      <c r="E773" s="2" t="s">
        <v>3160</v>
      </c>
      <c r="F773" s="2" t="s">
        <v>3175</v>
      </c>
      <c r="G773" s="2" t="s">
        <v>3176</v>
      </c>
      <c r="H773" s="2" t="s">
        <v>2395</v>
      </c>
      <c r="I773" s="2" t="s">
        <v>2735</v>
      </c>
      <c r="J773" s="2" t="s">
        <v>2736</v>
      </c>
      <c r="K773" s="2">
        <v>0.99</v>
      </c>
      <c r="L773" s="2" t="s">
        <v>2737</v>
      </c>
      <c r="M773" t="s">
        <v>31</v>
      </c>
      <c r="O773" t="s">
        <v>45</v>
      </c>
      <c r="P773" t="b">
        <v>1</v>
      </c>
      <c r="Q773" t="s">
        <v>34</v>
      </c>
    </row>
    <row r="774" spans="1:19" hidden="1" x14ac:dyDescent="0.3">
      <c r="A774" s="2" t="s">
        <v>3177</v>
      </c>
      <c r="B774" s="2" t="s">
        <v>3178</v>
      </c>
      <c r="C774" s="2" t="s">
        <v>2730</v>
      </c>
      <c r="D774" s="2" t="s">
        <v>2859</v>
      </c>
      <c r="E774" s="2" t="s">
        <v>3160</v>
      </c>
      <c r="F774" s="2" t="s">
        <v>3179</v>
      </c>
      <c r="G774" s="2" t="s">
        <v>3180</v>
      </c>
      <c r="H774" s="2" t="s">
        <v>2395</v>
      </c>
      <c r="I774" s="2" t="s">
        <v>2735</v>
      </c>
      <c r="J774" s="2" t="s">
        <v>2736</v>
      </c>
      <c r="K774" s="2">
        <v>0.99</v>
      </c>
      <c r="L774" s="2" t="s">
        <v>2737</v>
      </c>
      <c r="M774" t="s">
        <v>31</v>
      </c>
      <c r="O774" t="s">
        <v>45</v>
      </c>
      <c r="P774" t="b">
        <v>1</v>
      </c>
      <c r="Q774" t="s">
        <v>34</v>
      </c>
    </row>
    <row r="775" spans="1:19" hidden="1" x14ac:dyDescent="0.3">
      <c r="A775" s="2" t="s">
        <v>3181</v>
      </c>
      <c r="B775" s="2" t="s">
        <v>3182</v>
      </c>
      <c r="C775" s="2" t="s">
        <v>2730</v>
      </c>
      <c r="D775" s="2" t="s">
        <v>2859</v>
      </c>
      <c r="E775" s="2" t="s">
        <v>3160</v>
      </c>
      <c r="F775" s="2" t="s">
        <v>3183</v>
      </c>
      <c r="G775" s="2" t="s">
        <v>3184</v>
      </c>
      <c r="H775" s="2" t="s">
        <v>2395</v>
      </c>
      <c r="I775" s="2" t="s">
        <v>2735</v>
      </c>
      <c r="J775" s="2" t="s">
        <v>2736</v>
      </c>
      <c r="K775" s="2">
        <v>0.99</v>
      </c>
      <c r="L775" s="2" t="s">
        <v>2737</v>
      </c>
      <c r="M775" t="s">
        <v>31</v>
      </c>
      <c r="O775" t="s">
        <v>45</v>
      </c>
      <c r="P775" t="b">
        <v>1</v>
      </c>
      <c r="Q775" t="s">
        <v>34</v>
      </c>
    </row>
    <row r="776" spans="1:19" hidden="1" x14ac:dyDescent="0.3">
      <c r="A776" s="2" t="s">
        <v>3185</v>
      </c>
      <c r="B776" s="2" t="s">
        <v>3186</v>
      </c>
      <c r="C776" s="2" t="s">
        <v>2730</v>
      </c>
      <c r="D776" s="2" t="s">
        <v>2859</v>
      </c>
      <c r="E776" s="2" t="s">
        <v>3160</v>
      </c>
      <c r="F776" s="2" t="s">
        <v>3183</v>
      </c>
      <c r="G776" s="2" t="s">
        <v>3187</v>
      </c>
      <c r="H776" s="2" t="s">
        <v>2395</v>
      </c>
      <c r="I776" s="2" t="s">
        <v>2735</v>
      </c>
      <c r="J776" s="2" t="s">
        <v>2736</v>
      </c>
      <c r="K776" s="2">
        <v>0.99</v>
      </c>
      <c r="L776" s="2" t="s">
        <v>2737</v>
      </c>
      <c r="M776" t="s">
        <v>31</v>
      </c>
      <c r="N776" t="s">
        <v>32</v>
      </c>
      <c r="O776" t="s">
        <v>33</v>
      </c>
      <c r="P776" t="b">
        <v>1</v>
      </c>
      <c r="Q776" t="s">
        <v>34</v>
      </c>
      <c r="R776" t="s">
        <v>3188</v>
      </c>
      <c r="S776" t="s">
        <v>3189</v>
      </c>
    </row>
    <row r="777" spans="1:19" hidden="1" x14ac:dyDescent="0.3">
      <c r="A777" s="2" t="s">
        <v>3190</v>
      </c>
      <c r="B777" s="2" t="s">
        <v>3191</v>
      </c>
      <c r="C777" s="2" t="s">
        <v>2730</v>
      </c>
      <c r="D777" s="2" t="s">
        <v>2859</v>
      </c>
      <c r="E777" s="2" t="s">
        <v>3192</v>
      </c>
      <c r="F777" s="2" t="s">
        <v>3193</v>
      </c>
      <c r="G777" s="2" t="s">
        <v>3194</v>
      </c>
      <c r="H777" s="2" t="s">
        <v>2395</v>
      </c>
      <c r="I777" s="2" t="s">
        <v>2735</v>
      </c>
      <c r="J777" s="2" t="s">
        <v>2736</v>
      </c>
      <c r="K777" s="2">
        <v>0.99</v>
      </c>
      <c r="L777" s="2" t="s">
        <v>2737</v>
      </c>
      <c r="M777" t="s">
        <v>31</v>
      </c>
      <c r="O777" t="s">
        <v>45</v>
      </c>
      <c r="P777" t="b">
        <v>1</v>
      </c>
      <c r="Q777" t="s">
        <v>34</v>
      </c>
    </row>
    <row r="778" spans="1:19" hidden="1" x14ac:dyDescent="0.3">
      <c r="A778" s="2" t="s">
        <v>3195</v>
      </c>
      <c r="B778" s="2" t="s">
        <v>3196</v>
      </c>
      <c r="C778" s="2" t="s">
        <v>2730</v>
      </c>
      <c r="D778" s="2" t="s">
        <v>2859</v>
      </c>
      <c r="E778" s="2" t="s">
        <v>3192</v>
      </c>
      <c r="F778" s="2" t="s">
        <v>3197</v>
      </c>
      <c r="G778" s="2" t="s">
        <v>3198</v>
      </c>
      <c r="H778" s="2" t="s">
        <v>2395</v>
      </c>
      <c r="I778" s="2" t="s">
        <v>2735</v>
      </c>
      <c r="J778" s="2" t="s">
        <v>2736</v>
      </c>
      <c r="K778" s="2">
        <v>0.99</v>
      </c>
      <c r="L778" s="2" t="s">
        <v>2737</v>
      </c>
      <c r="M778" t="s">
        <v>31</v>
      </c>
      <c r="N778" t="s">
        <v>32</v>
      </c>
      <c r="O778" t="s">
        <v>33</v>
      </c>
      <c r="P778" t="b">
        <v>1</v>
      </c>
      <c r="Q778" t="s">
        <v>34</v>
      </c>
      <c r="R778" t="s">
        <v>3199</v>
      </c>
      <c r="S778" t="s">
        <v>3200</v>
      </c>
    </row>
    <row r="779" spans="1:19" hidden="1" x14ac:dyDescent="0.3">
      <c r="A779" s="2" t="s">
        <v>3201</v>
      </c>
      <c r="B779" s="2" t="s">
        <v>3202</v>
      </c>
      <c r="C779" s="2" t="s">
        <v>2730</v>
      </c>
      <c r="D779" s="2" t="s">
        <v>2859</v>
      </c>
      <c r="E779" s="2" t="s">
        <v>3192</v>
      </c>
      <c r="F779" s="2" t="s">
        <v>3203</v>
      </c>
      <c r="G779" s="2" t="s">
        <v>3204</v>
      </c>
      <c r="H779" s="2" t="s">
        <v>2395</v>
      </c>
      <c r="I779" s="2" t="s">
        <v>2735</v>
      </c>
      <c r="J779" s="2" t="s">
        <v>2736</v>
      </c>
      <c r="K779" s="2">
        <v>0.99</v>
      </c>
      <c r="L779" s="2" t="s">
        <v>2737</v>
      </c>
      <c r="M779" t="s">
        <v>31</v>
      </c>
      <c r="O779" t="s">
        <v>45</v>
      </c>
      <c r="P779" t="b">
        <v>1</v>
      </c>
      <c r="Q779" t="s">
        <v>34</v>
      </c>
    </row>
    <row r="780" spans="1:19" hidden="1" x14ac:dyDescent="0.3">
      <c r="A780" s="2" t="s">
        <v>3205</v>
      </c>
      <c r="B780" s="2" t="s">
        <v>3206</v>
      </c>
      <c r="C780" s="2" t="s">
        <v>2730</v>
      </c>
      <c r="D780" s="2" t="s">
        <v>2859</v>
      </c>
      <c r="E780" s="2" t="s">
        <v>3192</v>
      </c>
      <c r="F780" s="2" t="s">
        <v>3207</v>
      </c>
      <c r="G780" s="2" t="s">
        <v>3208</v>
      </c>
      <c r="H780" s="2" t="s">
        <v>2395</v>
      </c>
      <c r="I780" s="2" t="s">
        <v>2735</v>
      </c>
      <c r="J780" s="2" t="s">
        <v>2736</v>
      </c>
      <c r="K780" s="2">
        <v>0.99</v>
      </c>
      <c r="L780" s="2" t="s">
        <v>2737</v>
      </c>
      <c r="M780" t="s">
        <v>31</v>
      </c>
      <c r="N780" t="s">
        <v>32</v>
      </c>
      <c r="O780" t="s">
        <v>33</v>
      </c>
      <c r="P780" t="b">
        <v>1</v>
      </c>
      <c r="Q780" t="s">
        <v>34</v>
      </c>
      <c r="R780" t="s">
        <v>3209</v>
      </c>
      <c r="S780" t="s">
        <v>3210</v>
      </c>
    </row>
    <row r="781" spans="1:19" hidden="1" x14ac:dyDescent="0.3">
      <c r="A781" s="2" t="s">
        <v>3211</v>
      </c>
      <c r="B781" s="2" t="s">
        <v>3212</v>
      </c>
      <c r="C781" s="2" t="s">
        <v>2730</v>
      </c>
      <c r="D781" s="2" t="s">
        <v>2859</v>
      </c>
      <c r="E781" s="2" t="s">
        <v>3192</v>
      </c>
      <c r="F781" s="2" t="s">
        <v>3213</v>
      </c>
      <c r="G781" s="2" t="s">
        <v>3214</v>
      </c>
      <c r="H781" s="2" t="s">
        <v>2395</v>
      </c>
      <c r="I781" s="2" t="s">
        <v>2735</v>
      </c>
      <c r="J781" s="2" t="s">
        <v>2736</v>
      </c>
      <c r="K781" s="2">
        <v>0.99</v>
      </c>
      <c r="L781" s="2" t="s">
        <v>2737</v>
      </c>
      <c r="M781" t="s">
        <v>31</v>
      </c>
      <c r="O781" t="s">
        <v>45</v>
      </c>
      <c r="P781" t="b">
        <v>1</v>
      </c>
      <c r="Q781" t="s">
        <v>34</v>
      </c>
    </row>
    <row r="782" spans="1:19" hidden="1" x14ac:dyDescent="0.3">
      <c r="A782" s="2" t="s">
        <v>3215</v>
      </c>
      <c r="B782" s="2" t="s">
        <v>3216</v>
      </c>
      <c r="C782" s="2" t="s">
        <v>2730</v>
      </c>
      <c r="D782" s="2" t="s">
        <v>2859</v>
      </c>
      <c r="E782" s="2" t="s">
        <v>3192</v>
      </c>
      <c r="F782" s="2" t="s">
        <v>3213</v>
      </c>
      <c r="G782" s="2" t="s">
        <v>3217</v>
      </c>
      <c r="H782" s="2" t="s">
        <v>2395</v>
      </c>
      <c r="I782" s="2" t="s">
        <v>2735</v>
      </c>
      <c r="J782" s="2" t="s">
        <v>2736</v>
      </c>
      <c r="K782" s="2">
        <v>0.99</v>
      </c>
      <c r="L782" s="2" t="s">
        <v>2737</v>
      </c>
      <c r="M782" t="s">
        <v>31</v>
      </c>
      <c r="O782" t="s">
        <v>45</v>
      </c>
      <c r="P782" t="b">
        <v>1</v>
      </c>
      <c r="Q782" t="s">
        <v>34</v>
      </c>
    </row>
    <row r="783" spans="1:19" hidden="1" x14ac:dyDescent="0.3">
      <c r="A783" s="2" t="s">
        <v>3218</v>
      </c>
      <c r="B783" s="2" t="s">
        <v>3219</v>
      </c>
      <c r="C783" s="2" t="s">
        <v>2730</v>
      </c>
      <c r="D783" s="2" t="s">
        <v>2859</v>
      </c>
      <c r="E783" s="2" t="s">
        <v>3192</v>
      </c>
      <c r="F783" s="2" t="s">
        <v>3213</v>
      </c>
      <c r="G783" s="2" t="s">
        <v>3220</v>
      </c>
      <c r="H783" s="2" t="s">
        <v>2395</v>
      </c>
      <c r="I783" s="2" t="s">
        <v>2735</v>
      </c>
      <c r="J783" s="2" t="s">
        <v>2736</v>
      </c>
      <c r="K783" s="2">
        <v>0.99</v>
      </c>
      <c r="L783" s="2" t="s">
        <v>2737</v>
      </c>
      <c r="M783" t="s">
        <v>31</v>
      </c>
      <c r="O783" t="s">
        <v>45</v>
      </c>
      <c r="P783" t="b">
        <v>1</v>
      </c>
      <c r="Q783" t="s">
        <v>34</v>
      </c>
    </row>
    <row r="784" spans="1:19" hidden="1" x14ac:dyDescent="0.3">
      <c r="A784" s="2" t="s">
        <v>3221</v>
      </c>
      <c r="B784" s="2" t="s">
        <v>3222</v>
      </c>
      <c r="C784" s="2" t="s">
        <v>2730</v>
      </c>
      <c r="D784" s="2" t="s">
        <v>2859</v>
      </c>
      <c r="E784" s="2" t="s">
        <v>3192</v>
      </c>
      <c r="F784" s="2" t="s">
        <v>3213</v>
      </c>
      <c r="G784" s="2" t="s">
        <v>3223</v>
      </c>
      <c r="H784" s="2" t="s">
        <v>2395</v>
      </c>
      <c r="I784" s="2" t="s">
        <v>2735</v>
      </c>
      <c r="J784" s="2" t="s">
        <v>2736</v>
      </c>
      <c r="K784" s="2">
        <v>0.99</v>
      </c>
      <c r="L784" s="2" t="s">
        <v>2737</v>
      </c>
      <c r="M784" t="s">
        <v>31</v>
      </c>
      <c r="O784" t="s">
        <v>45</v>
      </c>
      <c r="P784" t="b">
        <v>1</v>
      </c>
      <c r="Q784" t="s">
        <v>34</v>
      </c>
    </row>
    <row r="785" spans="1:19" hidden="1" x14ac:dyDescent="0.3">
      <c r="A785" s="2" t="s">
        <v>3224</v>
      </c>
      <c r="B785" s="2" t="s">
        <v>3225</v>
      </c>
      <c r="C785" s="2" t="s">
        <v>2730</v>
      </c>
      <c r="D785" s="2" t="s">
        <v>2859</v>
      </c>
      <c r="E785" s="2" t="s">
        <v>3192</v>
      </c>
      <c r="F785" s="2" t="s">
        <v>3213</v>
      </c>
      <c r="G785" s="2" t="s">
        <v>3226</v>
      </c>
      <c r="H785" s="2" t="s">
        <v>2395</v>
      </c>
      <c r="I785" s="2" t="s">
        <v>2735</v>
      </c>
      <c r="J785" s="2" t="s">
        <v>2736</v>
      </c>
      <c r="K785" s="2">
        <v>0.99</v>
      </c>
      <c r="L785" s="2" t="s">
        <v>2737</v>
      </c>
      <c r="M785" t="s">
        <v>31</v>
      </c>
      <c r="O785" t="s">
        <v>45</v>
      </c>
      <c r="P785" t="b">
        <v>1</v>
      </c>
      <c r="Q785" t="s">
        <v>34</v>
      </c>
    </row>
    <row r="786" spans="1:19" hidden="1" x14ac:dyDescent="0.3">
      <c r="A786" s="2" t="s">
        <v>3227</v>
      </c>
      <c r="B786" s="2" t="s">
        <v>3228</v>
      </c>
      <c r="C786" s="2" t="s">
        <v>2730</v>
      </c>
      <c r="D786" s="2" t="s">
        <v>2859</v>
      </c>
      <c r="E786" s="2" t="s">
        <v>3229</v>
      </c>
      <c r="F786" s="2" t="s">
        <v>3230</v>
      </c>
      <c r="G786" s="2" t="s">
        <v>3231</v>
      </c>
      <c r="H786" s="2" t="s">
        <v>2395</v>
      </c>
      <c r="I786" s="2" t="s">
        <v>2735</v>
      </c>
      <c r="J786" s="2" t="s">
        <v>2736</v>
      </c>
      <c r="K786" s="2">
        <v>0.99</v>
      </c>
      <c r="L786" s="2" t="s">
        <v>2737</v>
      </c>
      <c r="M786" t="s">
        <v>31</v>
      </c>
      <c r="O786" t="s">
        <v>45</v>
      </c>
      <c r="P786" t="b">
        <v>1</v>
      </c>
      <c r="Q786" t="s">
        <v>34</v>
      </c>
    </row>
    <row r="787" spans="1:19" hidden="1" x14ac:dyDescent="0.3">
      <c r="A787" s="2" t="s">
        <v>3232</v>
      </c>
      <c r="B787" s="2" t="s">
        <v>3233</v>
      </c>
      <c r="C787" s="2" t="s">
        <v>2730</v>
      </c>
      <c r="D787" s="2" t="s">
        <v>2859</v>
      </c>
      <c r="E787" s="2" t="s">
        <v>3229</v>
      </c>
      <c r="F787" s="2" t="s">
        <v>3230</v>
      </c>
      <c r="G787" s="2" t="s">
        <v>3234</v>
      </c>
      <c r="H787" s="2" t="s">
        <v>2395</v>
      </c>
      <c r="I787" s="2" t="s">
        <v>2735</v>
      </c>
      <c r="J787" s="2" t="s">
        <v>2736</v>
      </c>
      <c r="K787" s="2">
        <v>0.99</v>
      </c>
      <c r="L787" s="2" t="s">
        <v>2737</v>
      </c>
      <c r="M787" t="s">
        <v>31</v>
      </c>
      <c r="O787" t="s">
        <v>45</v>
      </c>
      <c r="P787" t="b">
        <v>1</v>
      </c>
      <c r="Q787" t="s">
        <v>34</v>
      </c>
    </row>
    <row r="788" spans="1:19" hidden="1" x14ac:dyDescent="0.3">
      <c r="A788" s="2" t="s">
        <v>3235</v>
      </c>
      <c r="B788" s="2" t="s">
        <v>3236</v>
      </c>
      <c r="C788" s="2" t="s">
        <v>2730</v>
      </c>
      <c r="D788" s="2" t="s">
        <v>2859</v>
      </c>
      <c r="E788" s="2" t="s">
        <v>3229</v>
      </c>
      <c r="F788" s="2" t="s">
        <v>3230</v>
      </c>
      <c r="G788" s="2" t="s">
        <v>3237</v>
      </c>
      <c r="H788" s="2" t="s">
        <v>2395</v>
      </c>
      <c r="I788" s="2" t="s">
        <v>2735</v>
      </c>
      <c r="J788" s="2" t="s">
        <v>2736</v>
      </c>
      <c r="K788" s="2">
        <v>0.99</v>
      </c>
      <c r="L788" s="2" t="s">
        <v>2737</v>
      </c>
      <c r="M788" t="s">
        <v>31</v>
      </c>
      <c r="O788" t="s">
        <v>45</v>
      </c>
      <c r="P788" t="b">
        <v>1</v>
      </c>
      <c r="Q788" t="s">
        <v>34</v>
      </c>
    </row>
    <row r="789" spans="1:19" hidden="1" x14ac:dyDescent="0.3">
      <c r="A789" s="2" t="s">
        <v>3238</v>
      </c>
      <c r="B789" s="2" t="s">
        <v>3239</v>
      </c>
      <c r="C789" s="2" t="s">
        <v>2730</v>
      </c>
      <c r="D789" s="2" t="s">
        <v>2859</v>
      </c>
      <c r="E789" s="2" t="s">
        <v>3229</v>
      </c>
      <c r="F789" s="2" t="s">
        <v>3230</v>
      </c>
      <c r="G789" s="2" t="s">
        <v>3240</v>
      </c>
      <c r="H789" s="2" t="s">
        <v>2395</v>
      </c>
      <c r="I789" s="2" t="s">
        <v>2735</v>
      </c>
      <c r="J789" s="2" t="s">
        <v>2736</v>
      </c>
      <c r="K789" s="2">
        <v>0.99</v>
      </c>
      <c r="L789" s="2" t="s">
        <v>2737</v>
      </c>
      <c r="M789" t="s">
        <v>31</v>
      </c>
      <c r="O789" t="s">
        <v>45</v>
      </c>
      <c r="P789" t="b">
        <v>1</v>
      </c>
      <c r="Q789" t="s">
        <v>34</v>
      </c>
    </row>
    <row r="790" spans="1:19" hidden="1" x14ac:dyDescent="0.3">
      <c r="A790" s="2" t="s">
        <v>3241</v>
      </c>
      <c r="B790" s="2" t="s">
        <v>3242</v>
      </c>
      <c r="C790" s="2" t="s">
        <v>2730</v>
      </c>
      <c r="D790" s="2" t="s">
        <v>2859</v>
      </c>
      <c r="E790" s="2" t="s">
        <v>3229</v>
      </c>
      <c r="F790" s="2" t="s">
        <v>3230</v>
      </c>
      <c r="G790" s="2" t="s">
        <v>3243</v>
      </c>
      <c r="H790" s="2" t="s">
        <v>2395</v>
      </c>
      <c r="I790" s="2" t="s">
        <v>2735</v>
      </c>
      <c r="J790" s="2" t="s">
        <v>2736</v>
      </c>
      <c r="K790" s="2">
        <v>0.99</v>
      </c>
      <c r="L790" s="2" t="s">
        <v>2737</v>
      </c>
      <c r="M790" t="s">
        <v>31</v>
      </c>
      <c r="O790" t="s">
        <v>45</v>
      </c>
      <c r="P790" t="b">
        <v>1</v>
      </c>
      <c r="Q790" t="s">
        <v>34</v>
      </c>
    </row>
    <row r="791" spans="1:19" hidden="1" x14ac:dyDescent="0.3">
      <c r="A791" s="2" t="s">
        <v>3244</v>
      </c>
      <c r="B791" s="2" t="s">
        <v>3245</v>
      </c>
      <c r="C791" s="2" t="s">
        <v>2730</v>
      </c>
      <c r="D791" s="2" t="s">
        <v>2859</v>
      </c>
      <c r="E791" s="2" t="s">
        <v>3229</v>
      </c>
      <c r="F791" s="2" t="s">
        <v>3246</v>
      </c>
      <c r="G791" s="2" t="s">
        <v>3247</v>
      </c>
      <c r="H791" s="2" t="s">
        <v>2395</v>
      </c>
      <c r="I791" s="2" t="s">
        <v>2735</v>
      </c>
      <c r="J791" s="2" t="s">
        <v>2736</v>
      </c>
      <c r="K791" s="2">
        <v>0.99</v>
      </c>
      <c r="L791" s="2" t="s">
        <v>2737</v>
      </c>
      <c r="M791" t="s">
        <v>31</v>
      </c>
      <c r="O791" t="s">
        <v>45</v>
      </c>
      <c r="P791" t="b">
        <v>1</v>
      </c>
      <c r="Q791" t="s">
        <v>34</v>
      </c>
    </row>
    <row r="792" spans="1:19" hidden="1" x14ac:dyDescent="0.3">
      <c r="A792" s="2" t="s">
        <v>3248</v>
      </c>
      <c r="B792" s="2" t="s">
        <v>3249</v>
      </c>
      <c r="C792" s="2" t="s">
        <v>2730</v>
      </c>
      <c r="D792" s="2" t="s">
        <v>2859</v>
      </c>
      <c r="E792" s="2" t="s">
        <v>3229</v>
      </c>
      <c r="F792" s="2" t="s">
        <v>3250</v>
      </c>
      <c r="G792" s="2" t="s">
        <v>3251</v>
      </c>
      <c r="H792" s="2" t="s">
        <v>2395</v>
      </c>
      <c r="I792" s="2" t="s">
        <v>2735</v>
      </c>
      <c r="J792" s="2" t="s">
        <v>2736</v>
      </c>
      <c r="K792" s="2">
        <v>0.99</v>
      </c>
      <c r="L792" s="2" t="s">
        <v>2737</v>
      </c>
      <c r="M792" t="s">
        <v>31</v>
      </c>
      <c r="O792" t="s">
        <v>45</v>
      </c>
      <c r="P792" t="b">
        <v>1</v>
      </c>
      <c r="Q792" t="s">
        <v>34</v>
      </c>
    </row>
    <row r="793" spans="1:19" hidden="1" x14ac:dyDescent="0.3">
      <c r="A793" s="2" t="s">
        <v>3252</v>
      </c>
      <c r="B793" s="2" t="s">
        <v>3253</v>
      </c>
      <c r="C793" s="2" t="s">
        <v>2730</v>
      </c>
      <c r="D793" s="2" t="s">
        <v>2859</v>
      </c>
      <c r="E793" s="2" t="s">
        <v>3229</v>
      </c>
      <c r="F793" s="2" t="s">
        <v>3254</v>
      </c>
      <c r="G793" s="2" t="s">
        <v>3255</v>
      </c>
      <c r="H793" s="2" t="s">
        <v>2395</v>
      </c>
      <c r="I793" s="2" t="s">
        <v>2735</v>
      </c>
      <c r="J793" s="2" t="s">
        <v>2736</v>
      </c>
      <c r="K793" s="2">
        <v>0.99</v>
      </c>
      <c r="L793" s="2" t="s">
        <v>2737</v>
      </c>
      <c r="M793" t="s">
        <v>31</v>
      </c>
      <c r="O793" t="s">
        <v>45</v>
      </c>
      <c r="P793" t="b">
        <v>1</v>
      </c>
      <c r="Q793" t="s">
        <v>34</v>
      </c>
    </row>
    <row r="794" spans="1:19" hidden="1" x14ac:dyDescent="0.3">
      <c r="A794" s="2" t="s">
        <v>3256</v>
      </c>
      <c r="B794" s="2" t="s">
        <v>3257</v>
      </c>
      <c r="C794" s="2" t="s">
        <v>2730</v>
      </c>
      <c r="D794" s="2" t="s">
        <v>2859</v>
      </c>
      <c r="E794" s="2" t="s">
        <v>3229</v>
      </c>
      <c r="F794" s="2" t="s">
        <v>3254</v>
      </c>
      <c r="G794" s="2" t="s">
        <v>3258</v>
      </c>
      <c r="H794" s="2" t="s">
        <v>2395</v>
      </c>
      <c r="I794" s="2" t="s">
        <v>2735</v>
      </c>
      <c r="J794" s="2" t="s">
        <v>2736</v>
      </c>
      <c r="K794" s="2">
        <v>0.99</v>
      </c>
      <c r="L794" s="2" t="s">
        <v>2737</v>
      </c>
      <c r="M794" t="s">
        <v>31</v>
      </c>
      <c r="O794" t="s">
        <v>45</v>
      </c>
      <c r="P794" t="b">
        <v>1</v>
      </c>
      <c r="Q794" t="s">
        <v>34</v>
      </c>
    </row>
    <row r="795" spans="1:19" x14ac:dyDescent="0.3">
      <c r="A795" s="2" t="s">
        <v>3259</v>
      </c>
      <c r="B795" s="2" t="s">
        <v>3260</v>
      </c>
      <c r="C795" s="2" t="s">
        <v>2730</v>
      </c>
      <c r="D795" s="2" t="s">
        <v>2859</v>
      </c>
      <c r="E795" s="2" t="s">
        <v>3229</v>
      </c>
      <c r="F795" s="2" t="s">
        <v>3254</v>
      </c>
      <c r="G795" s="2" t="s">
        <v>3261</v>
      </c>
      <c r="H795" s="2" t="s">
        <v>2395</v>
      </c>
      <c r="I795" s="2" t="s">
        <v>2735</v>
      </c>
      <c r="J795" s="2" t="s">
        <v>2736</v>
      </c>
      <c r="K795" s="2">
        <v>0.99</v>
      </c>
      <c r="L795" s="2" t="s">
        <v>2737</v>
      </c>
      <c r="O795" t="s">
        <v>895</v>
      </c>
      <c r="P795" t="b">
        <v>0</v>
      </c>
      <c r="Q795" t="s">
        <v>896</v>
      </c>
    </row>
    <row r="796" spans="1:19" hidden="1" x14ac:dyDescent="0.3">
      <c r="A796" s="2" t="s">
        <v>3262</v>
      </c>
      <c r="B796" s="2" t="s">
        <v>3263</v>
      </c>
      <c r="C796" s="2" t="s">
        <v>2730</v>
      </c>
      <c r="D796" s="2" t="s">
        <v>2859</v>
      </c>
      <c r="E796" s="2" t="s">
        <v>3229</v>
      </c>
      <c r="F796" s="2" t="s">
        <v>3264</v>
      </c>
      <c r="G796" s="2" t="s">
        <v>3265</v>
      </c>
      <c r="H796" s="2" t="s">
        <v>2395</v>
      </c>
      <c r="I796" s="2" t="s">
        <v>2735</v>
      </c>
      <c r="J796" s="2" t="s">
        <v>2736</v>
      </c>
      <c r="K796" s="2">
        <v>0.99</v>
      </c>
      <c r="L796" s="2" t="s">
        <v>2737</v>
      </c>
      <c r="M796" t="s">
        <v>31</v>
      </c>
      <c r="O796" t="s">
        <v>45</v>
      </c>
      <c r="P796" t="b">
        <v>1</v>
      </c>
      <c r="Q796" t="s">
        <v>34</v>
      </c>
    </row>
    <row r="797" spans="1:19" hidden="1" x14ac:dyDescent="0.3">
      <c r="A797" s="2" t="s">
        <v>3266</v>
      </c>
      <c r="B797" s="2" t="s">
        <v>3267</v>
      </c>
      <c r="C797" s="2" t="s">
        <v>2730</v>
      </c>
      <c r="D797" s="2" t="s">
        <v>2859</v>
      </c>
      <c r="E797" s="2" t="s">
        <v>3229</v>
      </c>
      <c r="F797" s="2" t="s">
        <v>3268</v>
      </c>
      <c r="G797" s="2" t="s">
        <v>3269</v>
      </c>
      <c r="H797" s="2" t="s">
        <v>2395</v>
      </c>
      <c r="I797" s="2" t="s">
        <v>2735</v>
      </c>
      <c r="J797" s="2" t="s">
        <v>2736</v>
      </c>
      <c r="K797" s="2">
        <v>0.99</v>
      </c>
      <c r="L797" s="2" t="s">
        <v>2737</v>
      </c>
      <c r="M797" t="s">
        <v>31</v>
      </c>
      <c r="O797" t="s">
        <v>45</v>
      </c>
      <c r="P797" t="b">
        <v>1</v>
      </c>
      <c r="Q797" t="s">
        <v>34</v>
      </c>
    </row>
    <row r="798" spans="1:19" hidden="1" x14ac:dyDescent="0.3">
      <c r="A798" s="2" t="s">
        <v>3270</v>
      </c>
      <c r="B798" s="2" t="s">
        <v>3271</v>
      </c>
      <c r="C798" s="2" t="s">
        <v>2730</v>
      </c>
      <c r="D798" s="2" t="s">
        <v>2859</v>
      </c>
      <c r="E798" s="2" t="s">
        <v>3229</v>
      </c>
      <c r="F798" s="2" t="s">
        <v>3268</v>
      </c>
      <c r="G798" s="2" t="s">
        <v>3272</v>
      </c>
      <c r="H798" s="2" t="s">
        <v>2395</v>
      </c>
      <c r="I798" s="2" t="s">
        <v>2735</v>
      </c>
      <c r="J798" s="2" t="s">
        <v>2736</v>
      </c>
      <c r="K798" s="2">
        <v>0.99</v>
      </c>
      <c r="L798" s="2" t="s">
        <v>2737</v>
      </c>
      <c r="M798" t="s">
        <v>31</v>
      </c>
      <c r="N798" t="s">
        <v>32</v>
      </c>
      <c r="O798" t="s">
        <v>33</v>
      </c>
      <c r="P798" t="b">
        <v>1</v>
      </c>
      <c r="Q798" t="s">
        <v>34</v>
      </c>
      <c r="R798" t="s">
        <v>3273</v>
      </c>
      <c r="S798" t="s">
        <v>3274</v>
      </c>
    </row>
    <row r="799" spans="1:19" hidden="1" x14ac:dyDescent="0.3">
      <c r="A799" s="2" t="s">
        <v>3275</v>
      </c>
      <c r="B799" s="2" t="s">
        <v>3276</v>
      </c>
      <c r="C799" s="2" t="s">
        <v>2730</v>
      </c>
      <c r="D799" s="2" t="s">
        <v>2859</v>
      </c>
      <c r="E799" s="2" t="s">
        <v>3229</v>
      </c>
      <c r="F799" s="2" t="s">
        <v>3277</v>
      </c>
      <c r="G799" s="2" t="s">
        <v>3278</v>
      </c>
      <c r="H799" s="2" t="s">
        <v>2395</v>
      </c>
      <c r="I799" s="2" t="s">
        <v>2735</v>
      </c>
      <c r="J799" s="2" t="s">
        <v>2736</v>
      </c>
      <c r="K799" s="2">
        <v>0.99</v>
      </c>
      <c r="L799" s="2" t="s">
        <v>2737</v>
      </c>
      <c r="M799" t="s">
        <v>31</v>
      </c>
      <c r="N799" t="s">
        <v>32</v>
      </c>
      <c r="O799" t="s">
        <v>33</v>
      </c>
      <c r="P799" t="b">
        <v>1</v>
      </c>
      <c r="Q799" t="s">
        <v>34</v>
      </c>
      <c r="R799" t="s">
        <v>3279</v>
      </c>
      <c r="S799" t="s">
        <v>3280</v>
      </c>
    </row>
    <row r="800" spans="1:19" hidden="1" x14ac:dyDescent="0.3">
      <c r="A800" s="2" t="s">
        <v>3281</v>
      </c>
      <c r="B800" s="2" t="s">
        <v>3282</v>
      </c>
      <c r="C800" s="2" t="s">
        <v>2730</v>
      </c>
      <c r="D800" s="2" t="s">
        <v>2859</v>
      </c>
      <c r="E800" s="2" t="s">
        <v>3229</v>
      </c>
      <c r="F800" s="2" t="s">
        <v>3277</v>
      </c>
      <c r="G800" s="2" t="s">
        <v>3283</v>
      </c>
      <c r="H800" s="2" t="s">
        <v>2395</v>
      </c>
      <c r="I800" s="2" t="s">
        <v>2735</v>
      </c>
      <c r="J800" s="2" t="s">
        <v>2736</v>
      </c>
      <c r="K800" s="2">
        <v>0.99</v>
      </c>
      <c r="L800" s="2" t="s">
        <v>2737</v>
      </c>
      <c r="M800" t="s">
        <v>31</v>
      </c>
      <c r="O800" t="s">
        <v>45</v>
      </c>
      <c r="P800" t="b">
        <v>1</v>
      </c>
      <c r="Q800" t="s">
        <v>34</v>
      </c>
    </row>
    <row r="801" spans="1:19" hidden="1" x14ac:dyDescent="0.3">
      <c r="A801" s="2" t="s">
        <v>3284</v>
      </c>
      <c r="B801" s="2" t="s">
        <v>3285</v>
      </c>
      <c r="C801" s="2" t="s">
        <v>2730</v>
      </c>
      <c r="D801" s="2" t="s">
        <v>2859</v>
      </c>
      <c r="E801" s="2" t="s">
        <v>3229</v>
      </c>
      <c r="F801" s="2" t="s">
        <v>3277</v>
      </c>
      <c r="G801" s="2" t="s">
        <v>3286</v>
      </c>
      <c r="H801" s="2" t="s">
        <v>2395</v>
      </c>
      <c r="I801" s="2" t="s">
        <v>2735</v>
      </c>
      <c r="J801" s="2" t="s">
        <v>2736</v>
      </c>
      <c r="K801" s="2">
        <v>0.99</v>
      </c>
      <c r="L801" s="2" t="s">
        <v>2737</v>
      </c>
      <c r="M801" t="s">
        <v>31</v>
      </c>
      <c r="N801" t="s">
        <v>32</v>
      </c>
      <c r="O801" t="s">
        <v>33</v>
      </c>
      <c r="P801" t="b">
        <v>1</v>
      </c>
      <c r="Q801" t="s">
        <v>34</v>
      </c>
      <c r="R801" t="s">
        <v>3287</v>
      </c>
      <c r="S801" t="s">
        <v>3288</v>
      </c>
    </row>
    <row r="802" spans="1:19" hidden="1" x14ac:dyDescent="0.3">
      <c r="A802" s="2" t="s">
        <v>3289</v>
      </c>
      <c r="B802" s="2" t="s">
        <v>3290</v>
      </c>
      <c r="C802" s="2" t="s">
        <v>2730</v>
      </c>
      <c r="D802" s="2" t="s">
        <v>2859</v>
      </c>
      <c r="E802" s="2" t="s">
        <v>3229</v>
      </c>
      <c r="F802" s="2" t="s">
        <v>3291</v>
      </c>
      <c r="G802" s="2" t="s">
        <v>3292</v>
      </c>
      <c r="H802" s="2" t="s">
        <v>2395</v>
      </c>
      <c r="I802" s="2" t="s">
        <v>2735</v>
      </c>
      <c r="J802" s="2" t="s">
        <v>2736</v>
      </c>
      <c r="K802" s="2">
        <v>0.99</v>
      </c>
      <c r="L802" s="2" t="s">
        <v>2737</v>
      </c>
      <c r="M802" t="s">
        <v>31</v>
      </c>
      <c r="O802" t="s">
        <v>45</v>
      </c>
      <c r="P802" t="b">
        <v>1</v>
      </c>
      <c r="Q802" t="s">
        <v>34</v>
      </c>
    </row>
    <row r="803" spans="1:19" hidden="1" x14ac:dyDescent="0.3">
      <c r="A803" s="2" t="s">
        <v>3293</v>
      </c>
      <c r="B803" s="2" t="s">
        <v>3294</v>
      </c>
      <c r="C803" s="2" t="s">
        <v>2730</v>
      </c>
      <c r="D803" s="2" t="s">
        <v>2859</v>
      </c>
      <c r="E803" s="2" t="s">
        <v>3229</v>
      </c>
      <c r="F803" s="2" t="s">
        <v>3291</v>
      </c>
      <c r="G803" s="2" t="s">
        <v>3295</v>
      </c>
      <c r="H803" s="2" t="s">
        <v>2395</v>
      </c>
      <c r="I803" s="2" t="s">
        <v>2735</v>
      </c>
      <c r="J803" s="2" t="s">
        <v>2736</v>
      </c>
      <c r="K803" s="2">
        <v>0.99</v>
      </c>
      <c r="L803" s="2" t="s">
        <v>2737</v>
      </c>
      <c r="M803" t="s">
        <v>31</v>
      </c>
      <c r="O803" t="s">
        <v>45</v>
      </c>
      <c r="P803" t="b">
        <v>1</v>
      </c>
      <c r="Q803" t="s">
        <v>34</v>
      </c>
    </row>
    <row r="804" spans="1:19" hidden="1" x14ac:dyDescent="0.3">
      <c r="A804" s="2" t="s">
        <v>3296</v>
      </c>
      <c r="B804" s="2" t="s">
        <v>3297</v>
      </c>
      <c r="C804" s="2" t="s">
        <v>2730</v>
      </c>
      <c r="D804" s="2" t="s">
        <v>2859</v>
      </c>
      <c r="E804" s="2" t="s">
        <v>3229</v>
      </c>
      <c r="F804" s="2" t="s">
        <v>3291</v>
      </c>
      <c r="G804" s="2" t="s">
        <v>3298</v>
      </c>
      <c r="H804" s="2" t="s">
        <v>2395</v>
      </c>
      <c r="I804" s="2" t="s">
        <v>2735</v>
      </c>
      <c r="J804" s="2" t="s">
        <v>2736</v>
      </c>
      <c r="K804" s="2">
        <v>0.99</v>
      </c>
      <c r="L804" s="2" t="s">
        <v>2737</v>
      </c>
      <c r="M804" t="s">
        <v>31</v>
      </c>
      <c r="O804" t="s">
        <v>45</v>
      </c>
      <c r="P804" t="b">
        <v>1</v>
      </c>
      <c r="Q804" t="s">
        <v>34</v>
      </c>
    </row>
    <row r="805" spans="1:19" hidden="1" x14ac:dyDescent="0.3">
      <c r="A805" s="2" t="s">
        <v>3299</v>
      </c>
      <c r="B805" s="2" t="s">
        <v>3300</v>
      </c>
      <c r="C805" s="2" t="s">
        <v>2730</v>
      </c>
      <c r="D805" s="2" t="s">
        <v>2859</v>
      </c>
      <c r="E805" s="2" t="s">
        <v>3301</v>
      </c>
      <c r="F805" s="2" t="s">
        <v>3302</v>
      </c>
      <c r="G805" s="2" t="s">
        <v>3303</v>
      </c>
      <c r="H805" s="2" t="s">
        <v>2395</v>
      </c>
      <c r="I805" s="2" t="s">
        <v>2735</v>
      </c>
      <c r="J805" s="2" t="s">
        <v>2736</v>
      </c>
      <c r="K805" s="2">
        <v>0.99</v>
      </c>
      <c r="L805" s="2" t="s">
        <v>2737</v>
      </c>
      <c r="M805" t="s">
        <v>31</v>
      </c>
      <c r="O805" t="s">
        <v>45</v>
      </c>
      <c r="P805" t="b">
        <v>1</v>
      </c>
      <c r="Q805" t="s">
        <v>34</v>
      </c>
    </row>
    <row r="806" spans="1:19" hidden="1" x14ac:dyDescent="0.3">
      <c r="A806" s="2" t="s">
        <v>3304</v>
      </c>
      <c r="B806" s="2" t="s">
        <v>3305</v>
      </c>
      <c r="C806" s="2" t="s">
        <v>2730</v>
      </c>
      <c r="D806" s="2" t="s">
        <v>2859</v>
      </c>
      <c r="E806" s="2" t="s">
        <v>3301</v>
      </c>
      <c r="F806" s="2" t="s">
        <v>3306</v>
      </c>
      <c r="G806" s="2" t="s">
        <v>3307</v>
      </c>
      <c r="H806" s="2" t="s">
        <v>2395</v>
      </c>
      <c r="I806" s="2" t="s">
        <v>2735</v>
      </c>
      <c r="J806" s="2" t="s">
        <v>2736</v>
      </c>
      <c r="K806" s="2">
        <v>0.99</v>
      </c>
      <c r="L806" s="2" t="s">
        <v>2737</v>
      </c>
      <c r="M806" t="s">
        <v>31</v>
      </c>
      <c r="O806" t="s">
        <v>45</v>
      </c>
      <c r="P806" t="b">
        <v>1</v>
      </c>
      <c r="Q806" t="s">
        <v>34</v>
      </c>
    </row>
    <row r="807" spans="1:19" hidden="1" x14ac:dyDescent="0.3">
      <c r="A807" s="2" t="s">
        <v>3308</v>
      </c>
      <c r="B807" s="2" t="s">
        <v>3309</v>
      </c>
      <c r="C807" s="2" t="s">
        <v>2730</v>
      </c>
      <c r="D807" s="2" t="s">
        <v>2859</v>
      </c>
      <c r="E807" s="2" t="s">
        <v>3301</v>
      </c>
      <c r="F807" s="2" t="s">
        <v>3310</v>
      </c>
      <c r="G807" s="2" t="s">
        <v>3311</v>
      </c>
      <c r="H807" s="2" t="s">
        <v>2395</v>
      </c>
      <c r="I807" s="2" t="s">
        <v>2735</v>
      </c>
      <c r="J807" s="2" t="s">
        <v>2736</v>
      </c>
      <c r="K807" s="2">
        <v>0.99</v>
      </c>
      <c r="L807" s="2" t="s">
        <v>2737</v>
      </c>
      <c r="M807" t="s">
        <v>31</v>
      </c>
      <c r="N807" t="s">
        <v>32</v>
      </c>
      <c r="O807" t="s">
        <v>33</v>
      </c>
      <c r="P807" t="b">
        <v>1</v>
      </c>
      <c r="Q807" t="s">
        <v>34</v>
      </c>
      <c r="R807" t="s">
        <v>3312</v>
      </c>
      <c r="S807" t="s">
        <v>3313</v>
      </c>
    </row>
    <row r="808" spans="1:19" hidden="1" x14ac:dyDescent="0.3">
      <c r="A808" s="2" t="s">
        <v>3314</v>
      </c>
      <c r="B808" s="2" t="s">
        <v>3315</v>
      </c>
      <c r="C808" s="2" t="s">
        <v>2730</v>
      </c>
      <c r="D808" s="2" t="s">
        <v>3316</v>
      </c>
      <c r="E808" s="2" t="s">
        <v>3317</v>
      </c>
      <c r="F808" s="2" t="s">
        <v>3318</v>
      </c>
      <c r="G808" s="2" t="s">
        <v>3319</v>
      </c>
      <c r="H808" s="2" t="s">
        <v>2395</v>
      </c>
      <c r="I808" s="2" t="s">
        <v>2735</v>
      </c>
      <c r="J808" s="2" t="s">
        <v>2736</v>
      </c>
      <c r="K808" s="2">
        <v>0.99</v>
      </c>
      <c r="L808" s="2" t="s">
        <v>2737</v>
      </c>
      <c r="M808" t="s">
        <v>31</v>
      </c>
      <c r="O808" t="s">
        <v>45</v>
      </c>
      <c r="P808" t="b">
        <v>1</v>
      </c>
      <c r="Q808" t="s">
        <v>34</v>
      </c>
    </row>
    <row r="809" spans="1:19" hidden="1" x14ac:dyDescent="0.3">
      <c r="A809" s="2" t="s">
        <v>3320</v>
      </c>
      <c r="B809" s="2" t="s">
        <v>3321</v>
      </c>
      <c r="C809" s="2" t="s">
        <v>2730</v>
      </c>
      <c r="D809" s="2" t="s">
        <v>3316</v>
      </c>
      <c r="E809" s="2" t="s">
        <v>3317</v>
      </c>
      <c r="F809" s="2" t="s">
        <v>3318</v>
      </c>
      <c r="G809" s="2" t="s">
        <v>3322</v>
      </c>
      <c r="H809" s="2" t="s">
        <v>2395</v>
      </c>
      <c r="I809" s="2" t="s">
        <v>2735</v>
      </c>
      <c r="J809" s="2" t="s">
        <v>2736</v>
      </c>
      <c r="K809" s="2">
        <v>0.99</v>
      </c>
      <c r="L809" s="2" t="s">
        <v>2737</v>
      </c>
      <c r="M809" t="s">
        <v>31</v>
      </c>
      <c r="O809" t="s">
        <v>45</v>
      </c>
      <c r="P809" t="b">
        <v>1</v>
      </c>
      <c r="Q809" t="s">
        <v>34</v>
      </c>
    </row>
    <row r="810" spans="1:19" hidden="1" x14ac:dyDescent="0.3">
      <c r="A810" s="2" t="s">
        <v>3323</v>
      </c>
      <c r="B810" s="2" t="s">
        <v>3324</v>
      </c>
      <c r="C810" s="2" t="s">
        <v>2730</v>
      </c>
      <c r="D810" s="2" t="s">
        <v>3316</v>
      </c>
      <c r="E810" s="2" t="s">
        <v>3317</v>
      </c>
      <c r="F810" s="2" t="s">
        <v>3325</v>
      </c>
      <c r="G810" s="2" t="s">
        <v>3326</v>
      </c>
      <c r="H810" s="2" t="s">
        <v>2395</v>
      </c>
      <c r="I810" s="2" t="s">
        <v>2735</v>
      </c>
      <c r="J810" s="2" t="s">
        <v>2736</v>
      </c>
      <c r="K810" s="2">
        <v>0.99</v>
      </c>
      <c r="L810" s="2" t="s">
        <v>2737</v>
      </c>
      <c r="M810" t="s">
        <v>31</v>
      </c>
      <c r="N810" t="s">
        <v>32</v>
      </c>
      <c r="O810" t="s">
        <v>33</v>
      </c>
      <c r="P810" t="b">
        <v>1</v>
      </c>
      <c r="Q810" t="s">
        <v>34</v>
      </c>
      <c r="R810" t="s">
        <v>3327</v>
      </c>
      <c r="S810" t="s">
        <v>3328</v>
      </c>
    </row>
    <row r="811" spans="1:19" hidden="1" x14ac:dyDescent="0.3">
      <c r="A811" s="2" t="s">
        <v>3329</v>
      </c>
      <c r="B811" s="2" t="s">
        <v>3330</v>
      </c>
      <c r="C811" s="2" t="s">
        <v>2730</v>
      </c>
      <c r="D811" s="2" t="s">
        <v>3316</v>
      </c>
      <c r="E811" s="2" t="s">
        <v>3317</v>
      </c>
      <c r="F811" s="2" t="s">
        <v>3331</v>
      </c>
      <c r="G811" s="2" t="s">
        <v>3332</v>
      </c>
      <c r="H811" s="2" t="s">
        <v>2395</v>
      </c>
      <c r="I811" s="2" t="s">
        <v>2735</v>
      </c>
      <c r="J811" s="2" t="s">
        <v>2736</v>
      </c>
      <c r="K811" s="2">
        <v>0.99</v>
      </c>
      <c r="L811" s="2" t="s">
        <v>2737</v>
      </c>
      <c r="M811" t="s">
        <v>31</v>
      </c>
      <c r="N811" t="s">
        <v>32</v>
      </c>
      <c r="O811" t="s">
        <v>33</v>
      </c>
      <c r="P811" t="b">
        <v>1</v>
      </c>
      <c r="Q811" t="s">
        <v>34</v>
      </c>
      <c r="R811" t="s">
        <v>3333</v>
      </c>
      <c r="S811" t="s">
        <v>3334</v>
      </c>
    </row>
    <row r="812" spans="1:19" hidden="1" x14ac:dyDescent="0.3">
      <c r="A812" s="2" t="s">
        <v>3335</v>
      </c>
      <c r="B812" s="2" t="s">
        <v>3336</v>
      </c>
      <c r="C812" s="2" t="s">
        <v>2730</v>
      </c>
      <c r="D812" s="2" t="s">
        <v>3316</v>
      </c>
      <c r="E812" s="2" t="s">
        <v>3317</v>
      </c>
      <c r="F812" s="2" t="s">
        <v>3331</v>
      </c>
      <c r="G812" s="2" t="s">
        <v>3337</v>
      </c>
      <c r="H812" s="2" t="s">
        <v>2395</v>
      </c>
      <c r="I812" s="2" t="s">
        <v>2735</v>
      </c>
      <c r="J812" s="2" t="s">
        <v>2736</v>
      </c>
      <c r="K812" s="2">
        <v>0.99</v>
      </c>
      <c r="L812" s="2" t="s">
        <v>2737</v>
      </c>
      <c r="M812" t="s">
        <v>31</v>
      </c>
      <c r="O812" t="s">
        <v>45</v>
      </c>
      <c r="P812" t="b">
        <v>1</v>
      </c>
      <c r="Q812" t="s">
        <v>34</v>
      </c>
    </row>
    <row r="813" spans="1:19" hidden="1" x14ac:dyDescent="0.3">
      <c r="A813" s="2" t="s">
        <v>3338</v>
      </c>
      <c r="B813" s="2" t="s">
        <v>3339</v>
      </c>
      <c r="C813" s="2" t="s">
        <v>2730</v>
      </c>
      <c r="D813" s="2" t="s">
        <v>3316</v>
      </c>
      <c r="E813" s="2" t="s">
        <v>3317</v>
      </c>
      <c r="F813" s="2" t="s">
        <v>3331</v>
      </c>
      <c r="G813" s="2" t="s">
        <v>3340</v>
      </c>
      <c r="H813" s="2" t="s">
        <v>2395</v>
      </c>
      <c r="I813" s="2" t="s">
        <v>2735</v>
      </c>
      <c r="J813" s="2" t="s">
        <v>2736</v>
      </c>
      <c r="K813" s="2">
        <v>0.99</v>
      </c>
      <c r="L813" s="2" t="s">
        <v>2737</v>
      </c>
      <c r="M813" t="s">
        <v>31</v>
      </c>
      <c r="O813" t="s">
        <v>45</v>
      </c>
      <c r="P813" t="b">
        <v>1</v>
      </c>
      <c r="Q813" t="s">
        <v>34</v>
      </c>
    </row>
    <row r="814" spans="1:19" hidden="1" x14ac:dyDescent="0.3">
      <c r="A814" s="2" t="s">
        <v>3341</v>
      </c>
      <c r="B814" s="2" t="s">
        <v>3342</v>
      </c>
      <c r="C814" s="2" t="s">
        <v>2730</v>
      </c>
      <c r="D814" s="2" t="s">
        <v>3316</v>
      </c>
      <c r="E814" s="2" t="s">
        <v>3343</v>
      </c>
      <c r="F814" s="2" t="s">
        <v>3344</v>
      </c>
      <c r="G814" s="2" t="s">
        <v>3345</v>
      </c>
      <c r="H814" s="2" t="s">
        <v>2395</v>
      </c>
      <c r="I814" s="2" t="s">
        <v>2735</v>
      </c>
      <c r="J814" s="2" t="s">
        <v>2736</v>
      </c>
      <c r="K814" s="2">
        <v>0.99</v>
      </c>
      <c r="L814" s="2" t="s">
        <v>2737</v>
      </c>
      <c r="M814" t="s">
        <v>31</v>
      </c>
      <c r="O814" t="s">
        <v>45</v>
      </c>
      <c r="P814" t="b">
        <v>1</v>
      </c>
      <c r="Q814" t="s">
        <v>34</v>
      </c>
    </row>
    <row r="815" spans="1:19" hidden="1" x14ac:dyDescent="0.3">
      <c r="A815" s="2" t="s">
        <v>3346</v>
      </c>
      <c r="B815" s="2" t="s">
        <v>3347</v>
      </c>
      <c r="C815" s="2" t="s">
        <v>2730</v>
      </c>
      <c r="D815" s="2" t="s">
        <v>3316</v>
      </c>
      <c r="E815" s="2" t="s">
        <v>3343</v>
      </c>
      <c r="F815" s="2" t="s">
        <v>3344</v>
      </c>
      <c r="G815" s="2" t="s">
        <v>3348</v>
      </c>
      <c r="H815" s="2" t="s">
        <v>2395</v>
      </c>
      <c r="I815" s="2" t="s">
        <v>2735</v>
      </c>
      <c r="J815" s="2" t="s">
        <v>2736</v>
      </c>
      <c r="K815" s="2">
        <v>0.99</v>
      </c>
      <c r="L815" s="2" t="s">
        <v>2737</v>
      </c>
      <c r="M815" t="s">
        <v>31</v>
      </c>
      <c r="N815" t="s">
        <v>32</v>
      </c>
      <c r="O815" t="s">
        <v>33</v>
      </c>
      <c r="P815" t="b">
        <v>1</v>
      </c>
      <c r="Q815" t="s">
        <v>34</v>
      </c>
      <c r="R815" t="s">
        <v>3349</v>
      </c>
      <c r="S815" t="s">
        <v>3350</v>
      </c>
    </row>
    <row r="816" spans="1:19" hidden="1" x14ac:dyDescent="0.3">
      <c r="A816" s="2" t="s">
        <v>3351</v>
      </c>
      <c r="B816" s="2" t="s">
        <v>3352</v>
      </c>
      <c r="C816" s="2" t="s">
        <v>2730</v>
      </c>
      <c r="D816" s="2" t="s">
        <v>3316</v>
      </c>
      <c r="E816" s="2" t="s">
        <v>3343</v>
      </c>
      <c r="F816" s="2" t="s">
        <v>3344</v>
      </c>
      <c r="G816" s="2" t="s">
        <v>3353</v>
      </c>
      <c r="H816" s="2" t="s">
        <v>2395</v>
      </c>
      <c r="I816" s="2" t="s">
        <v>2735</v>
      </c>
      <c r="J816" s="2" t="s">
        <v>2736</v>
      </c>
      <c r="K816" s="2">
        <v>0.99</v>
      </c>
      <c r="L816" s="2" t="s">
        <v>2737</v>
      </c>
      <c r="M816" t="s">
        <v>31</v>
      </c>
      <c r="N816" t="s">
        <v>32</v>
      </c>
      <c r="O816" t="s">
        <v>33</v>
      </c>
      <c r="P816" t="b">
        <v>1</v>
      </c>
      <c r="Q816" t="s">
        <v>34</v>
      </c>
      <c r="R816" t="s">
        <v>3354</v>
      </c>
      <c r="S816" t="s">
        <v>3355</v>
      </c>
    </row>
    <row r="817" spans="1:19" hidden="1" x14ac:dyDescent="0.3">
      <c r="A817" s="2" t="s">
        <v>3356</v>
      </c>
      <c r="B817" s="2" t="s">
        <v>3357</v>
      </c>
      <c r="C817" s="2" t="s">
        <v>2730</v>
      </c>
      <c r="D817" s="2" t="s">
        <v>3316</v>
      </c>
      <c r="E817" s="2" t="s">
        <v>3343</v>
      </c>
      <c r="F817" s="2" t="s">
        <v>3358</v>
      </c>
      <c r="G817" s="2" t="s">
        <v>3359</v>
      </c>
      <c r="H817" s="2" t="s">
        <v>2395</v>
      </c>
      <c r="I817" s="2" t="s">
        <v>2735</v>
      </c>
      <c r="J817" s="2" t="s">
        <v>2736</v>
      </c>
      <c r="K817" s="2">
        <v>0.99</v>
      </c>
      <c r="L817" s="2" t="s">
        <v>2737</v>
      </c>
      <c r="M817" t="s">
        <v>31</v>
      </c>
      <c r="N817" t="s">
        <v>32</v>
      </c>
      <c r="O817" t="s">
        <v>33</v>
      </c>
      <c r="P817" t="b">
        <v>1</v>
      </c>
      <c r="Q817" t="s">
        <v>34</v>
      </c>
      <c r="R817" t="s">
        <v>3360</v>
      </c>
      <c r="S817" t="s">
        <v>3361</v>
      </c>
    </row>
    <row r="818" spans="1:19" hidden="1" x14ac:dyDescent="0.3">
      <c r="A818" s="2" t="s">
        <v>3362</v>
      </c>
      <c r="B818" s="2" t="s">
        <v>3363</v>
      </c>
      <c r="C818" s="2" t="s">
        <v>2730</v>
      </c>
      <c r="D818" s="2" t="s">
        <v>3316</v>
      </c>
      <c r="E818" s="2" t="s">
        <v>3343</v>
      </c>
      <c r="F818" s="2" t="s">
        <v>3358</v>
      </c>
      <c r="G818" s="2" t="s">
        <v>3364</v>
      </c>
      <c r="H818" s="2" t="s">
        <v>2395</v>
      </c>
      <c r="I818" s="2" t="s">
        <v>2735</v>
      </c>
      <c r="J818" s="2" t="s">
        <v>2736</v>
      </c>
      <c r="K818" s="2">
        <v>0.99</v>
      </c>
      <c r="L818" s="2" t="s">
        <v>2737</v>
      </c>
      <c r="M818" t="s">
        <v>31</v>
      </c>
      <c r="O818" t="s">
        <v>45</v>
      </c>
      <c r="P818" t="b">
        <v>1</v>
      </c>
      <c r="Q818" t="s">
        <v>34</v>
      </c>
    </row>
    <row r="819" spans="1:19" hidden="1" x14ac:dyDescent="0.3">
      <c r="A819" s="2" t="s">
        <v>3365</v>
      </c>
      <c r="B819" s="2" t="s">
        <v>3366</v>
      </c>
      <c r="C819" s="2" t="s">
        <v>2730</v>
      </c>
      <c r="D819" s="2" t="s">
        <v>3316</v>
      </c>
      <c r="E819" s="2" t="s">
        <v>3343</v>
      </c>
      <c r="F819" s="2" t="s">
        <v>3367</v>
      </c>
      <c r="G819" s="2" t="s">
        <v>3368</v>
      </c>
      <c r="H819" s="2" t="s">
        <v>2395</v>
      </c>
      <c r="I819" s="2" t="s">
        <v>2735</v>
      </c>
      <c r="J819" s="2" t="s">
        <v>2736</v>
      </c>
      <c r="K819" s="2">
        <v>0.99</v>
      </c>
      <c r="L819" s="2" t="s">
        <v>2737</v>
      </c>
      <c r="M819" t="s">
        <v>31</v>
      </c>
      <c r="N819" t="s">
        <v>32</v>
      </c>
      <c r="O819" t="s">
        <v>33</v>
      </c>
      <c r="P819" t="b">
        <v>1</v>
      </c>
      <c r="Q819" t="s">
        <v>34</v>
      </c>
      <c r="R819" t="s">
        <v>3369</v>
      </c>
      <c r="S819" t="s">
        <v>3370</v>
      </c>
    </row>
    <row r="820" spans="1:19" hidden="1" x14ac:dyDescent="0.3">
      <c r="A820" s="2" t="s">
        <v>3371</v>
      </c>
      <c r="B820" s="2" t="s">
        <v>3372</v>
      </c>
      <c r="C820" s="2" t="s">
        <v>2730</v>
      </c>
      <c r="D820" s="2" t="s">
        <v>3316</v>
      </c>
      <c r="E820" s="2" t="s">
        <v>3343</v>
      </c>
      <c r="F820" s="2" t="s">
        <v>3373</v>
      </c>
      <c r="G820" s="2" t="s">
        <v>3374</v>
      </c>
      <c r="H820" s="2" t="s">
        <v>2395</v>
      </c>
      <c r="I820" s="2" t="s">
        <v>2735</v>
      </c>
      <c r="J820" s="2" t="s">
        <v>2736</v>
      </c>
      <c r="K820" s="2">
        <v>0.99</v>
      </c>
      <c r="L820" s="2" t="s">
        <v>2737</v>
      </c>
      <c r="M820" t="s">
        <v>31</v>
      </c>
      <c r="N820" t="s">
        <v>32</v>
      </c>
      <c r="O820" t="s">
        <v>33</v>
      </c>
      <c r="P820" t="b">
        <v>1</v>
      </c>
      <c r="Q820" t="s">
        <v>34</v>
      </c>
      <c r="R820" t="s">
        <v>3375</v>
      </c>
      <c r="S820" t="s">
        <v>3376</v>
      </c>
    </row>
    <row r="821" spans="1:19" hidden="1" x14ac:dyDescent="0.3">
      <c r="A821" s="2" t="s">
        <v>3377</v>
      </c>
      <c r="B821" s="2" t="s">
        <v>3378</v>
      </c>
      <c r="C821" s="2" t="s">
        <v>2730</v>
      </c>
      <c r="D821" s="2" t="s">
        <v>3316</v>
      </c>
      <c r="E821" s="2" t="s">
        <v>3343</v>
      </c>
      <c r="F821" s="2" t="s">
        <v>3379</v>
      </c>
      <c r="G821" s="2" t="s">
        <v>3380</v>
      </c>
      <c r="H821" s="2" t="s">
        <v>2395</v>
      </c>
      <c r="I821" s="2" t="s">
        <v>2735</v>
      </c>
      <c r="J821" s="2" t="s">
        <v>2736</v>
      </c>
      <c r="K821" s="2">
        <v>0.99</v>
      </c>
      <c r="L821" s="2" t="s">
        <v>2737</v>
      </c>
      <c r="M821" t="s">
        <v>31</v>
      </c>
      <c r="N821" t="s">
        <v>32</v>
      </c>
      <c r="O821" t="s">
        <v>33</v>
      </c>
      <c r="P821" t="b">
        <v>1</v>
      </c>
      <c r="Q821" t="s">
        <v>34</v>
      </c>
      <c r="R821" t="s">
        <v>3381</v>
      </c>
      <c r="S821" t="s">
        <v>3382</v>
      </c>
    </row>
    <row r="822" spans="1:19" hidden="1" x14ac:dyDescent="0.3">
      <c r="A822" s="2" t="s">
        <v>3383</v>
      </c>
      <c r="B822" s="2" t="s">
        <v>3384</v>
      </c>
      <c r="C822" s="2" t="s">
        <v>2730</v>
      </c>
      <c r="D822" s="2" t="s">
        <v>3316</v>
      </c>
      <c r="E822" s="2" t="s">
        <v>3343</v>
      </c>
      <c r="F822" s="2" t="s">
        <v>3379</v>
      </c>
      <c r="G822" s="2" t="s">
        <v>3385</v>
      </c>
      <c r="H822" s="2" t="s">
        <v>2395</v>
      </c>
      <c r="I822" s="2" t="s">
        <v>2735</v>
      </c>
      <c r="J822" s="2" t="s">
        <v>2736</v>
      </c>
      <c r="K822" s="2">
        <v>0.99</v>
      </c>
      <c r="L822" s="2" t="s">
        <v>2737</v>
      </c>
      <c r="M822" t="s">
        <v>31</v>
      </c>
      <c r="O822" t="s">
        <v>45</v>
      </c>
      <c r="P822" t="b">
        <v>1</v>
      </c>
      <c r="Q822" t="s">
        <v>34</v>
      </c>
    </row>
    <row r="823" spans="1:19" hidden="1" x14ac:dyDescent="0.3">
      <c r="A823" s="2" t="s">
        <v>3386</v>
      </c>
      <c r="B823" s="2" t="s">
        <v>3387</v>
      </c>
      <c r="C823" s="2" t="s">
        <v>2730</v>
      </c>
      <c r="D823" s="2" t="s">
        <v>3316</v>
      </c>
      <c r="E823" s="2" t="s">
        <v>3343</v>
      </c>
      <c r="F823" s="2" t="s">
        <v>3379</v>
      </c>
      <c r="G823" s="2" t="s">
        <v>3388</v>
      </c>
      <c r="H823" s="2" t="s">
        <v>2395</v>
      </c>
      <c r="I823" s="2" t="s">
        <v>2735</v>
      </c>
      <c r="J823" s="2" t="s">
        <v>2736</v>
      </c>
      <c r="K823" s="2">
        <v>0.99</v>
      </c>
      <c r="L823" s="2" t="s">
        <v>2737</v>
      </c>
      <c r="M823" t="s">
        <v>31</v>
      </c>
      <c r="N823" t="s">
        <v>32</v>
      </c>
      <c r="O823" t="s">
        <v>33</v>
      </c>
      <c r="P823" t="b">
        <v>1</v>
      </c>
      <c r="Q823" t="s">
        <v>34</v>
      </c>
      <c r="R823" t="s">
        <v>3389</v>
      </c>
      <c r="S823" t="s">
        <v>3390</v>
      </c>
    </row>
    <row r="824" spans="1:19" hidden="1" x14ac:dyDescent="0.3">
      <c r="A824" s="2" t="s">
        <v>3391</v>
      </c>
      <c r="B824" s="2" t="s">
        <v>3392</v>
      </c>
      <c r="C824" s="2" t="s">
        <v>2730</v>
      </c>
      <c r="D824" s="2" t="s">
        <v>3316</v>
      </c>
      <c r="E824" s="2" t="s">
        <v>3393</v>
      </c>
      <c r="F824" s="2" t="s">
        <v>3394</v>
      </c>
      <c r="G824" s="2" t="s">
        <v>3395</v>
      </c>
      <c r="H824" s="2" t="s">
        <v>2395</v>
      </c>
      <c r="I824" s="2" t="s">
        <v>2735</v>
      </c>
      <c r="J824" s="2" t="s">
        <v>2736</v>
      </c>
      <c r="K824" s="2">
        <v>0.99</v>
      </c>
      <c r="L824" s="2" t="s">
        <v>2737</v>
      </c>
      <c r="M824" t="s">
        <v>31</v>
      </c>
      <c r="O824" t="s">
        <v>45</v>
      </c>
      <c r="P824" t="b">
        <v>1</v>
      </c>
      <c r="Q824" t="s">
        <v>34</v>
      </c>
    </row>
    <row r="825" spans="1:19" hidden="1" x14ac:dyDescent="0.3">
      <c r="A825" s="2" t="s">
        <v>3396</v>
      </c>
      <c r="B825" s="2" t="s">
        <v>3397</v>
      </c>
      <c r="C825" s="2" t="s">
        <v>2730</v>
      </c>
      <c r="D825" s="2" t="s">
        <v>3316</v>
      </c>
      <c r="E825" s="2" t="s">
        <v>3393</v>
      </c>
      <c r="F825" s="2" t="s">
        <v>3398</v>
      </c>
      <c r="G825" s="2" t="s">
        <v>3399</v>
      </c>
      <c r="H825" s="2" t="s">
        <v>2395</v>
      </c>
      <c r="I825" s="2" t="s">
        <v>2735</v>
      </c>
      <c r="J825" s="2" t="s">
        <v>2736</v>
      </c>
      <c r="K825" s="2">
        <v>0.99</v>
      </c>
      <c r="L825" s="2" t="s">
        <v>2737</v>
      </c>
      <c r="M825" t="s">
        <v>31</v>
      </c>
      <c r="O825" t="s">
        <v>45</v>
      </c>
      <c r="P825" t="b">
        <v>1</v>
      </c>
      <c r="Q825" t="s">
        <v>34</v>
      </c>
    </row>
    <row r="826" spans="1:19" hidden="1" x14ac:dyDescent="0.3">
      <c r="A826" s="2" t="s">
        <v>3400</v>
      </c>
      <c r="B826" s="2" t="s">
        <v>3401</v>
      </c>
      <c r="C826" s="2" t="s">
        <v>2730</v>
      </c>
      <c r="D826" s="2" t="s">
        <v>3316</v>
      </c>
      <c r="E826" s="2" t="s">
        <v>3402</v>
      </c>
      <c r="F826" s="2" t="s">
        <v>3403</v>
      </c>
      <c r="G826" s="2" t="s">
        <v>3404</v>
      </c>
      <c r="H826" s="2" t="s">
        <v>2395</v>
      </c>
      <c r="I826" s="2" t="s">
        <v>2735</v>
      </c>
      <c r="J826" s="2" t="s">
        <v>2736</v>
      </c>
      <c r="K826" s="2">
        <v>0.99</v>
      </c>
      <c r="L826" s="2" t="s">
        <v>2737</v>
      </c>
      <c r="M826" t="s">
        <v>31</v>
      </c>
      <c r="N826" t="s">
        <v>32</v>
      </c>
      <c r="O826" t="s">
        <v>33</v>
      </c>
      <c r="P826" t="b">
        <v>1</v>
      </c>
      <c r="Q826" t="s">
        <v>34</v>
      </c>
      <c r="R826" t="s">
        <v>3405</v>
      </c>
      <c r="S826" t="s">
        <v>3406</v>
      </c>
    </row>
    <row r="827" spans="1:19" hidden="1" x14ac:dyDescent="0.3">
      <c r="A827" s="2" t="s">
        <v>3407</v>
      </c>
      <c r="B827" s="2" t="s">
        <v>3408</v>
      </c>
      <c r="C827" s="2" t="s">
        <v>2730</v>
      </c>
      <c r="D827" s="2" t="s">
        <v>3316</v>
      </c>
      <c r="E827" s="2" t="s">
        <v>3402</v>
      </c>
      <c r="F827" s="2" t="s">
        <v>3409</v>
      </c>
      <c r="G827" s="2" t="s">
        <v>3410</v>
      </c>
      <c r="H827" s="2" t="s">
        <v>2395</v>
      </c>
      <c r="I827" s="2" t="s">
        <v>2735</v>
      </c>
      <c r="J827" s="2" t="s">
        <v>2736</v>
      </c>
      <c r="K827" s="2">
        <v>0.99</v>
      </c>
      <c r="L827" s="2" t="s">
        <v>2737</v>
      </c>
      <c r="M827" t="s">
        <v>31</v>
      </c>
      <c r="N827" t="s">
        <v>32</v>
      </c>
      <c r="O827" t="s">
        <v>33</v>
      </c>
      <c r="P827" t="b">
        <v>1</v>
      </c>
      <c r="Q827" t="s">
        <v>34</v>
      </c>
      <c r="R827" t="s">
        <v>3411</v>
      </c>
      <c r="S827" t="s">
        <v>3412</v>
      </c>
    </row>
    <row r="828" spans="1:19" hidden="1" x14ac:dyDescent="0.3">
      <c r="A828" s="2" t="s">
        <v>3413</v>
      </c>
      <c r="B828" s="2" t="s">
        <v>3414</v>
      </c>
      <c r="C828" s="2" t="s">
        <v>2730</v>
      </c>
      <c r="D828" s="2" t="s">
        <v>3316</v>
      </c>
      <c r="E828" s="2" t="s">
        <v>3402</v>
      </c>
      <c r="F828" s="2" t="s">
        <v>3415</v>
      </c>
      <c r="G828" s="2" t="s">
        <v>3416</v>
      </c>
      <c r="H828" s="2" t="s">
        <v>2395</v>
      </c>
      <c r="I828" s="2" t="s">
        <v>2735</v>
      </c>
      <c r="J828" s="2" t="s">
        <v>2736</v>
      </c>
      <c r="K828" s="2">
        <v>0.99</v>
      </c>
      <c r="L828" s="2" t="s">
        <v>2737</v>
      </c>
      <c r="M828" t="s">
        <v>31</v>
      </c>
      <c r="O828" t="s">
        <v>45</v>
      </c>
      <c r="P828" t="b">
        <v>1</v>
      </c>
      <c r="Q828" t="s">
        <v>34</v>
      </c>
    </row>
    <row r="829" spans="1:19" hidden="1" x14ac:dyDescent="0.3">
      <c r="A829" s="2" t="s">
        <v>3417</v>
      </c>
      <c r="B829" s="2" t="s">
        <v>3418</v>
      </c>
      <c r="C829" s="2" t="s">
        <v>2730</v>
      </c>
      <c r="D829" s="2" t="s">
        <v>3316</v>
      </c>
      <c r="E829" s="2" t="s">
        <v>3402</v>
      </c>
      <c r="F829" s="2" t="s">
        <v>3419</v>
      </c>
      <c r="G829" s="2" t="s">
        <v>3420</v>
      </c>
      <c r="H829" s="2" t="s">
        <v>2395</v>
      </c>
      <c r="I829" s="2" t="s">
        <v>2735</v>
      </c>
      <c r="J829" s="2" t="s">
        <v>2736</v>
      </c>
      <c r="K829" s="2">
        <v>0.99</v>
      </c>
      <c r="L829" s="2" t="s">
        <v>2737</v>
      </c>
      <c r="M829" t="s">
        <v>31</v>
      </c>
      <c r="N829" t="s">
        <v>32</v>
      </c>
      <c r="O829" t="s">
        <v>33</v>
      </c>
      <c r="P829" t="b">
        <v>1</v>
      </c>
      <c r="Q829" t="s">
        <v>34</v>
      </c>
      <c r="R829" t="s">
        <v>3421</v>
      </c>
      <c r="S829" t="s">
        <v>3422</v>
      </c>
    </row>
    <row r="830" spans="1:19" hidden="1" x14ac:dyDescent="0.3">
      <c r="A830" s="2" t="s">
        <v>3423</v>
      </c>
      <c r="B830" s="2" t="s">
        <v>3424</v>
      </c>
      <c r="C830" s="2" t="s">
        <v>2730</v>
      </c>
      <c r="D830" s="2" t="s">
        <v>3316</v>
      </c>
      <c r="E830" s="2" t="s">
        <v>3402</v>
      </c>
      <c r="F830" s="2" t="s">
        <v>3419</v>
      </c>
      <c r="G830" s="2" t="s">
        <v>3425</v>
      </c>
      <c r="H830" s="2" t="s">
        <v>2395</v>
      </c>
      <c r="I830" s="2" t="s">
        <v>2735</v>
      </c>
      <c r="J830" s="2" t="s">
        <v>2736</v>
      </c>
      <c r="K830" s="2">
        <v>0.99</v>
      </c>
      <c r="L830" s="2" t="s">
        <v>2737</v>
      </c>
      <c r="M830" t="s">
        <v>31</v>
      </c>
      <c r="N830" t="s">
        <v>32</v>
      </c>
      <c r="O830" t="s">
        <v>33</v>
      </c>
      <c r="P830" t="b">
        <v>1</v>
      </c>
      <c r="Q830" t="s">
        <v>34</v>
      </c>
      <c r="R830" t="s">
        <v>3426</v>
      </c>
      <c r="S830" t="s">
        <v>3427</v>
      </c>
    </row>
    <row r="831" spans="1:19" hidden="1" x14ac:dyDescent="0.3">
      <c r="A831" s="2" t="s">
        <v>3428</v>
      </c>
      <c r="B831" s="2" t="s">
        <v>3429</v>
      </c>
      <c r="C831" s="2" t="s">
        <v>2730</v>
      </c>
      <c r="D831" s="2" t="s">
        <v>3316</v>
      </c>
      <c r="E831" s="2" t="s">
        <v>3402</v>
      </c>
      <c r="F831" s="2" t="s">
        <v>3419</v>
      </c>
      <c r="G831" s="2" t="s">
        <v>3430</v>
      </c>
      <c r="H831" s="2" t="s">
        <v>2395</v>
      </c>
      <c r="I831" s="2" t="s">
        <v>2735</v>
      </c>
      <c r="J831" s="2" t="s">
        <v>2736</v>
      </c>
      <c r="K831" s="2">
        <v>0.99</v>
      </c>
      <c r="L831" s="2" t="s">
        <v>2737</v>
      </c>
      <c r="M831" t="s">
        <v>31</v>
      </c>
      <c r="N831" t="s">
        <v>32</v>
      </c>
      <c r="O831" t="s">
        <v>33</v>
      </c>
      <c r="P831" t="b">
        <v>1</v>
      </c>
      <c r="Q831" t="s">
        <v>34</v>
      </c>
      <c r="R831" t="s">
        <v>3431</v>
      </c>
      <c r="S831" t="s">
        <v>3432</v>
      </c>
    </row>
    <row r="832" spans="1:19" hidden="1" x14ac:dyDescent="0.3">
      <c r="A832" s="2" t="s">
        <v>3433</v>
      </c>
      <c r="B832" s="2" t="s">
        <v>3434</v>
      </c>
      <c r="C832" s="2" t="s">
        <v>2730</v>
      </c>
      <c r="D832" s="2" t="s">
        <v>3316</v>
      </c>
      <c r="E832" s="2" t="s">
        <v>3402</v>
      </c>
      <c r="F832" s="2" t="s">
        <v>3419</v>
      </c>
      <c r="G832" s="2" t="s">
        <v>3435</v>
      </c>
      <c r="H832" s="2" t="s">
        <v>2395</v>
      </c>
      <c r="I832" s="2" t="s">
        <v>2735</v>
      </c>
      <c r="J832" s="2" t="s">
        <v>2736</v>
      </c>
      <c r="K832" s="2">
        <v>0.99</v>
      </c>
      <c r="L832" s="2" t="s">
        <v>2737</v>
      </c>
      <c r="M832" t="s">
        <v>31</v>
      </c>
      <c r="O832" t="s">
        <v>45</v>
      </c>
      <c r="P832" t="b">
        <v>1</v>
      </c>
      <c r="Q832" t="s">
        <v>34</v>
      </c>
    </row>
    <row r="833" spans="1:19" hidden="1" x14ac:dyDescent="0.3">
      <c r="A833" s="2" t="s">
        <v>3436</v>
      </c>
      <c r="B833" s="2" t="s">
        <v>3437</v>
      </c>
      <c r="C833" s="2" t="s">
        <v>2730</v>
      </c>
      <c r="D833" s="2" t="s">
        <v>3316</v>
      </c>
      <c r="E833" s="2" t="s">
        <v>3402</v>
      </c>
      <c r="F833" s="2" t="s">
        <v>3419</v>
      </c>
      <c r="G833" s="2" t="s">
        <v>3438</v>
      </c>
      <c r="H833" s="2" t="s">
        <v>2395</v>
      </c>
      <c r="I833" s="2" t="s">
        <v>2735</v>
      </c>
      <c r="J833" s="2" t="s">
        <v>2736</v>
      </c>
      <c r="K833" s="2">
        <v>0.99</v>
      </c>
      <c r="L833" s="2" t="s">
        <v>2737</v>
      </c>
      <c r="M833" t="s">
        <v>31</v>
      </c>
      <c r="N833" t="s">
        <v>32</v>
      </c>
      <c r="O833" t="s">
        <v>33</v>
      </c>
      <c r="P833" t="b">
        <v>1</v>
      </c>
      <c r="Q833" t="s">
        <v>34</v>
      </c>
      <c r="R833" t="s">
        <v>3439</v>
      </c>
      <c r="S833" t="s">
        <v>3440</v>
      </c>
    </row>
    <row r="834" spans="1:19" hidden="1" x14ac:dyDescent="0.3">
      <c r="A834" s="2" t="s">
        <v>3441</v>
      </c>
      <c r="B834" s="2" t="s">
        <v>3442</v>
      </c>
      <c r="C834" s="2" t="s">
        <v>2730</v>
      </c>
      <c r="D834" s="2" t="s">
        <v>3316</v>
      </c>
      <c r="E834" s="2" t="s">
        <v>3402</v>
      </c>
      <c r="F834" s="2" t="s">
        <v>3419</v>
      </c>
      <c r="G834" s="2" t="s">
        <v>3443</v>
      </c>
      <c r="H834" s="2" t="s">
        <v>2395</v>
      </c>
      <c r="I834" s="2" t="s">
        <v>2735</v>
      </c>
      <c r="J834" s="2" t="s">
        <v>2736</v>
      </c>
      <c r="K834" s="2">
        <v>0.99</v>
      </c>
      <c r="L834" s="2" t="s">
        <v>2737</v>
      </c>
      <c r="M834" t="s">
        <v>31</v>
      </c>
      <c r="N834" t="s">
        <v>32</v>
      </c>
      <c r="O834" t="s">
        <v>33</v>
      </c>
      <c r="P834" t="b">
        <v>1</v>
      </c>
      <c r="Q834" t="s">
        <v>34</v>
      </c>
      <c r="R834" t="s">
        <v>3444</v>
      </c>
      <c r="S834" t="s">
        <v>3445</v>
      </c>
    </row>
    <row r="835" spans="1:19" hidden="1" x14ac:dyDescent="0.3">
      <c r="A835" s="2" t="s">
        <v>3446</v>
      </c>
      <c r="B835" s="2" t="s">
        <v>3447</v>
      </c>
      <c r="C835" s="2" t="s">
        <v>2730</v>
      </c>
      <c r="D835" s="2" t="s">
        <v>3316</v>
      </c>
      <c r="E835" s="2" t="s">
        <v>3402</v>
      </c>
      <c r="F835" s="2" t="s">
        <v>3419</v>
      </c>
      <c r="G835" s="2" t="s">
        <v>3448</v>
      </c>
      <c r="H835" s="2" t="s">
        <v>2395</v>
      </c>
      <c r="I835" s="2" t="s">
        <v>2735</v>
      </c>
      <c r="J835" s="2" t="s">
        <v>2736</v>
      </c>
      <c r="K835" s="2">
        <v>0.99</v>
      </c>
      <c r="L835" s="2" t="s">
        <v>2737</v>
      </c>
      <c r="M835" t="s">
        <v>31</v>
      </c>
      <c r="N835" t="s">
        <v>32</v>
      </c>
      <c r="O835" t="s">
        <v>33</v>
      </c>
      <c r="P835" t="b">
        <v>1</v>
      </c>
      <c r="Q835" t="s">
        <v>34</v>
      </c>
      <c r="R835" t="s">
        <v>3449</v>
      </c>
      <c r="S835" t="s">
        <v>3450</v>
      </c>
    </row>
    <row r="836" spans="1:19" hidden="1" x14ac:dyDescent="0.3">
      <c r="A836" s="2" t="s">
        <v>3451</v>
      </c>
      <c r="B836" s="2" t="s">
        <v>3452</v>
      </c>
      <c r="C836" s="2" t="s">
        <v>2730</v>
      </c>
      <c r="D836" s="2" t="s">
        <v>3316</v>
      </c>
      <c r="E836" s="2" t="s">
        <v>3453</v>
      </c>
      <c r="F836" s="2" t="s">
        <v>3454</v>
      </c>
      <c r="G836" s="2" t="s">
        <v>3455</v>
      </c>
      <c r="H836" s="2" t="s">
        <v>2395</v>
      </c>
      <c r="I836" s="2" t="s">
        <v>2735</v>
      </c>
      <c r="J836" s="2" t="s">
        <v>2736</v>
      </c>
      <c r="K836" s="2">
        <v>0.99</v>
      </c>
      <c r="L836" s="2" t="s">
        <v>2737</v>
      </c>
      <c r="M836" t="s">
        <v>31</v>
      </c>
      <c r="O836" t="s">
        <v>33</v>
      </c>
      <c r="P836" t="b">
        <v>1</v>
      </c>
      <c r="Q836" t="s">
        <v>34</v>
      </c>
      <c r="R836" t="s">
        <v>3456</v>
      </c>
      <c r="S836" t="s">
        <v>3457</v>
      </c>
    </row>
    <row r="837" spans="1:19" hidden="1" x14ac:dyDescent="0.3">
      <c r="A837" s="2" t="s">
        <v>3458</v>
      </c>
      <c r="B837" s="2" t="s">
        <v>3459</v>
      </c>
      <c r="C837" s="2" t="s">
        <v>2730</v>
      </c>
      <c r="D837" s="2" t="s">
        <v>3316</v>
      </c>
      <c r="E837" s="2" t="s">
        <v>3453</v>
      </c>
      <c r="F837" s="2" t="s">
        <v>3454</v>
      </c>
      <c r="G837" s="2" t="s">
        <v>3460</v>
      </c>
      <c r="H837" s="2" t="s">
        <v>2395</v>
      </c>
      <c r="I837" s="2" t="s">
        <v>2735</v>
      </c>
      <c r="J837" s="2" t="s">
        <v>2736</v>
      </c>
      <c r="K837" s="2">
        <v>0.99</v>
      </c>
      <c r="L837" s="2" t="s">
        <v>2737</v>
      </c>
      <c r="M837" t="s">
        <v>31</v>
      </c>
      <c r="O837" t="s">
        <v>45</v>
      </c>
      <c r="P837" t="b">
        <v>1</v>
      </c>
      <c r="Q837" t="s">
        <v>34</v>
      </c>
    </row>
    <row r="838" spans="1:19" hidden="1" x14ac:dyDescent="0.3">
      <c r="A838" s="2" t="s">
        <v>3461</v>
      </c>
      <c r="B838" s="2" t="s">
        <v>3462</v>
      </c>
      <c r="C838" s="2" t="s">
        <v>2730</v>
      </c>
      <c r="D838" s="2" t="s">
        <v>3316</v>
      </c>
      <c r="E838" s="2" t="s">
        <v>3453</v>
      </c>
      <c r="F838" s="2" t="s">
        <v>3463</v>
      </c>
      <c r="G838" s="2" t="s">
        <v>3464</v>
      </c>
      <c r="H838" s="2" t="s">
        <v>2395</v>
      </c>
      <c r="I838" s="2" t="s">
        <v>2735</v>
      </c>
      <c r="J838" s="2" t="s">
        <v>2736</v>
      </c>
      <c r="K838" s="2">
        <v>0.99</v>
      </c>
      <c r="L838" s="2" t="s">
        <v>2737</v>
      </c>
      <c r="M838" t="s">
        <v>31</v>
      </c>
      <c r="O838" t="s">
        <v>45</v>
      </c>
      <c r="P838" t="b">
        <v>1</v>
      </c>
      <c r="Q838" t="s">
        <v>34</v>
      </c>
    </row>
    <row r="839" spans="1:19" hidden="1" x14ac:dyDescent="0.3">
      <c r="A839" s="2" t="s">
        <v>3465</v>
      </c>
      <c r="B839" s="2" t="s">
        <v>3466</v>
      </c>
      <c r="C839" s="2" t="s">
        <v>2730</v>
      </c>
      <c r="D839" s="2" t="s">
        <v>3316</v>
      </c>
      <c r="E839" s="2" t="s">
        <v>3453</v>
      </c>
      <c r="F839" s="2" t="s">
        <v>3467</v>
      </c>
      <c r="G839" s="2" t="s">
        <v>3468</v>
      </c>
      <c r="H839" s="2" t="s">
        <v>2395</v>
      </c>
      <c r="I839" s="2" t="s">
        <v>2735</v>
      </c>
      <c r="J839" s="2" t="s">
        <v>2736</v>
      </c>
      <c r="K839" s="2">
        <v>0.99</v>
      </c>
      <c r="L839" s="2" t="s">
        <v>2737</v>
      </c>
      <c r="M839" t="s">
        <v>31</v>
      </c>
      <c r="N839" t="s">
        <v>32</v>
      </c>
      <c r="O839" t="s">
        <v>33</v>
      </c>
      <c r="P839" t="b">
        <v>1</v>
      </c>
      <c r="Q839" t="s">
        <v>34</v>
      </c>
      <c r="R839" t="s">
        <v>3469</v>
      </c>
      <c r="S839" t="s">
        <v>3470</v>
      </c>
    </row>
    <row r="840" spans="1:19" hidden="1" x14ac:dyDescent="0.3">
      <c r="A840" s="2" t="s">
        <v>3471</v>
      </c>
      <c r="B840" s="2" t="s">
        <v>3472</v>
      </c>
      <c r="C840" s="2" t="s">
        <v>2730</v>
      </c>
      <c r="D840" s="2" t="s">
        <v>3316</v>
      </c>
      <c r="E840" s="2" t="s">
        <v>3453</v>
      </c>
      <c r="F840" s="2" t="s">
        <v>3473</v>
      </c>
      <c r="G840" s="2" t="s">
        <v>3474</v>
      </c>
      <c r="H840" s="2" t="s">
        <v>2395</v>
      </c>
      <c r="I840" s="2" t="s">
        <v>2735</v>
      </c>
      <c r="J840" s="2" t="s">
        <v>2736</v>
      </c>
      <c r="K840" s="2">
        <v>0.99</v>
      </c>
      <c r="L840" s="2" t="s">
        <v>2737</v>
      </c>
      <c r="M840" t="s">
        <v>31</v>
      </c>
      <c r="N840" t="s">
        <v>32</v>
      </c>
      <c r="O840" t="s">
        <v>33</v>
      </c>
      <c r="P840" t="b">
        <v>1</v>
      </c>
      <c r="Q840" t="s">
        <v>34</v>
      </c>
      <c r="R840" t="s">
        <v>3475</v>
      </c>
      <c r="S840" t="s">
        <v>3476</v>
      </c>
    </row>
    <row r="841" spans="1:19" hidden="1" x14ac:dyDescent="0.3">
      <c r="A841" s="2" t="s">
        <v>3477</v>
      </c>
      <c r="B841" s="2" t="s">
        <v>3478</v>
      </c>
      <c r="C841" s="2" t="s">
        <v>2730</v>
      </c>
      <c r="D841" s="2" t="s">
        <v>3316</v>
      </c>
      <c r="E841" s="2" t="s">
        <v>3453</v>
      </c>
      <c r="F841" s="2" t="s">
        <v>3473</v>
      </c>
      <c r="G841" s="2" t="s">
        <v>3479</v>
      </c>
      <c r="H841" s="2" t="s">
        <v>2395</v>
      </c>
      <c r="I841" s="2" t="s">
        <v>2735</v>
      </c>
      <c r="J841" s="2" t="s">
        <v>2736</v>
      </c>
      <c r="K841" s="2">
        <v>0.99</v>
      </c>
      <c r="L841" s="2" t="s">
        <v>2737</v>
      </c>
      <c r="M841" t="s">
        <v>31</v>
      </c>
      <c r="N841" t="s">
        <v>32</v>
      </c>
      <c r="O841" t="s">
        <v>33</v>
      </c>
      <c r="P841" t="b">
        <v>1</v>
      </c>
      <c r="Q841" t="s">
        <v>34</v>
      </c>
      <c r="R841" t="s">
        <v>3480</v>
      </c>
      <c r="S841" t="s">
        <v>3481</v>
      </c>
    </row>
    <row r="842" spans="1:19" hidden="1" x14ac:dyDescent="0.3">
      <c r="A842" s="2" t="s">
        <v>3482</v>
      </c>
      <c r="B842" s="2" t="s">
        <v>3483</v>
      </c>
      <c r="C842" s="2" t="s">
        <v>2730</v>
      </c>
      <c r="D842" s="2" t="s">
        <v>3316</v>
      </c>
      <c r="E842" s="2" t="s">
        <v>3453</v>
      </c>
      <c r="F842" s="2" t="s">
        <v>3473</v>
      </c>
      <c r="G842" s="2" t="s">
        <v>3484</v>
      </c>
      <c r="H842" s="2" t="s">
        <v>2395</v>
      </c>
      <c r="I842" s="2" t="s">
        <v>2735</v>
      </c>
      <c r="J842" s="2" t="s">
        <v>2736</v>
      </c>
      <c r="K842" s="2">
        <v>0.99</v>
      </c>
      <c r="L842" s="2" t="s">
        <v>2737</v>
      </c>
      <c r="M842" t="s">
        <v>31</v>
      </c>
      <c r="N842" t="s">
        <v>32</v>
      </c>
      <c r="O842" t="s">
        <v>33</v>
      </c>
      <c r="P842" t="b">
        <v>1</v>
      </c>
      <c r="Q842" t="s">
        <v>34</v>
      </c>
      <c r="R842" t="s">
        <v>3485</v>
      </c>
      <c r="S842" t="s">
        <v>3486</v>
      </c>
    </row>
    <row r="843" spans="1:19" hidden="1" x14ac:dyDescent="0.3">
      <c r="A843" s="2" t="s">
        <v>3487</v>
      </c>
      <c r="B843" s="2" t="s">
        <v>3488</v>
      </c>
      <c r="C843" s="2" t="s">
        <v>2730</v>
      </c>
      <c r="D843" s="2" t="s">
        <v>3316</v>
      </c>
      <c r="E843" s="2" t="s">
        <v>3453</v>
      </c>
      <c r="F843" s="2" t="s">
        <v>3489</v>
      </c>
      <c r="G843" s="2" t="s">
        <v>3490</v>
      </c>
      <c r="H843" s="2" t="s">
        <v>2395</v>
      </c>
      <c r="I843" s="2" t="s">
        <v>2735</v>
      </c>
      <c r="J843" s="2" t="s">
        <v>2736</v>
      </c>
      <c r="K843" s="2">
        <v>0.99</v>
      </c>
      <c r="L843" s="2" t="s">
        <v>2737</v>
      </c>
      <c r="M843" t="s">
        <v>31</v>
      </c>
      <c r="O843" t="s">
        <v>45</v>
      </c>
      <c r="P843" t="b">
        <v>1</v>
      </c>
      <c r="Q843" t="s">
        <v>34</v>
      </c>
    </row>
    <row r="844" spans="1:19" hidden="1" x14ac:dyDescent="0.3">
      <c r="A844" s="2" t="s">
        <v>3491</v>
      </c>
      <c r="B844" s="2" t="s">
        <v>3492</v>
      </c>
      <c r="C844" s="2" t="s">
        <v>2730</v>
      </c>
      <c r="D844" s="2" t="s">
        <v>3316</v>
      </c>
      <c r="E844" s="2" t="s">
        <v>3453</v>
      </c>
      <c r="F844" s="2" t="s">
        <v>3489</v>
      </c>
      <c r="G844" s="2" t="s">
        <v>3493</v>
      </c>
      <c r="H844" s="2" t="s">
        <v>2395</v>
      </c>
      <c r="I844" s="2" t="s">
        <v>2735</v>
      </c>
      <c r="J844" s="2" t="s">
        <v>2736</v>
      </c>
      <c r="K844" s="2">
        <v>0.99</v>
      </c>
      <c r="L844" s="2" t="s">
        <v>2737</v>
      </c>
      <c r="M844" t="s">
        <v>31</v>
      </c>
      <c r="O844" t="s">
        <v>45</v>
      </c>
      <c r="P844" t="b">
        <v>1</v>
      </c>
      <c r="Q844" t="s">
        <v>34</v>
      </c>
    </row>
    <row r="845" spans="1:19" hidden="1" x14ac:dyDescent="0.3">
      <c r="A845" s="2" t="s">
        <v>3494</v>
      </c>
      <c r="B845" s="2" t="s">
        <v>3495</v>
      </c>
      <c r="C845" s="2" t="s">
        <v>2730</v>
      </c>
      <c r="D845" s="2" t="s">
        <v>3316</v>
      </c>
      <c r="E845" s="2" t="s">
        <v>3453</v>
      </c>
      <c r="F845" s="2" t="s">
        <v>3489</v>
      </c>
      <c r="G845" s="2" t="s">
        <v>3496</v>
      </c>
      <c r="H845" s="2" t="s">
        <v>2395</v>
      </c>
      <c r="I845" s="2" t="s">
        <v>2735</v>
      </c>
      <c r="J845" s="2" t="s">
        <v>2736</v>
      </c>
      <c r="K845" s="2">
        <v>0.99</v>
      </c>
      <c r="L845" s="2" t="s">
        <v>2737</v>
      </c>
      <c r="M845" t="s">
        <v>31</v>
      </c>
      <c r="N845" t="s">
        <v>32</v>
      </c>
      <c r="O845" t="s">
        <v>33</v>
      </c>
      <c r="P845" t="b">
        <v>1</v>
      </c>
      <c r="Q845" t="s">
        <v>34</v>
      </c>
      <c r="R845" t="s">
        <v>3497</v>
      </c>
      <c r="S845" t="s">
        <v>3498</v>
      </c>
    </row>
    <row r="846" spans="1:19" hidden="1" x14ac:dyDescent="0.3">
      <c r="A846" s="2" t="s">
        <v>3499</v>
      </c>
      <c r="B846" s="2" t="s">
        <v>3500</v>
      </c>
      <c r="C846" s="2" t="s">
        <v>2730</v>
      </c>
      <c r="D846" s="2" t="s">
        <v>3316</v>
      </c>
      <c r="E846" s="2" t="s">
        <v>3453</v>
      </c>
      <c r="F846" s="2" t="s">
        <v>3501</v>
      </c>
      <c r="G846" s="2" t="s">
        <v>3502</v>
      </c>
      <c r="H846" s="2" t="s">
        <v>2395</v>
      </c>
      <c r="I846" s="2" t="s">
        <v>2735</v>
      </c>
      <c r="J846" s="2" t="s">
        <v>2736</v>
      </c>
      <c r="K846" s="2">
        <v>0.99</v>
      </c>
      <c r="L846" s="2" t="s">
        <v>2737</v>
      </c>
      <c r="M846" t="s">
        <v>31</v>
      </c>
      <c r="N846" t="s">
        <v>32</v>
      </c>
      <c r="O846" t="s">
        <v>33</v>
      </c>
      <c r="P846" t="b">
        <v>1</v>
      </c>
      <c r="Q846" t="s">
        <v>34</v>
      </c>
      <c r="R846" t="s">
        <v>3503</v>
      </c>
      <c r="S846" t="s">
        <v>3504</v>
      </c>
    </row>
    <row r="847" spans="1:19" hidden="1" x14ac:dyDescent="0.3">
      <c r="A847" s="2" t="s">
        <v>3505</v>
      </c>
      <c r="B847" s="2" t="s">
        <v>3506</v>
      </c>
      <c r="C847" s="2" t="s">
        <v>2730</v>
      </c>
      <c r="D847" s="2" t="s">
        <v>3316</v>
      </c>
      <c r="E847" s="2" t="s">
        <v>3453</v>
      </c>
      <c r="F847" s="2" t="s">
        <v>3507</v>
      </c>
      <c r="G847" s="2" t="s">
        <v>3508</v>
      </c>
      <c r="H847" s="2" t="s">
        <v>2395</v>
      </c>
      <c r="I847" s="2" t="s">
        <v>2735</v>
      </c>
      <c r="J847" s="2" t="s">
        <v>2736</v>
      </c>
      <c r="K847" s="2">
        <v>0.99</v>
      </c>
      <c r="L847" s="2" t="s">
        <v>2737</v>
      </c>
      <c r="M847" t="s">
        <v>31</v>
      </c>
      <c r="N847" t="s">
        <v>32</v>
      </c>
      <c r="O847" t="s">
        <v>33</v>
      </c>
      <c r="P847" t="b">
        <v>1</v>
      </c>
      <c r="Q847" t="s">
        <v>34</v>
      </c>
      <c r="R847" t="s">
        <v>3509</v>
      </c>
      <c r="S847" t="s">
        <v>3510</v>
      </c>
    </row>
    <row r="848" spans="1:19" hidden="1" x14ac:dyDescent="0.3">
      <c r="A848" s="2" t="s">
        <v>3511</v>
      </c>
      <c r="B848" s="2" t="s">
        <v>3512</v>
      </c>
      <c r="C848" s="2" t="s">
        <v>2730</v>
      </c>
      <c r="D848" s="2" t="s">
        <v>3316</v>
      </c>
      <c r="E848" s="2" t="s">
        <v>3453</v>
      </c>
      <c r="F848" s="2" t="s">
        <v>3513</v>
      </c>
      <c r="G848" s="2" t="s">
        <v>3514</v>
      </c>
      <c r="H848" s="2" t="s">
        <v>2395</v>
      </c>
      <c r="I848" s="2" t="s">
        <v>2735</v>
      </c>
      <c r="J848" s="2" t="s">
        <v>2736</v>
      </c>
      <c r="K848" s="2">
        <v>0.99</v>
      </c>
      <c r="L848" s="2" t="s">
        <v>2737</v>
      </c>
      <c r="M848" t="s">
        <v>31</v>
      </c>
      <c r="N848" t="s">
        <v>32</v>
      </c>
      <c r="O848" t="s">
        <v>33</v>
      </c>
      <c r="P848" t="b">
        <v>1</v>
      </c>
      <c r="Q848" t="s">
        <v>34</v>
      </c>
      <c r="R848" t="s">
        <v>3515</v>
      </c>
      <c r="S848" t="s">
        <v>3516</v>
      </c>
    </row>
    <row r="849" spans="1:19" hidden="1" x14ac:dyDescent="0.3">
      <c r="A849" s="2" t="s">
        <v>3517</v>
      </c>
      <c r="B849" s="2" t="s">
        <v>3518</v>
      </c>
      <c r="C849" s="2" t="s">
        <v>2730</v>
      </c>
      <c r="D849" s="2" t="s">
        <v>3316</v>
      </c>
      <c r="E849" s="2" t="s">
        <v>3453</v>
      </c>
      <c r="F849" s="2" t="s">
        <v>3513</v>
      </c>
      <c r="G849" s="2" t="s">
        <v>3519</v>
      </c>
      <c r="H849" s="2" t="s">
        <v>2395</v>
      </c>
      <c r="I849" s="2" t="s">
        <v>2735</v>
      </c>
      <c r="J849" s="2" t="s">
        <v>2736</v>
      </c>
      <c r="K849" s="2">
        <v>0.99</v>
      </c>
      <c r="L849" s="2" t="s">
        <v>2737</v>
      </c>
      <c r="M849" t="s">
        <v>31</v>
      </c>
      <c r="N849" t="s">
        <v>32</v>
      </c>
      <c r="O849" t="s">
        <v>33</v>
      </c>
      <c r="P849" t="b">
        <v>1</v>
      </c>
      <c r="Q849" t="s">
        <v>34</v>
      </c>
      <c r="R849" t="s">
        <v>3520</v>
      </c>
      <c r="S849" t="s">
        <v>3521</v>
      </c>
    </row>
    <row r="850" spans="1:19" hidden="1" x14ac:dyDescent="0.3">
      <c r="A850" s="2" t="s">
        <v>3522</v>
      </c>
      <c r="B850" s="2" t="s">
        <v>3523</v>
      </c>
      <c r="C850" s="2" t="s">
        <v>2730</v>
      </c>
      <c r="D850" s="2" t="s">
        <v>3316</v>
      </c>
      <c r="E850" s="2" t="s">
        <v>3524</v>
      </c>
      <c r="F850" s="2" t="s">
        <v>3525</v>
      </c>
      <c r="G850" s="2" t="s">
        <v>3526</v>
      </c>
      <c r="H850" s="2" t="s">
        <v>2395</v>
      </c>
      <c r="I850" s="2" t="s">
        <v>2735</v>
      </c>
      <c r="J850" s="2" t="s">
        <v>2736</v>
      </c>
      <c r="K850" s="2">
        <v>0.99</v>
      </c>
      <c r="L850" s="2" t="s">
        <v>2737</v>
      </c>
      <c r="M850" t="s">
        <v>31</v>
      </c>
      <c r="O850" t="s">
        <v>45</v>
      </c>
      <c r="P850" t="b">
        <v>1</v>
      </c>
      <c r="Q850" t="s">
        <v>34</v>
      </c>
    </row>
    <row r="851" spans="1:19" hidden="1" x14ac:dyDescent="0.3">
      <c r="A851" s="2" t="s">
        <v>3527</v>
      </c>
      <c r="B851" s="2" t="s">
        <v>3528</v>
      </c>
      <c r="C851" s="2" t="s">
        <v>2730</v>
      </c>
      <c r="D851" s="2" t="s">
        <v>3316</v>
      </c>
      <c r="E851" s="2" t="s">
        <v>3524</v>
      </c>
      <c r="F851" s="2" t="s">
        <v>3525</v>
      </c>
      <c r="G851" s="2" t="s">
        <v>3529</v>
      </c>
      <c r="H851" s="2" t="s">
        <v>2395</v>
      </c>
      <c r="I851" s="2" t="s">
        <v>2735</v>
      </c>
      <c r="J851" s="2" t="s">
        <v>2736</v>
      </c>
      <c r="K851" s="2">
        <v>0.99</v>
      </c>
      <c r="L851" s="2" t="s">
        <v>2737</v>
      </c>
      <c r="M851" t="s">
        <v>31</v>
      </c>
      <c r="O851" t="s">
        <v>45</v>
      </c>
      <c r="P851" t="b">
        <v>1</v>
      </c>
      <c r="Q851" t="s">
        <v>34</v>
      </c>
    </row>
    <row r="852" spans="1:19" hidden="1" x14ac:dyDescent="0.3">
      <c r="A852" s="2" t="s">
        <v>3530</v>
      </c>
      <c r="B852" s="2" t="s">
        <v>3531</v>
      </c>
      <c r="C852" s="2" t="s">
        <v>2730</v>
      </c>
      <c r="D852" s="2" t="s">
        <v>3316</v>
      </c>
      <c r="E852" s="2" t="s">
        <v>3524</v>
      </c>
      <c r="F852" s="2" t="s">
        <v>3525</v>
      </c>
      <c r="G852" s="2" t="s">
        <v>3532</v>
      </c>
      <c r="H852" s="2" t="s">
        <v>2395</v>
      </c>
      <c r="I852" s="2" t="s">
        <v>2735</v>
      </c>
      <c r="J852" s="2" t="s">
        <v>2736</v>
      </c>
      <c r="K852" s="2">
        <v>0.99</v>
      </c>
      <c r="L852" s="2" t="s">
        <v>2737</v>
      </c>
      <c r="M852" t="s">
        <v>31</v>
      </c>
      <c r="N852" t="s">
        <v>32</v>
      </c>
      <c r="O852" t="s">
        <v>33</v>
      </c>
      <c r="P852" t="b">
        <v>1</v>
      </c>
      <c r="Q852" t="s">
        <v>34</v>
      </c>
      <c r="R852" t="s">
        <v>3533</v>
      </c>
      <c r="S852" t="s">
        <v>3534</v>
      </c>
    </row>
    <row r="853" spans="1:19" hidden="1" x14ac:dyDescent="0.3">
      <c r="A853" s="2" t="s">
        <v>3535</v>
      </c>
      <c r="B853" s="2" t="s">
        <v>3536</v>
      </c>
      <c r="C853" s="2" t="s">
        <v>2730</v>
      </c>
      <c r="D853" s="2" t="s">
        <v>3316</v>
      </c>
      <c r="E853" s="2" t="s">
        <v>3524</v>
      </c>
      <c r="F853" s="2" t="s">
        <v>3537</v>
      </c>
      <c r="G853" s="2" t="s">
        <v>3538</v>
      </c>
      <c r="H853" s="2" t="s">
        <v>2395</v>
      </c>
      <c r="I853" s="2" t="s">
        <v>2735</v>
      </c>
      <c r="J853" s="2" t="s">
        <v>2736</v>
      </c>
      <c r="K853" s="2">
        <v>0.99</v>
      </c>
      <c r="L853" s="2" t="s">
        <v>2737</v>
      </c>
      <c r="M853" t="s">
        <v>31</v>
      </c>
      <c r="O853" t="s">
        <v>45</v>
      </c>
      <c r="P853" t="b">
        <v>1</v>
      </c>
      <c r="Q853" t="s">
        <v>34</v>
      </c>
    </row>
    <row r="854" spans="1:19" hidden="1" x14ac:dyDescent="0.3">
      <c r="A854" s="2" t="s">
        <v>3539</v>
      </c>
      <c r="B854" s="2" t="s">
        <v>3540</v>
      </c>
      <c r="C854" s="2" t="s">
        <v>2730</v>
      </c>
      <c r="D854" s="2" t="s">
        <v>3316</v>
      </c>
      <c r="E854" s="2" t="s">
        <v>3524</v>
      </c>
      <c r="F854" s="2" t="s">
        <v>3541</v>
      </c>
      <c r="G854" s="2" t="s">
        <v>3542</v>
      </c>
      <c r="H854" s="2" t="s">
        <v>2395</v>
      </c>
      <c r="I854" s="2" t="s">
        <v>2735</v>
      </c>
      <c r="J854" s="2" t="s">
        <v>2736</v>
      </c>
      <c r="K854" s="2">
        <v>0.99</v>
      </c>
      <c r="L854" s="2" t="s">
        <v>2737</v>
      </c>
      <c r="M854" t="s">
        <v>31</v>
      </c>
      <c r="N854" t="s">
        <v>32</v>
      </c>
      <c r="O854" t="s">
        <v>33</v>
      </c>
      <c r="P854" t="b">
        <v>1</v>
      </c>
      <c r="Q854" t="s">
        <v>34</v>
      </c>
      <c r="R854" t="s">
        <v>3543</v>
      </c>
      <c r="S854" t="s">
        <v>3544</v>
      </c>
    </row>
    <row r="855" spans="1:19" hidden="1" x14ac:dyDescent="0.3">
      <c r="A855" s="2" t="s">
        <v>3545</v>
      </c>
      <c r="B855" s="2" t="s">
        <v>3546</v>
      </c>
      <c r="C855" s="2" t="s">
        <v>2730</v>
      </c>
      <c r="D855" s="2" t="s">
        <v>3316</v>
      </c>
      <c r="E855" s="2" t="s">
        <v>3524</v>
      </c>
      <c r="F855" s="2" t="s">
        <v>3541</v>
      </c>
      <c r="G855" s="2" t="s">
        <v>3547</v>
      </c>
      <c r="H855" s="2" t="s">
        <v>2395</v>
      </c>
      <c r="I855" s="2" t="s">
        <v>2735</v>
      </c>
      <c r="J855" s="2" t="s">
        <v>2736</v>
      </c>
      <c r="K855" s="2">
        <v>0.99</v>
      </c>
      <c r="L855" s="2" t="s">
        <v>2737</v>
      </c>
      <c r="M855" t="s">
        <v>31</v>
      </c>
      <c r="O855" t="s">
        <v>45</v>
      </c>
      <c r="P855" t="b">
        <v>1</v>
      </c>
      <c r="Q855" t="s">
        <v>34</v>
      </c>
    </row>
    <row r="856" spans="1:19" hidden="1" x14ac:dyDescent="0.3">
      <c r="A856" s="2" t="s">
        <v>3548</v>
      </c>
      <c r="B856" s="2" t="s">
        <v>3549</v>
      </c>
      <c r="C856" s="2" t="s">
        <v>2730</v>
      </c>
      <c r="D856" s="2" t="s">
        <v>3316</v>
      </c>
      <c r="E856" s="2" t="s">
        <v>3524</v>
      </c>
      <c r="F856" s="2" t="s">
        <v>3541</v>
      </c>
      <c r="G856" s="2" t="s">
        <v>3550</v>
      </c>
      <c r="H856" s="2" t="s">
        <v>2395</v>
      </c>
      <c r="I856" s="2" t="s">
        <v>2735</v>
      </c>
      <c r="J856" s="2" t="s">
        <v>2736</v>
      </c>
      <c r="K856" s="2">
        <v>0.99</v>
      </c>
      <c r="L856" s="2" t="s">
        <v>2737</v>
      </c>
      <c r="M856" t="s">
        <v>31</v>
      </c>
      <c r="O856" t="s">
        <v>45</v>
      </c>
      <c r="P856" t="b">
        <v>1</v>
      </c>
      <c r="Q856" t="s">
        <v>34</v>
      </c>
    </row>
    <row r="857" spans="1:19" hidden="1" x14ac:dyDescent="0.3">
      <c r="A857" s="2" t="s">
        <v>3551</v>
      </c>
      <c r="B857" s="2" t="s">
        <v>3552</v>
      </c>
      <c r="C857" s="2" t="s">
        <v>2730</v>
      </c>
      <c r="D857" s="2" t="s">
        <v>3316</v>
      </c>
      <c r="E857" s="2" t="s">
        <v>3524</v>
      </c>
      <c r="F857" s="2" t="s">
        <v>3541</v>
      </c>
      <c r="G857" s="2" t="s">
        <v>3553</v>
      </c>
      <c r="H857" s="2" t="s">
        <v>2395</v>
      </c>
      <c r="I857" s="2" t="s">
        <v>2735</v>
      </c>
      <c r="J857" s="2" t="s">
        <v>2736</v>
      </c>
      <c r="K857" s="2">
        <v>0.99</v>
      </c>
      <c r="L857" s="2" t="s">
        <v>2737</v>
      </c>
      <c r="M857" t="s">
        <v>31</v>
      </c>
      <c r="N857" t="s">
        <v>32</v>
      </c>
      <c r="O857" t="s">
        <v>33</v>
      </c>
      <c r="P857" t="b">
        <v>1</v>
      </c>
      <c r="Q857" t="s">
        <v>34</v>
      </c>
      <c r="R857" t="s">
        <v>3554</v>
      </c>
      <c r="S857" t="s">
        <v>3555</v>
      </c>
    </row>
    <row r="858" spans="1:19" hidden="1" x14ac:dyDescent="0.3">
      <c r="A858" s="2" t="s">
        <v>3556</v>
      </c>
      <c r="B858" s="2" t="s">
        <v>3557</v>
      </c>
      <c r="C858" s="2" t="s">
        <v>2730</v>
      </c>
      <c r="D858" s="2" t="s">
        <v>3316</v>
      </c>
      <c r="E858" s="2" t="s">
        <v>3524</v>
      </c>
      <c r="F858" s="2" t="s">
        <v>3541</v>
      </c>
      <c r="G858" s="2" t="s">
        <v>3558</v>
      </c>
      <c r="H858" s="2" t="s">
        <v>2395</v>
      </c>
      <c r="I858" s="2" t="s">
        <v>2735</v>
      </c>
      <c r="J858" s="2" t="s">
        <v>2736</v>
      </c>
      <c r="K858" s="2">
        <v>0.99</v>
      </c>
      <c r="L858" s="2" t="s">
        <v>2737</v>
      </c>
      <c r="M858" t="s">
        <v>31</v>
      </c>
      <c r="O858" t="s">
        <v>45</v>
      </c>
      <c r="P858" t="b">
        <v>1</v>
      </c>
      <c r="Q858" t="s">
        <v>34</v>
      </c>
    </row>
    <row r="859" spans="1:19" hidden="1" x14ac:dyDescent="0.3">
      <c r="A859" s="2" t="s">
        <v>3559</v>
      </c>
      <c r="B859" s="2" t="s">
        <v>3560</v>
      </c>
      <c r="C859" s="2" t="s">
        <v>2730</v>
      </c>
      <c r="D859" s="2" t="s">
        <v>3316</v>
      </c>
      <c r="E859" s="2" t="s">
        <v>3561</v>
      </c>
      <c r="F859" s="2" t="s">
        <v>3562</v>
      </c>
      <c r="G859" s="2" t="s">
        <v>3563</v>
      </c>
      <c r="H859" s="2" t="s">
        <v>2395</v>
      </c>
      <c r="I859" s="2" t="s">
        <v>2735</v>
      </c>
      <c r="J859" s="2" t="s">
        <v>2736</v>
      </c>
      <c r="K859" s="2">
        <v>0.99</v>
      </c>
      <c r="L859" s="2" t="s">
        <v>2737</v>
      </c>
      <c r="M859" t="s">
        <v>31</v>
      </c>
      <c r="N859" t="s">
        <v>32</v>
      </c>
      <c r="O859" t="s">
        <v>33</v>
      </c>
      <c r="P859" t="b">
        <v>1</v>
      </c>
      <c r="Q859" t="s">
        <v>34</v>
      </c>
      <c r="R859" t="s">
        <v>3564</v>
      </c>
      <c r="S859" t="s">
        <v>3565</v>
      </c>
    </row>
    <row r="860" spans="1:19" hidden="1" x14ac:dyDescent="0.3">
      <c r="A860" s="2" t="s">
        <v>3566</v>
      </c>
      <c r="B860" s="2" t="s">
        <v>3567</v>
      </c>
      <c r="C860" s="2" t="s">
        <v>2730</v>
      </c>
      <c r="D860" s="2" t="s">
        <v>3316</v>
      </c>
      <c r="E860" s="2" t="s">
        <v>3561</v>
      </c>
      <c r="F860" s="2" t="s">
        <v>3562</v>
      </c>
      <c r="G860" s="2" t="s">
        <v>3568</v>
      </c>
      <c r="H860" s="2" t="s">
        <v>2395</v>
      </c>
      <c r="I860" s="2" t="s">
        <v>2735</v>
      </c>
      <c r="J860" s="2" t="s">
        <v>2736</v>
      </c>
      <c r="K860" s="2">
        <v>0.99</v>
      </c>
      <c r="L860" s="2" t="s">
        <v>2737</v>
      </c>
      <c r="M860" t="s">
        <v>31</v>
      </c>
      <c r="N860" t="s">
        <v>315</v>
      </c>
      <c r="O860" t="s">
        <v>45</v>
      </c>
      <c r="P860" t="b">
        <v>1</v>
      </c>
      <c r="Q860" t="s">
        <v>34</v>
      </c>
    </row>
    <row r="861" spans="1:19" hidden="1" x14ac:dyDescent="0.3">
      <c r="A861" s="2" t="s">
        <v>3569</v>
      </c>
      <c r="B861" s="2" t="s">
        <v>3570</v>
      </c>
      <c r="C861" s="2" t="s">
        <v>2730</v>
      </c>
      <c r="D861" s="2" t="s">
        <v>3316</v>
      </c>
      <c r="E861" s="2" t="s">
        <v>3561</v>
      </c>
      <c r="F861" s="2" t="s">
        <v>3562</v>
      </c>
      <c r="G861" s="2" t="s">
        <v>3571</v>
      </c>
      <c r="H861" s="2" t="s">
        <v>2395</v>
      </c>
      <c r="I861" s="2" t="s">
        <v>2735</v>
      </c>
      <c r="J861" s="2" t="s">
        <v>2736</v>
      </c>
      <c r="K861" s="2">
        <v>0.99</v>
      </c>
      <c r="L861" s="2" t="s">
        <v>2737</v>
      </c>
      <c r="M861" t="s">
        <v>31</v>
      </c>
      <c r="N861" t="s">
        <v>315</v>
      </c>
      <c r="O861" t="s">
        <v>45</v>
      </c>
      <c r="P861" t="b">
        <v>1</v>
      </c>
      <c r="Q861" t="s">
        <v>34</v>
      </c>
    </row>
    <row r="862" spans="1:19" hidden="1" x14ac:dyDescent="0.3">
      <c r="A862" s="2" t="s">
        <v>3572</v>
      </c>
      <c r="B862" s="2" t="s">
        <v>3573</v>
      </c>
      <c r="C862" s="2" t="s">
        <v>2730</v>
      </c>
      <c r="D862" s="2" t="s">
        <v>3316</v>
      </c>
      <c r="E862" s="2" t="s">
        <v>3561</v>
      </c>
      <c r="F862" s="2" t="s">
        <v>3562</v>
      </c>
      <c r="G862" s="2" t="s">
        <v>3574</v>
      </c>
      <c r="H862" s="2" t="s">
        <v>2395</v>
      </c>
      <c r="I862" s="2" t="s">
        <v>2735</v>
      </c>
      <c r="J862" s="2" t="s">
        <v>2736</v>
      </c>
      <c r="K862" s="2">
        <v>0.99</v>
      </c>
      <c r="L862" s="2" t="s">
        <v>2737</v>
      </c>
      <c r="M862" t="s">
        <v>31</v>
      </c>
      <c r="O862" t="s">
        <v>45</v>
      </c>
      <c r="P862" t="b">
        <v>1</v>
      </c>
      <c r="Q862" t="s">
        <v>34</v>
      </c>
    </row>
    <row r="863" spans="1:19" hidden="1" x14ac:dyDescent="0.3">
      <c r="A863" s="2" t="s">
        <v>3575</v>
      </c>
      <c r="B863" s="2" t="s">
        <v>3576</v>
      </c>
      <c r="C863" s="2" t="s">
        <v>2730</v>
      </c>
      <c r="D863" s="2" t="s">
        <v>3316</v>
      </c>
      <c r="E863" s="2" t="s">
        <v>3561</v>
      </c>
      <c r="F863" s="2" t="s">
        <v>3577</v>
      </c>
      <c r="G863" s="2" t="s">
        <v>3578</v>
      </c>
      <c r="H863" s="2" t="s">
        <v>2395</v>
      </c>
      <c r="I863" s="2" t="s">
        <v>2735</v>
      </c>
      <c r="J863" s="2" t="s">
        <v>2736</v>
      </c>
      <c r="K863" s="2">
        <v>0.99</v>
      </c>
      <c r="L863" s="2" t="s">
        <v>2737</v>
      </c>
      <c r="M863" t="s">
        <v>31</v>
      </c>
      <c r="N863" t="s">
        <v>32</v>
      </c>
      <c r="O863" t="s">
        <v>33</v>
      </c>
      <c r="P863" t="b">
        <v>1</v>
      </c>
      <c r="Q863" t="s">
        <v>34</v>
      </c>
      <c r="R863" t="s">
        <v>3579</v>
      </c>
      <c r="S863" t="s">
        <v>3580</v>
      </c>
    </row>
    <row r="864" spans="1:19" hidden="1" x14ac:dyDescent="0.3">
      <c r="A864" s="2" t="s">
        <v>3581</v>
      </c>
      <c r="B864" s="2" t="s">
        <v>3582</v>
      </c>
      <c r="C864" s="2" t="s">
        <v>2730</v>
      </c>
      <c r="D864" s="2" t="s">
        <v>3316</v>
      </c>
      <c r="E864" s="2" t="s">
        <v>3561</v>
      </c>
      <c r="F864" s="2" t="s">
        <v>3583</v>
      </c>
      <c r="G864" s="2" t="s">
        <v>3584</v>
      </c>
      <c r="H864" s="2" t="s">
        <v>2395</v>
      </c>
      <c r="I864" s="2" t="s">
        <v>2735</v>
      </c>
      <c r="J864" s="2" t="s">
        <v>2736</v>
      </c>
      <c r="K864" s="2">
        <v>0.99</v>
      </c>
      <c r="L864" s="2" t="s">
        <v>2737</v>
      </c>
      <c r="M864" t="s">
        <v>31</v>
      </c>
      <c r="N864" t="s">
        <v>32</v>
      </c>
      <c r="O864" t="s">
        <v>33</v>
      </c>
      <c r="P864" t="b">
        <v>1</v>
      </c>
      <c r="Q864" t="s">
        <v>34</v>
      </c>
      <c r="R864" t="s">
        <v>3585</v>
      </c>
      <c r="S864" t="s">
        <v>3586</v>
      </c>
    </row>
    <row r="865" spans="1:19" hidden="1" x14ac:dyDescent="0.3">
      <c r="A865" s="2" t="s">
        <v>3587</v>
      </c>
      <c r="B865" s="2" t="s">
        <v>3588</v>
      </c>
      <c r="C865" s="2" t="s">
        <v>2730</v>
      </c>
      <c r="D865" s="2" t="s">
        <v>3316</v>
      </c>
      <c r="E865" s="2" t="s">
        <v>3561</v>
      </c>
      <c r="F865" s="2" t="s">
        <v>3589</v>
      </c>
      <c r="G865" s="2" t="s">
        <v>3590</v>
      </c>
      <c r="H865" s="2" t="s">
        <v>2395</v>
      </c>
      <c r="I865" s="2" t="s">
        <v>2735</v>
      </c>
      <c r="J865" s="2" t="s">
        <v>2736</v>
      </c>
      <c r="K865" s="2">
        <v>0.99</v>
      </c>
      <c r="L865" s="2" t="s">
        <v>2737</v>
      </c>
      <c r="M865" t="s">
        <v>31</v>
      </c>
      <c r="N865" t="s">
        <v>32</v>
      </c>
      <c r="O865" t="s">
        <v>33</v>
      </c>
      <c r="P865" t="b">
        <v>1</v>
      </c>
      <c r="Q865" t="s">
        <v>34</v>
      </c>
      <c r="R865" t="s">
        <v>3591</v>
      </c>
      <c r="S865" t="s">
        <v>3592</v>
      </c>
    </row>
    <row r="866" spans="1:19" hidden="1" x14ac:dyDescent="0.3">
      <c r="A866" s="2" t="s">
        <v>3593</v>
      </c>
      <c r="B866" s="2" t="s">
        <v>3594</v>
      </c>
      <c r="C866" s="2" t="s">
        <v>2730</v>
      </c>
      <c r="D866" s="2" t="s">
        <v>3316</v>
      </c>
      <c r="E866" s="2" t="s">
        <v>3595</v>
      </c>
      <c r="F866" s="2" t="s">
        <v>3596</v>
      </c>
      <c r="G866" s="2" t="s">
        <v>3597</v>
      </c>
      <c r="H866" s="2" t="s">
        <v>2395</v>
      </c>
      <c r="I866" s="2" t="s">
        <v>2735</v>
      </c>
      <c r="J866" s="2" t="s">
        <v>2736</v>
      </c>
      <c r="K866" s="2">
        <v>0.99</v>
      </c>
      <c r="L866" s="2" t="s">
        <v>2737</v>
      </c>
      <c r="M866" t="s">
        <v>31</v>
      </c>
      <c r="N866" t="s">
        <v>32</v>
      </c>
      <c r="O866" t="s">
        <v>33</v>
      </c>
      <c r="P866" t="b">
        <v>1</v>
      </c>
      <c r="Q866" t="s">
        <v>34</v>
      </c>
      <c r="R866" t="s">
        <v>3598</v>
      </c>
      <c r="S866" t="s">
        <v>3599</v>
      </c>
    </row>
    <row r="867" spans="1:19" hidden="1" x14ac:dyDescent="0.3">
      <c r="A867" s="2" t="s">
        <v>3600</v>
      </c>
      <c r="B867" s="2" t="s">
        <v>3601</v>
      </c>
      <c r="C867" s="2" t="s">
        <v>2730</v>
      </c>
      <c r="D867" s="2" t="s">
        <v>3316</v>
      </c>
      <c r="E867" s="2" t="s">
        <v>3595</v>
      </c>
      <c r="F867" s="2" t="s">
        <v>3602</v>
      </c>
      <c r="G867" s="2" t="s">
        <v>3603</v>
      </c>
      <c r="H867" s="2" t="s">
        <v>2395</v>
      </c>
      <c r="I867" s="2" t="s">
        <v>2735</v>
      </c>
      <c r="J867" s="2" t="s">
        <v>2736</v>
      </c>
      <c r="K867" s="2">
        <v>0.99</v>
      </c>
      <c r="L867" s="2" t="s">
        <v>2737</v>
      </c>
      <c r="M867" t="s">
        <v>31</v>
      </c>
      <c r="N867" t="s">
        <v>32</v>
      </c>
      <c r="O867" t="s">
        <v>33</v>
      </c>
      <c r="P867" t="b">
        <v>1</v>
      </c>
      <c r="Q867" t="s">
        <v>34</v>
      </c>
      <c r="R867" t="s">
        <v>3604</v>
      </c>
      <c r="S867" t="s">
        <v>3605</v>
      </c>
    </row>
    <row r="868" spans="1:19" hidden="1" x14ac:dyDescent="0.3">
      <c r="A868" s="2" t="s">
        <v>3606</v>
      </c>
      <c r="B868" s="2" t="s">
        <v>3607</v>
      </c>
      <c r="C868" s="2" t="s">
        <v>2730</v>
      </c>
      <c r="D868" s="2" t="s">
        <v>3316</v>
      </c>
      <c r="E868" s="2" t="s">
        <v>3595</v>
      </c>
      <c r="F868" s="2" t="s">
        <v>3602</v>
      </c>
      <c r="G868" s="2" t="s">
        <v>3608</v>
      </c>
      <c r="H868" s="2" t="s">
        <v>2395</v>
      </c>
      <c r="I868" s="2" t="s">
        <v>2735</v>
      </c>
      <c r="J868" s="2" t="s">
        <v>2736</v>
      </c>
      <c r="K868" s="2">
        <v>0.99</v>
      </c>
      <c r="L868" s="2" t="s">
        <v>2737</v>
      </c>
      <c r="M868" t="s">
        <v>31</v>
      </c>
      <c r="O868" t="s">
        <v>45</v>
      </c>
      <c r="P868" t="b">
        <v>1</v>
      </c>
      <c r="Q868" t="s">
        <v>34</v>
      </c>
    </row>
    <row r="869" spans="1:19" hidden="1" x14ac:dyDescent="0.3">
      <c r="A869" s="2" t="s">
        <v>3609</v>
      </c>
      <c r="B869" s="2" t="s">
        <v>3610</v>
      </c>
      <c r="C869" s="2" t="s">
        <v>2730</v>
      </c>
      <c r="D869" s="2" t="s">
        <v>3316</v>
      </c>
      <c r="E869" s="2" t="s">
        <v>3595</v>
      </c>
      <c r="F869" s="2" t="s">
        <v>3611</v>
      </c>
      <c r="G869" s="2" t="s">
        <v>3612</v>
      </c>
      <c r="H869" s="2" t="s">
        <v>2395</v>
      </c>
      <c r="I869" s="2" t="s">
        <v>2735</v>
      </c>
      <c r="J869" s="2" t="s">
        <v>2736</v>
      </c>
      <c r="K869" s="2">
        <v>0.99</v>
      </c>
      <c r="L869" s="2" t="s">
        <v>2737</v>
      </c>
      <c r="M869" t="s">
        <v>31</v>
      </c>
      <c r="N869" t="s">
        <v>32</v>
      </c>
      <c r="O869" t="s">
        <v>33</v>
      </c>
      <c r="P869" t="b">
        <v>1</v>
      </c>
      <c r="Q869" t="s">
        <v>34</v>
      </c>
      <c r="R869" t="s">
        <v>3613</v>
      </c>
      <c r="S869" t="s">
        <v>3614</v>
      </c>
    </row>
    <row r="870" spans="1:19" hidden="1" x14ac:dyDescent="0.3">
      <c r="A870" s="2" t="s">
        <v>3615</v>
      </c>
      <c r="B870" s="2" t="s">
        <v>3616</v>
      </c>
      <c r="C870" s="2" t="s">
        <v>2730</v>
      </c>
      <c r="D870" s="2" t="s">
        <v>3316</v>
      </c>
      <c r="E870" s="2" t="s">
        <v>3595</v>
      </c>
      <c r="F870" s="2" t="s">
        <v>3611</v>
      </c>
      <c r="G870" s="2" t="s">
        <v>3617</v>
      </c>
      <c r="H870" s="2" t="s">
        <v>2395</v>
      </c>
      <c r="I870" s="2" t="s">
        <v>2735</v>
      </c>
      <c r="J870" s="2" t="s">
        <v>2736</v>
      </c>
      <c r="K870" s="2">
        <v>0.99</v>
      </c>
      <c r="L870" s="2" t="s">
        <v>2737</v>
      </c>
      <c r="M870" t="s">
        <v>31</v>
      </c>
      <c r="N870" t="s">
        <v>32</v>
      </c>
      <c r="O870" t="s">
        <v>33</v>
      </c>
      <c r="P870" t="b">
        <v>1</v>
      </c>
      <c r="Q870" t="s">
        <v>34</v>
      </c>
      <c r="R870" t="s">
        <v>3618</v>
      </c>
      <c r="S870" t="s">
        <v>3619</v>
      </c>
    </row>
    <row r="871" spans="1:19" hidden="1" x14ac:dyDescent="0.3">
      <c r="A871" s="2" t="s">
        <v>3620</v>
      </c>
      <c r="B871" s="2" t="s">
        <v>3621</v>
      </c>
      <c r="C871" s="2" t="s">
        <v>2730</v>
      </c>
      <c r="D871" s="2" t="s">
        <v>3316</v>
      </c>
      <c r="E871" s="2" t="s">
        <v>3595</v>
      </c>
      <c r="F871" s="2" t="s">
        <v>3622</v>
      </c>
      <c r="G871" s="2" t="s">
        <v>3623</v>
      </c>
      <c r="H871" s="2" t="s">
        <v>2395</v>
      </c>
      <c r="I871" s="2" t="s">
        <v>2735</v>
      </c>
      <c r="J871" s="2" t="s">
        <v>2736</v>
      </c>
      <c r="K871" s="2">
        <v>0.99</v>
      </c>
      <c r="L871" s="2" t="s">
        <v>2737</v>
      </c>
      <c r="M871" t="s">
        <v>31</v>
      </c>
      <c r="N871" t="s">
        <v>32</v>
      </c>
      <c r="O871" t="s">
        <v>33</v>
      </c>
      <c r="P871" t="b">
        <v>1</v>
      </c>
      <c r="Q871" t="s">
        <v>34</v>
      </c>
      <c r="R871" t="s">
        <v>3624</v>
      </c>
      <c r="S871" t="s">
        <v>3625</v>
      </c>
    </row>
    <row r="872" spans="1:19" hidden="1" x14ac:dyDescent="0.3">
      <c r="A872" s="2" t="s">
        <v>3626</v>
      </c>
      <c r="B872" s="2" t="s">
        <v>3627</v>
      </c>
      <c r="C872" s="2" t="s">
        <v>2730</v>
      </c>
      <c r="D872" s="2" t="s">
        <v>3316</v>
      </c>
      <c r="E872" s="2" t="s">
        <v>3595</v>
      </c>
      <c r="F872" s="2" t="s">
        <v>3628</v>
      </c>
      <c r="G872" s="2" t="s">
        <v>3629</v>
      </c>
      <c r="H872" s="2" t="s">
        <v>2395</v>
      </c>
      <c r="I872" s="2" t="s">
        <v>2735</v>
      </c>
      <c r="J872" s="2" t="s">
        <v>2736</v>
      </c>
      <c r="K872" s="2">
        <v>0.99</v>
      </c>
      <c r="L872" s="2" t="s">
        <v>2737</v>
      </c>
      <c r="M872" t="s">
        <v>31</v>
      </c>
      <c r="O872" t="s">
        <v>45</v>
      </c>
      <c r="P872" t="b">
        <v>1</v>
      </c>
      <c r="Q872" t="s">
        <v>34</v>
      </c>
    </row>
    <row r="873" spans="1:19" hidden="1" x14ac:dyDescent="0.3">
      <c r="A873" s="2" t="s">
        <v>3630</v>
      </c>
      <c r="B873" s="2" t="s">
        <v>3631</v>
      </c>
      <c r="C873" s="2" t="s">
        <v>2730</v>
      </c>
      <c r="D873" s="2" t="s">
        <v>3316</v>
      </c>
      <c r="E873" s="2" t="s">
        <v>3595</v>
      </c>
      <c r="F873" s="2" t="s">
        <v>3628</v>
      </c>
      <c r="G873" s="2" t="s">
        <v>3632</v>
      </c>
      <c r="H873" s="2" t="s">
        <v>2395</v>
      </c>
      <c r="I873" s="2" t="s">
        <v>2735</v>
      </c>
      <c r="J873" s="2" t="s">
        <v>2736</v>
      </c>
      <c r="K873" s="2">
        <v>0.99</v>
      </c>
      <c r="L873" s="2" t="s">
        <v>2737</v>
      </c>
      <c r="M873" t="s">
        <v>31</v>
      </c>
      <c r="O873" t="s">
        <v>45</v>
      </c>
      <c r="P873" t="b">
        <v>1</v>
      </c>
      <c r="Q873" t="s">
        <v>34</v>
      </c>
    </row>
    <row r="874" spans="1:19" hidden="1" x14ac:dyDescent="0.3">
      <c r="A874" s="2" t="s">
        <v>3633</v>
      </c>
      <c r="B874" s="2" t="s">
        <v>3634</v>
      </c>
      <c r="C874" s="2" t="s">
        <v>2730</v>
      </c>
      <c r="D874" s="2" t="s">
        <v>3316</v>
      </c>
      <c r="E874" s="2" t="s">
        <v>3595</v>
      </c>
      <c r="F874" s="2" t="s">
        <v>3635</v>
      </c>
      <c r="G874" s="2" t="s">
        <v>3636</v>
      </c>
      <c r="H874" s="2" t="s">
        <v>2395</v>
      </c>
      <c r="I874" s="2" t="s">
        <v>2735</v>
      </c>
      <c r="J874" s="2" t="s">
        <v>2736</v>
      </c>
      <c r="K874" s="2">
        <v>0.99</v>
      </c>
      <c r="L874" s="2" t="s">
        <v>2737</v>
      </c>
      <c r="M874" t="s">
        <v>31</v>
      </c>
      <c r="N874" t="s">
        <v>32</v>
      </c>
      <c r="O874" t="s">
        <v>33</v>
      </c>
      <c r="P874" t="b">
        <v>1</v>
      </c>
      <c r="Q874" t="s">
        <v>34</v>
      </c>
      <c r="R874" t="s">
        <v>3637</v>
      </c>
      <c r="S874" t="s">
        <v>3638</v>
      </c>
    </row>
    <row r="875" spans="1:19" hidden="1" x14ac:dyDescent="0.3">
      <c r="A875" s="2" t="s">
        <v>3639</v>
      </c>
      <c r="B875" s="2" t="s">
        <v>3640</v>
      </c>
      <c r="C875" s="2" t="s">
        <v>2730</v>
      </c>
      <c r="D875" s="2" t="s">
        <v>3316</v>
      </c>
      <c r="E875" s="2" t="s">
        <v>3595</v>
      </c>
      <c r="F875" s="2" t="s">
        <v>3635</v>
      </c>
      <c r="G875" s="2" t="s">
        <v>3641</v>
      </c>
      <c r="H875" s="2" t="s">
        <v>2395</v>
      </c>
      <c r="I875" s="2" t="s">
        <v>2735</v>
      </c>
      <c r="J875" s="2" t="s">
        <v>2736</v>
      </c>
      <c r="K875" s="2">
        <v>0.99</v>
      </c>
      <c r="L875" s="2" t="s">
        <v>2737</v>
      </c>
      <c r="M875" t="s">
        <v>31</v>
      </c>
      <c r="N875" t="s">
        <v>32</v>
      </c>
      <c r="O875" t="s">
        <v>33</v>
      </c>
      <c r="P875" t="b">
        <v>1</v>
      </c>
      <c r="Q875" t="s">
        <v>34</v>
      </c>
      <c r="R875" t="s">
        <v>3642</v>
      </c>
      <c r="S875" t="s">
        <v>3643</v>
      </c>
    </row>
    <row r="876" spans="1:19" hidden="1" x14ac:dyDescent="0.3">
      <c r="A876" s="2" t="s">
        <v>3644</v>
      </c>
      <c r="B876" s="2" t="s">
        <v>3645</v>
      </c>
      <c r="C876" s="2" t="s">
        <v>2730</v>
      </c>
      <c r="D876" s="2" t="s">
        <v>3316</v>
      </c>
      <c r="E876" s="2" t="s">
        <v>3595</v>
      </c>
      <c r="F876" s="2" t="s">
        <v>3635</v>
      </c>
      <c r="G876" s="2" t="s">
        <v>3646</v>
      </c>
      <c r="H876" s="2" t="s">
        <v>2395</v>
      </c>
      <c r="I876" s="2" t="s">
        <v>2735</v>
      </c>
      <c r="J876" s="2" t="s">
        <v>2736</v>
      </c>
      <c r="K876" s="2">
        <v>0.99</v>
      </c>
      <c r="L876" s="2" t="s">
        <v>2737</v>
      </c>
      <c r="M876" t="s">
        <v>31</v>
      </c>
      <c r="O876" t="s">
        <v>45</v>
      </c>
      <c r="P876" t="b">
        <v>1</v>
      </c>
      <c r="Q876" t="s">
        <v>34</v>
      </c>
    </row>
    <row r="877" spans="1:19" hidden="1" x14ac:dyDescent="0.3">
      <c r="A877" s="2" t="s">
        <v>3647</v>
      </c>
      <c r="B877" s="2" t="s">
        <v>3648</v>
      </c>
      <c r="C877" s="2" t="s">
        <v>2730</v>
      </c>
      <c r="D877" s="2" t="s">
        <v>3316</v>
      </c>
      <c r="E877" s="2" t="s">
        <v>3595</v>
      </c>
      <c r="F877" s="2" t="s">
        <v>3635</v>
      </c>
      <c r="G877" s="2" t="s">
        <v>3649</v>
      </c>
      <c r="H877" s="2" t="s">
        <v>2395</v>
      </c>
      <c r="I877" s="2" t="s">
        <v>2735</v>
      </c>
      <c r="J877" s="2" t="s">
        <v>2736</v>
      </c>
      <c r="K877" s="2">
        <v>0.99</v>
      </c>
      <c r="L877" s="2" t="s">
        <v>2737</v>
      </c>
      <c r="M877" t="s">
        <v>31</v>
      </c>
      <c r="N877" t="s">
        <v>32</v>
      </c>
      <c r="O877" t="s">
        <v>33</v>
      </c>
      <c r="P877" t="b">
        <v>1</v>
      </c>
      <c r="Q877" t="s">
        <v>34</v>
      </c>
      <c r="R877" t="s">
        <v>3650</v>
      </c>
      <c r="S877" t="s">
        <v>3651</v>
      </c>
    </row>
    <row r="878" spans="1:19" hidden="1" x14ac:dyDescent="0.3">
      <c r="A878" s="2" t="s">
        <v>3652</v>
      </c>
      <c r="B878" s="2" t="s">
        <v>3653</v>
      </c>
      <c r="C878" s="2" t="s">
        <v>2730</v>
      </c>
      <c r="D878" s="2" t="s">
        <v>3316</v>
      </c>
      <c r="E878" s="2" t="s">
        <v>3595</v>
      </c>
      <c r="F878" s="2" t="s">
        <v>3635</v>
      </c>
      <c r="G878" s="2" t="s">
        <v>3654</v>
      </c>
      <c r="H878" s="2" t="s">
        <v>2395</v>
      </c>
      <c r="I878" s="2" t="s">
        <v>2735</v>
      </c>
      <c r="J878" s="2" t="s">
        <v>2736</v>
      </c>
      <c r="K878" s="2">
        <v>0.99</v>
      </c>
      <c r="L878" s="2" t="s">
        <v>2737</v>
      </c>
      <c r="M878" t="s">
        <v>31</v>
      </c>
      <c r="O878" t="s">
        <v>45</v>
      </c>
      <c r="P878" t="b">
        <v>1</v>
      </c>
      <c r="Q878" t="s">
        <v>34</v>
      </c>
    </row>
    <row r="879" spans="1:19" hidden="1" x14ac:dyDescent="0.3">
      <c r="A879" s="2" t="s">
        <v>3655</v>
      </c>
      <c r="B879" s="2" t="s">
        <v>3656</v>
      </c>
      <c r="C879" s="2" t="s">
        <v>2730</v>
      </c>
      <c r="D879" s="2" t="s">
        <v>3316</v>
      </c>
      <c r="E879" s="2" t="s">
        <v>3595</v>
      </c>
      <c r="F879" s="2" t="s">
        <v>3635</v>
      </c>
      <c r="G879" s="2" t="s">
        <v>3657</v>
      </c>
      <c r="H879" s="2" t="s">
        <v>2395</v>
      </c>
      <c r="I879" s="2" t="s">
        <v>2735</v>
      </c>
      <c r="J879" s="2" t="s">
        <v>2736</v>
      </c>
      <c r="K879" s="2">
        <v>0.99</v>
      </c>
      <c r="L879" s="2" t="s">
        <v>2737</v>
      </c>
      <c r="M879" t="s">
        <v>31</v>
      </c>
      <c r="N879" t="s">
        <v>32</v>
      </c>
      <c r="O879" t="s">
        <v>33</v>
      </c>
      <c r="P879" t="b">
        <v>1</v>
      </c>
      <c r="Q879" t="s">
        <v>34</v>
      </c>
      <c r="R879" t="s">
        <v>3658</v>
      </c>
      <c r="S879" t="s">
        <v>3659</v>
      </c>
    </row>
    <row r="880" spans="1:19" hidden="1" x14ac:dyDescent="0.3">
      <c r="A880" s="2" t="s">
        <v>3660</v>
      </c>
      <c r="B880" s="2" t="s">
        <v>3661</v>
      </c>
      <c r="C880" s="2" t="s">
        <v>2730</v>
      </c>
      <c r="D880" s="2" t="s">
        <v>3316</v>
      </c>
      <c r="E880" s="2" t="s">
        <v>3595</v>
      </c>
      <c r="F880" s="2" t="s">
        <v>3635</v>
      </c>
      <c r="G880" s="2" t="s">
        <v>3662</v>
      </c>
      <c r="H880" s="2" t="s">
        <v>2395</v>
      </c>
      <c r="I880" s="2" t="s">
        <v>2735</v>
      </c>
      <c r="J880" s="2" t="s">
        <v>2736</v>
      </c>
      <c r="K880" s="2">
        <v>0.99</v>
      </c>
      <c r="L880" s="2" t="s">
        <v>2737</v>
      </c>
      <c r="M880" t="s">
        <v>31</v>
      </c>
      <c r="O880" t="s">
        <v>45</v>
      </c>
      <c r="P880" t="b">
        <v>1</v>
      </c>
      <c r="Q880" t="s">
        <v>34</v>
      </c>
    </row>
    <row r="881" spans="1:19" hidden="1" x14ac:dyDescent="0.3">
      <c r="A881" s="2" t="s">
        <v>3663</v>
      </c>
      <c r="B881" s="2" t="s">
        <v>3664</v>
      </c>
      <c r="C881" s="2" t="s">
        <v>2730</v>
      </c>
      <c r="D881" s="2" t="s">
        <v>3316</v>
      </c>
      <c r="E881" s="2" t="s">
        <v>3595</v>
      </c>
      <c r="F881" s="2" t="s">
        <v>3635</v>
      </c>
      <c r="G881" s="2" t="s">
        <v>3665</v>
      </c>
      <c r="H881" s="2" t="s">
        <v>2395</v>
      </c>
      <c r="I881" s="2" t="s">
        <v>2735</v>
      </c>
      <c r="J881" s="2" t="s">
        <v>2736</v>
      </c>
      <c r="K881" s="2">
        <v>0.99</v>
      </c>
      <c r="L881" s="2" t="s">
        <v>2737</v>
      </c>
      <c r="M881" t="s">
        <v>31</v>
      </c>
      <c r="O881" t="s">
        <v>45</v>
      </c>
      <c r="P881" t="b">
        <v>1</v>
      </c>
      <c r="Q881" t="s">
        <v>34</v>
      </c>
    </row>
    <row r="882" spans="1:19" hidden="1" x14ac:dyDescent="0.3">
      <c r="A882" s="2" t="s">
        <v>3666</v>
      </c>
      <c r="B882" s="2" t="s">
        <v>3667</v>
      </c>
      <c r="C882" s="2" t="s">
        <v>2730</v>
      </c>
      <c r="D882" s="2" t="s">
        <v>3316</v>
      </c>
      <c r="E882" s="2" t="s">
        <v>3595</v>
      </c>
      <c r="F882" s="2" t="s">
        <v>3635</v>
      </c>
      <c r="G882" s="2" t="s">
        <v>3668</v>
      </c>
      <c r="H882" s="2" t="s">
        <v>2395</v>
      </c>
      <c r="I882" s="2" t="s">
        <v>2735</v>
      </c>
      <c r="J882" s="2" t="s">
        <v>2736</v>
      </c>
      <c r="K882" s="2">
        <v>0.99</v>
      </c>
      <c r="L882" s="2" t="s">
        <v>2737</v>
      </c>
      <c r="M882" t="s">
        <v>31</v>
      </c>
      <c r="O882" t="s">
        <v>45</v>
      </c>
      <c r="P882" t="b">
        <v>1</v>
      </c>
      <c r="Q882" t="s">
        <v>34</v>
      </c>
    </row>
    <row r="883" spans="1:19" hidden="1" x14ac:dyDescent="0.3">
      <c r="A883" s="2" t="s">
        <v>3669</v>
      </c>
      <c r="B883" s="2" t="s">
        <v>3670</v>
      </c>
      <c r="C883" s="2" t="s">
        <v>2730</v>
      </c>
      <c r="D883" s="2" t="s">
        <v>3316</v>
      </c>
      <c r="E883" s="2" t="s">
        <v>3595</v>
      </c>
      <c r="F883" s="2" t="s">
        <v>3635</v>
      </c>
      <c r="G883" s="2" t="s">
        <v>3671</v>
      </c>
      <c r="H883" s="2" t="s">
        <v>2395</v>
      </c>
      <c r="I883" s="2" t="s">
        <v>2735</v>
      </c>
      <c r="J883" s="2" t="s">
        <v>2736</v>
      </c>
      <c r="K883" s="2">
        <v>0.99</v>
      </c>
      <c r="L883" s="2" t="s">
        <v>2737</v>
      </c>
      <c r="M883" t="s">
        <v>31</v>
      </c>
      <c r="N883" t="s">
        <v>32</v>
      </c>
      <c r="O883" t="s">
        <v>33</v>
      </c>
      <c r="P883" t="b">
        <v>1</v>
      </c>
      <c r="Q883" t="s">
        <v>34</v>
      </c>
      <c r="R883" t="s">
        <v>3672</v>
      </c>
      <c r="S883" t="s">
        <v>3673</v>
      </c>
    </row>
    <row r="884" spans="1:19" hidden="1" x14ac:dyDescent="0.3">
      <c r="A884" s="2" t="s">
        <v>3674</v>
      </c>
      <c r="B884" s="2" t="s">
        <v>3675</v>
      </c>
      <c r="C884" s="2" t="s">
        <v>3676</v>
      </c>
      <c r="D884" s="2" t="s">
        <v>3677</v>
      </c>
      <c r="E884" s="2" t="s">
        <v>3678</v>
      </c>
      <c r="F884" s="2" t="s">
        <v>3679</v>
      </c>
      <c r="G884" s="2" t="s">
        <v>3680</v>
      </c>
      <c r="H884" s="2" t="s">
        <v>310</v>
      </c>
      <c r="I884" s="2" t="s">
        <v>2423</v>
      </c>
      <c r="J884" s="2" t="s">
        <v>2424</v>
      </c>
      <c r="K884" s="2">
        <v>0.9</v>
      </c>
      <c r="L884" s="2" t="s">
        <v>2425</v>
      </c>
      <c r="M884" t="s">
        <v>315</v>
      </c>
      <c r="O884" t="s">
        <v>45</v>
      </c>
      <c r="P884" t="b">
        <v>1</v>
      </c>
      <c r="Q884" t="s">
        <v>34</v>
      </c>
    </row>
    <row r="885" spans="1:19" x14ac:dyDescent="0.3">
      <c r="A885" s="2" t="s">
        <v>3681</v>
      </c>
      <c r="B885" s="2" t="s">
        <v>3682</v>
      </c>
      <c r="C885" s="2" t="s">
        <v>3676</v>
      </c>
      <c r="D885" s="2" t="s">
        <v>3677</v>
      </c>
      <c r="E885" s="2" t="s">
        <v>3678</v>
      </c>
      <c r="F885" s="2" t="s">
        <v>3683</v>
      </c>
      <c r="G885" s="2" t="s">
        <v>3684</v>
      </c>
      <c r="H885" s="2" t="s">
        <v>310</v>
      </c>
      <c r="I885" s="2" t="s">
        <v>2423</v>
      </c>
      <c r="J885" s="2" t="s">
        <v>2424</v>
      </c>
      <c r="K885" s="2">
        <v>0.9</v>
      </c>
      <c r="L885" s="2" t="s">
        <v>2425</v>
      </c>
      <c r="O885" t="s">
        <v>895</v>
      </c>
      <c r="P885" t="b">
        <v>0</v>
      </c>
      <c r="Q885" t="s">
        <v>896</v>
      </c>
    </row>
    <row r="886" spans="1:19" hidden="1" x14ac:dyDescent="0.3">
      <c r="A886" s="2" t="s">
        <v>3685</v>
      </c>
      <c r="B886" s="2" t="s">
        <v>3686</v>
      </c>
      <c r="C886" s="2" t="s">
        <v>3676</v>
      </c>
      <c r="D886" s="2" t="s">
        <v>3677</v>
      </c>
      <c r="E886" s="2" t="s">
        <v>3678</v>
      </c>
      <c r="F886" s="2" t="s">
        <v>3683</v>
      </c>
      <c r="G886" s="2" t="s">
        <v>3687</v>
      </c>
      <c r="H886" s="2" t="s">
        <v>310</v>
      </c>
      <c r="I886" s="2" t="s">
        <v>2423</v>
      </c>
      <c r="J886" s="2" t="s">
        <v>2424</v>
      </c>
      <c r="K886" s="2">
        <v>0.9</v>
      </c>
      <c r="L886" s="2" t="s">
        <v>2425</v>
      </c>
      <c r="M886" t="s">
        <v>315</v>
      </c>
      <c r="O886" t="s">
        <v>45</v>
      </c>
      <c r="P886" t="b">
        <v>1</v>
      </c>
      <c r="Q886" t="s">
        <v>34</v>
      </c>
    </row>
    <row r="887" spans="1:19" hidden="1" x14ac:dyDescent="0.3">
      <c r="A887" s="2" t="s">
        <v>3688</v>
      </c>
      <c r="B887" s="2" t="s">
        <v>3689</v>
      </c>
      <c r="C887" s="2" t="s">
        <v>3676</v>
      </c>
      <c r="D887" s="2" t="s">
        <v>3677</v>
      </c>
      <c r="E887" s="2" t="s">
        <v>3678</v>
      </c>
      <c r="F887" s="2" t="s">
        <v>3683</v>
      </c>
      <c r="G887" s="2" t="s">
        <v>3690</v>
      </c>
      <c r="H887" s="2" t="s">
        <v>310</v>
      </c>
      <c r="I887" s="2" t="s">
        <v>2423</v>
      </c>
      <c r="J887" s="2" t="s">
        <v>2424</v>
      </c>
      <c r="K887" s="2">
        <v>0.9</v>
      </c>
      <c r="L887" s="2" t="s">
        <v>2425</v>
      </c>
      <c r="M887" t="s">
        <v>315</v>
      </c>
      <c r="O887" t="s">
        <v>45</v>
      </c>
      <c r="P887" t="b">
        <v>1</v>
      </c>
      <c r="Q887" t="s">
        <v>34</v>
      </c>
    </row>
    <row r="888" spans="1:19" hidden="1" x14ac:dyDescent="0.3">
      <c r="A888" s="2" t="s">
        <v>3691</v>
      </c>
      <c r="B888" s="2" t="s">
        <v>3692</v>
      </c>
      <c r="C888" s="2" t="s">
        <v>3676</v>
      </c>
      <c r="D888" s="2" t="s">
        <v>3677</v>
      </c>
      <c r="E888" s="2" t="s">
        <v>3693</v>
      </c>
      <c r="F888" s="2" t="s">
        <v>3694</v>
      </c>
      <c r="G888" s="2" t="s">
        <v>3695</v>
      </c>
      <c r="H888" s="2" t="s">
        <v>310</v>
      </c>
      <c r="I888" s="2" t="s">
        <v>2423</v>
      </c>
      <c r="J888" s="2" t="s">
        <v>2424</v>
      </c>
      <c r="K888" s="2">
        <v>0.9</v>
      </c>
      <c r="L888" s="2" t="s">
        <v>2425</v>
      </c>
      <c r="M888" t="s">
        <v>315</v>
      </c>
      <c r="O888" t="s">
        <v>45</v>
      </c>
      <c r="P888" t="b">
        <v>1</v>
      </c>
      <c r="Q888" t="s">
        <v>34</v>
      </c>
    </row>
    <row r="889" spans="1:19" hidden="1" x14ac:dyDescent="0.3">
      <c r="A889" s="2" t="s">
        <v>3696</v>
      </c>
      <c r="B889" s="2" t="s">
        <v>3697</v>
      </c>
      <c r="C889" s="2" t="s">
        <v>3676</v>
      </c>
      <c r="D889" s="2" t="s">
        <v>3677</v>
      </c>
      <c r="E889" s="2" t="s">
        <v>3693</v>
      </c>
      <c r="F889" s="2" t="s">
        <v>3694</v>
      </c>
      <c r="G889" s="2" t="s">
        <v>3698</v>
      </c>
      <c r="H889" s="2" t="s">
        <v>310</v>
      </c>
      <c r="I889" s="2" t="s">
        <v>2423</v>
      </c>
      <c r="J889" s="2" t="s">
        <v>2424</v>
      </c>
      <c r="K889" s="2">
        <v>0.9</v>
      </c>
      <c r="L889" s="2" t="s">
        <v>2425</v>
      </c>
      <c r="M889" t="s">
        <v>315</v>
      </c>
      <c r="O889" t="s">
        <v>33</v>
      </c>
      <c r="P889" t="b">
        <v>1</v>
      </c>
      <c r="Q889" t="s">
        <v>34</v>
      </c>
      <c r="R889" t="s">
        <v>3699</v>
      </c>
      <c r="S889" t="s">
        <v>3700</v>
      </c>
    </row>
    <row r="890" spans="1:19" x14ac:dyDescent="0.3">
      <c r="A890" s="2" t="s">
        <v>3701</v>
      </c>
      <c r="B890" s="2" t="s">
        <v>3702</v>
      </c>
      <c r="C890" s="2" t="s">
        <v>3676</v>
      </c>
      <c r="D890" s="2" t="s">
        <v>3677</v>
      </c>
      <c r="E890" s="2" t="s">
        <v>3693</v>
      </c>
      <c r="F890" s="2" t="s">
        <v>3703</v>
      </c>
      <c r="G890" s="2" t="s">
        <v>3704</v>
      </c>
      <c r="H890" s="2" t="s">
        <v>310</v>
      </c>
      <c r="I890" s="2" t="s">
        <v>2423</v>
      </c>
      <c r="J890" s="2" t="s">
        <v>2424</v>
      </c>
      <c r="K890" s="2">
        <v>0.9</v>
      </c>
      <c r="L890" s="2" t="s">
        <v>2425</v>
      </c>
      <c r="O890" t="s">
        <v>895</v>
      </c>
      <c r="P890" t="b">
        <v>0</v>
      </c>
      <c r="Q890" t="s">
        <v>896</v>
      </c>
    </row>
    <row r="891" spans="1:19" x14ac:dyDescent="0.3">
      <c r="A891" s="2" t="s">
        <v>3705</v>
      </c>
      <c r="B891" s="2" t="s">
        <v>3706</v>
      </c>
      <c r="C891" s="2" t="s">
        <v>3676</v>
      </c>
      <c r="D891" s="2" t="s">
        <v>3677</v>
      </c>
      <c r="E891" s="2" t="s">
        <v>3693</v>
      </c>
      <c r="F891" s="2" t="s">
        <v>3703</v>
      </c>
      <c r="G891" s="2" t="s">
        <v>3707</v>
      </c>
      <c r="H891" s="2" t="s">
        <v>310</v>
      </c>
      <c r="I891" s="2" t="s">
        <v>2423</v>
      </c>
      <c r="J891" s="2" t="s">
        <v>2424</v>
      </c>
      <c r="K891" s="2">
        <v>0.9</v>
      </c>
      <c r="L891" s="2" t="s">
        <v>2425</v>
      </c>
      <c r="O891" t="s">
        <v>895</v>
      </c>
      <c r="P891" t="b">
        <v>0</v>
      </c>
      <c r="Q891" t="s">
        <v>896</v>
      </c>
    </row>
    <row r="892" spans="1:19" hidden="1" x14ac:dyDescent="0.3">
      <c r="A892" s="2" t="s">
        <v>3708</v>
      </c>
      <c r="B892" s="2" t="s">
        <v>3709</v>
      </c>
      <c r="C892" s="2" t="s">
        <v>3676</v>
      </c>
      <c r="D892" s="2" t="s">
        <v>3677</v>
      </c>
      <c r="E892" s="2" t="s">
        <v>3693</v>
      </c>
      <c r="F892" s="2" t="s">
        <v>3703</v>
      </c>
      <c r="G892" s="2" t="s">
        <v>3710</v>
      </c>
      <c r="H892" s="2" t="s">
        <v>310</v>
      </c>
      <c r="I892" s="2" t="s">
        <v>2423</v>
      </c>
      <c r="J892" s="2" t="s">
        <v>2424</v>
      </c>
      <c r="K892" s="2">
        <v>0.9</v>
      </c>
      <c r="L892" s="2" t="s">
        <v>2425</v>
      </c>
      <c r="M892" t="s">
        <v>315</v>
      </c>
      <c r="O892" t="s">
        <v>45</v>
      </c>
      <c r="P892" t="b">
        <v>1</v>
      </c>
      <c r="Q892" t="s">
        <v>34</v>
      </c>
    </row>
    <row r="893" spans="1:19" hidden="1" x14ac:dyDescent="0.3">
      <c r="A893" s="2" t="s">
        <v>3711</v>
      </c>
      <c r="B893" s="2" t="s">
        <v>3712</v>
      </c>
      <c r="C893" s="2" t="s">
        <v>3676</v>
      </c>
      <c r="D893" s="2" t="s">
        <v>3677</v>
      </c>
      <c r="E893" s="2" t="s">
        <v>3693</v>
      </c>
      <c r="F893" s="2" t="s">
        <v>3713</v>
      </c>
      <c r="G893" s="2" t="s">
        <v>3714</v>
      </c>
      <c r="H893" s="2" t="s">
        <v>310</v>
      </c>
      <c r="I893" s="2" t="s">
        <v>2423</v>
      </c>
      <c r="J893" s="2" t="s">
        <v>2424</v>
      </c>
      <c r="K893" s="2">
        <v>0.9</v>
      </c>
      <c r="L893" s="2" t="s">
        <v>2425</v>
      </c>
      <c r="M893" t="s">
        <v>315</v>
      </c>
      <c r="O893" t="s">
        <v>45</v>
      </c>
      <c r="P893" t="b">
        <v>1</v>
      </c>
      <c r="Q893" t="s">
        <v>34</v>
      </c>
    </row>
    <row r="894" spans="1:19" hidden="1" x14ac:dyDescent="0.3">
      <c r="A894" s="2" t="s">
        <v>3715</v>
      </c>
      <c r="B894" s="2" t="s">
        <v>3716</v>
      </c>
      <c r="C894" s="2" t="s">
        <v>3676</v>
      </c>
      <c r="D894" s="2" t="s">
        <v>3677</v>
      </c>
      <c r="E894" s="2" t="s">
        <v>3693</v>
      </c>
      <c r="F894" s="2" t="s">
        <v>3713</v>
      </c>
      <c r="G894" s="2" t="s">
        <v>3717</v>
      </c>
      <c r="H894" s="2" t="s">
        <v>310</v>
      </c>
      <c r="I894" s="2" t="s">
        <v>2423</v>
      </c>
      <c r="J894" s="2" t="s">
        <v>2424</v>
      </c>
      <c r="K894" s="2">
        <v>0.9</v>
      </c>
      <c r="L894" s="2" t="s">
        <v>2425</v>
      </c>
      <c r="M894" t="s">
        <v>315</v>
      </c>
      <c r="O894" t="s">
        <v>33</v>
      </c>
      <c r="P894" t="b">
        <v>1</v>
      </c>
      <c r="Q894" t="s">
        <v>34</v>
      </c>
      <c r="R894" t="s">
        <v>3718</v>
      </c>
      <c r="S894" t="s">
        <v>3719</v>
      </c>
    </row>
    <row r="895" spans="1:19" hidden="1" x14ac:dyDescent="0.3">
      <c r="A895" s="2" t="s">
        <v>3720</v>
      </c>
      <c r="B895" s="2" t="s">
        <v>3721</v>
      </c>
      <c r="C895" s="2" t="s">
        <v>3676</v>
      </c>
      <c r="D895" s="2" t="s">
        <v>3677</v>
      </c>
      <c r="E895" s="2" t="s">
        <v>3693</v>
      </c>
      <c r="F895" s="2" t="s">
        <v>3722</v>
      </c>
      <c r="G895" s="2" t="s">
        <v>3723</v>
      </c>
      <c r="H895" s="2" t="s">
        <v>310</v>
      </c>
      <c r="I895" s="2" t="s">
        <v>2423</v>
      </c>
      <c r="J895" s="2" t="s">
        <v>2424</v>
      </c>
      <c r="K895" s="2">
        <v>0.9</v>
      </c>
      <c r="L895" s="2" t="s">
        <v>2425</v>
      </c>
      <c r="M895" t="s">
        <v>315</v>
      </c>
      <c r="O895" t="s">
        <v>45</v>
      </c>
      <c r="P895" t="b">
        <v>1</v>
      </c>
      <c r="Q895" t="s">
        <v>34</v>
      </c>
    </row>
    <row r="896" spans="1:19" hidden="1" x14ac:dyDescent="0.3">
      <c r="A896" s="2" t="s">
        <v>3724</v>
      </c>
      <c r="B896" s="2" t="s">
        <v>3725</v>
      </c>
      <c r="C896" s="2" t="s">
        <v>3676</v>
      </c>
      <c r="D896" s="2" t="s">
        <v>3677</v>
      </c>
      <c r="E896" s="2" t="s">
        <v>3693</v>
      </c>
      <c r="F896" s="2" t="s">
        <v>3726</v>
      </c>
      <c r="G896" s="2" t="s">
        <v>3727</v>
      </c>
      <c r="H896" s="2" t="s">
        <v>310</v>
      </c>
      <c r="I896" s="2" t="s">
        <v>2423</v>
      </c>
      <c r="J896" s="2" t="s">
        <v>2424</v>
      </c>
      <c r="K896" s="2">
        <v>0.9</v>
      </c>
      <c r="L896" s="2" t="s">
        <v>2425</v>
      </c>
      <c r="M896" t="s">
        <v>315</v>
      </c>
      <c r="O896" t="s">
        <v>45</v>
      </c>
      <c r="P896" t="b">
        <v>1</v>
      </c>
      <c r="Q896" t="s">
        <v>34</v>
      </c>
    </row>
    <row r="897" spans="1:19" hidden="1" x14ac:dyDescent="0.3">
      <c r="A897" s="2" t="s">
        <v>3728</v>
      </c>
      <c r="B897" s="2" t="s">
        <v>3729</v>
      </c>
      <c r="C897" s="2" t="s">
        <v>3676</v>
      </c>
      <c r="D897" s="2" t="s">
        <v>3677</v>
      </c>
      <c r="E897" s="2" t="s">
        <v>3693</v>
      </c>
      <c r="F897" s="2" t="s">
        <v>3726</v>
      </c>
      <c r="G897" s="2" t="s">
        <v>3730</v>
      </c>
      <c r="H897" s="2" t="s">
        <v>310</v>
      </c>
      <c r="I897" s="2" t="s">
        <v>2423</v>
      </c>
      <c r="J897" s="2" t="s">
        <v>2424</v>
      </c>
      <c r="K897" s="2">
        <v>0.9</v>
      </c>
      <c r="L897" s="2" t="s">
        <v>2425</v>
      </c>
      <c r="M897" t="s">
        <v>315</v>
      </c>
      <c r="O897" t="s">
        <v>45</v>
      </c>
      <c r="P897" t="b">
        <v>1</v>
      </c>
      <c r="Q897" t="s">
        <v>34</v>
      </c>
    </row>
    <row r="898" spans="1:19" hidden="1" x14ac:dyDescent="0.3">
      <c r="A898" s="2" t="s">
        <v>3731</v>
      </c>
      <c r="B898" s="2" t="s">
        <v>3732</v>
      </c>
      <c r="C898" s="2" t="s">
        <v>3676</v>
      </c>
      <c r="D898" s="2" t="s">
        <v>3677</v>
      </c>
      <c r="E898" s="2" t="s">
        <v>3693</v>
      </c>
      <c r="F898" s="2" t="s">
        <v>3726</v>
      </c>
      <c r="G898" s="2" t="s">
        <v>3733</v>
      </c>
      <c r="H898" s="2" t="s">
        <v>310</v>
      </c>
      <c r="I898" s="2" t="s">
        <v>2423</v>
      </c>
      <c r="J898" s="2" t="s">
        <v>2424</v>
      </c>
      <c r="K898" s="2">
        <v>0.9</v>
      </c>
      <c r="L898" s="2" t="s">
        <v>2425</v>
      </c>
      <c r="M898" t="s">
        <v>315</v>
      </c>
      <c r="O898" t="s">
        <v>45</v>
      </c>
      <c r="P898" t="b">
        <v>1</v>
      </c>
      <c r="Q898" t="s">
        <v>34</v>
      </c>
    </row>
    <row r="899" spans="1:19" hidden="1" x14ac:dyDescent="0.3">
      <c r="A899" s="2" t="s">
        <v>3734</v>
      </c>
      <c r="B899" s="2" t="s">
        <v>3735</v>
      </c>
      <c r="C899" s="2" t="s">
        <v>3676</v>
      </c>
      <c r="D899" s="2" t="s">
        <v>3677</v>
      </c>
      <c r="E899" s="2" t="s">
        <v>3693</v>
      </c>
      <c r="F899" s="2" t="s">
        <v>3726</v>
      </c>
      <c r="G899" s="2" t="s">
        <v>3736</v>
      </c>
      <c r="H899" s="2" t="s">
        <v>310</v>
      </c>
      <c r="I899" s="2" t="s">
        <v>2423</v>
      </c>
      <c r="J899" s="2" t="s">
        <v>2424</v>
      </c>
      <c r="K899" s="2">
        <v>0.9</v>
      </c>
      <c r="L899" s="2" t="s">
        <v>2425</v>
      </c>
      <c r="M899" t="s">
        <v>315</v>
      </c>
      <c r="O899" t="s">
        <v>45</v>
      </c>
      <c r="P899" t="b">
        <v>1</v>
      </c>
      <c r="Q899" t="s">
        <v>34</v>
      </c>
    </row>
    <row r="900" spans="1:19" hidden="1" x14ac:dyDescent="0.3">
      <c r="A900" s="2" t="s">
        <v>3737</v>
      </c>
      <c r="B900" s="2" t="s">
        <v>3738</v>
      </c>
      <c r="C900" s="2" t="s">
        <v>3676</v>
      </c>
      <c r="D900" s="2" t="s">
        <v>3677</v>
      </c>
      <c r="E900" s="2" t="s">
        <v>3693</v>
      </c>
      <c r="F900" s="2" t="s">
        <v>3726</v>
      </c>
      <c r="G900" s="2" t="s">
        <v>3739</v>
      </c>
      <c r="H900" s="2" t="s">
        <v>310</v>
      </c>
      <c r="I900" s="2" t="s">
        <v>2423</v>
      </c>
      <c r="J900" s="2" t="s">
        <v>2424</v>
      </c>
      <c r="K900" s="2">
        <v>0.9</v>
      </c>
      <c r="L900" s="2" t="s">
        <v>2425</v>
      </c>
      <c r="M900" t="s">
        <v>315</v>
      </c>
      <c r="O900" t="s">
        <v>45</v>
      </c>
      <c r="P900" t="b">
        <v>1</v>
      </c>
      <c r="Q900" t="s">
        <v>34</v>
      </c>
    </row>
    <row r="901" spans="1:19" hidden="1" x14ac:dyDescent="0.3">
      <c r="A901" s="2" t="s">
        <v>3740</v>
      </c>
      <c r="B901" s="2" t="s">
        <v>3741</v>
      </c>
      <c r="C901" s="2" t="s">
        <v>3676</v>
      </c>
      <c r="D901" s="2" t="s">
        <v>3677</v>
      </c>
      <c r="E901" s="2" t="s">
        <v>3742</v>
      </c>
      <c r="F901" s="2" t="s">
        <v>3743</v>
      </c>
      <c r="G901" s="2" t="s">
        <v>3744</v>
      </c>
      <c r="H901" s="2" t="s">
        <v>310</v>
      </c>
      <c r="I901" s="2" t="s">
        <v>2423</v>
      </c>
      <c r="J901" s="2" t="s">
        <v>2424</v>
      </c>
      <c r="K901" s="2">
        <v>0.9</v>
      </c>
      <c r="L901" s="2" t="s">
        <v>2425</v>
      </c>
      <c r="M901" t="s">
        <v>315</v>
      </c>
      <c r="O901" t="s">
        <v>33</v>
      </c>
      <c r="P901" t="b">
        <v>1</v>
      </c>
      <c r="Q901" t="s">
        <v>34</v>
      </c>
      <c r="R901" t="s">
        <v>3745</v>
      </c>
      <c r="S901" t="s">
        <v>3746</v>
      </c>
    </row>
    <row r="902" spans="1:19" hidden="1" x14ac:dyDescent="0.3">
      <c r="A902" s="2" t="s">
        <v>3747</v>
      </c>
      <c r="B902" s="2" t="s">
        <v>3748</v>
      </c>
      <c r="C902" s="2" t="s">
        <v>3676</v>
      </c>
      <c r="D902" s="2" t="s">
        <v>3677</v>
      </c>
      <c r="E902" s="2" t="s">
        <v>3742</v>
      </c>
      <c r="F902" s="2" t="s">
        <v>3743</v>
      </c>
      <c r="G902" s="2" t="s">
        <v>3749</v>
      </c>
      <c r="H902" s="2" t="s">
        <v>310</v>
      </c>
      <c r="I902" s="2" t="s">
        <v>2423</v>
      </c>
      <c r="J902" s="2" t="s">
        <v>2424</v>
      </c>
      <c r="K902" s="2">
        <v>0.9</v>
      </c>
      <c r="L902" s="2" t="s">
        <v>2425</v>
      </c>
      <c r="M902" t="s">
        <v>315</v>
      </c>
      <c r="O902" t="s">
        <v>33</v>
      </c>
      <c r="P902" t="b">
        <v>1</v>
      </c>
      <c r="Q902" t="s">
        <v>34</v>
      </c>
      <c r="R902" t="s">
        <v>3750</v>
      </c>
      <c r="S902" t="s">
        <v>3751</v>
      </c>
    </row>
    <row r="903" spans="1:19" hidden="1" x14ac:dyDescent="0.3">
      <c r="A903" s="2" t="s">
        <v>3752</v>
      </c>
      <c r="B903" s="2" t="s">
        <v>3753</v>
      </c>
      <c r="C903" s="2" t="s">
        <v>3676</v>
      </c>
      <c r="D903" s="2" t="s">
        <v>3677</v>
      </c>
      <c r="E903" s="2" t="s">
        <v>3742</v>
      </c>
      <c r="F903" s="2" t="s">
        <v>3743</v>
      </c>
      <c r="G903" s="2" t="s">
        <v>3754</v>
      </c>
      <c r="H903" s="2" t="s">
        <v>310</v>
      </c>
      <c r="I903" s="2" t="s">
        <v>2423</v>
      </c>
      <c r="J903" s="2" t="s">
        <v>2424</v>
      </c>
      <c r="K903" s="2">
        <v>0.9</v>
      </c>
      <c r="L903" s="2" t="s">
        <v>2425</v>
      </c>
      <c r="M903" t="s">
        <v>315</v>
      </c>
      <c r="O903" t="s">
        <v>33</v>
      </c>
      <c r="P903" t="b">
        <v>1</v>
      </c>
      <c r="Q903" t="s">
        <v>34</v>
      </c>
      <c r="R903" t="s">
        <v>3755</v>
      </c>
      <c r="S903" t="s">
        <v>3756</v>
      </c>
    </row>
    <row r="904" spans="1:19" hidden="1" x14ac:dyDescent="0.3">
      <c r="A904" s="2" t="s">
        <v>3757</v>
      </c>
      <c r="B904" s="2" t="s">
        <v>3758</v>
      </c>
      <c r="C904" s="2" t="s">
        <v>3676</v>
      </c>
      <c r="D904" s="2" t="s">
        <v>3677</v>
      </c>
      <c r="E904" s="2" t="s">
        <v>3742</v>
      </c>
      <c r="F904" s="2" t="s">
        <v>3743</v>
      </c>
      <c r="G904" s="2" t="s">
        <v>3759</v>
      </c>
      <c r="H904" s="2" t="s">
        <v>310</v>
      </c>
      <c r="I904" s="2" t="s">
        <v>2423</v>
      </c>
      <c r="J904" s="2" t="s">
        <v>2424</v>
      </c>
      <c r="K904" s="2">
        <v>0.9</v>
      </c>
      <c r="L904" s="2" t="s">
        <v>2425</v>
      </c>
      <c r="M904" t="s">
        <v>315</v>
      </c>
      <c r="O904" t="s">
        <v>45</v>
      </c>
      <c r="P904" t="b">
        <v>1</v>
      </c>
      <c r="Q904" t="s">
        <v>34</v>
      </c>
    </row>
    <row r="905" spans="1:19" hidden="1" x14ac:dyDescent="0.3">
      <c r="A905" s="2" t="s">
        <v>3760</v>
      </c>
      <c r="B905" s="2" t="s">
        <v>3761</v>
      </c>
      <c r="C905" s="2" t="s">
        <v>3676</v>
      </c>
      <c r="D905" s="2" t="s">
        <v>3677</v>
      </c>
      <c r="E905" s="2" t="s">
        <v>3762</v>
      </c>
      <c r="F905" s="2" t="s">
        <v>3763</v>
      </c>
      <c r="G905" s="2" t="s">
        <v>3764</v>
      </c>
      <c r="H905" s="2" t="s">
        <v>310</v>
      </c>
      <c r="I905" s="2" t="s">
        <v>2423</v>
      </c>
      <c r="J905" s="2" t="s">
        <v>2424</v>
      </c>
      <c r="K905" s="2">
        <v>0.9</v>
      </c>
      <c r="L905" s="2" t="s">
        <v>2425</v>
      </c>
      <c r="M905" t="s">
        <v>315</v>
      </c>
      <c r="O905" t="s">
        <v>45</v>
      </c>
      <c r="P905" t="b">
        <v>1</v>
      </c>
      <c r="Q905" t="s">
        <v>34</v>
      </c>
    </row>
    <row r="906" spans="1:19" hidden="1" x14ac:dyDescent="0.3">
      <c r="A906" s="2" t="s">
        <v>3765</v>
      </c>
      <c r="B906" s="2" t="s">
        <v>3766</v>
      </c>
      <c r="C906" s="2" t="s">
        <v>3676</v>
      </c>
      <c r="D906" s="2" t="s">
        <v>3677</v>
      </c>
      <c r="E906" s="2" t="s">
        <v>3767</v>
      </c>
      <c r="F906" s="2" t="s">
        <v>3768</v>
      </c>
      <c r="G906" s="2" t="s">
        <v>3769</v>
      </c>
      <c r="H906" s="2" t="s">
        <v>310</v>
      </c>
      <c r="I906" s="2" t="s">
        <v>2423</v>
      </c>
      <c r="J906" s="2" t="s">
        <v>2424</v>
      </c>
      <c r="K906" s="2">
        <v>0.9</v>
      </c>
      <c r="L906" s="2" t="s">
        <v>2425</v>
      </c>
      <c r="M906" t="s">
        <v>315</v>
      </c>
      <c r="O906" t="s">
        <v>45</v>
      </c>
      <c r="P906" t="b">
        <v>1</v>
      </c>
      <c r="Q906" t="s">
        <v>34</v>
      </c>
    </row>
    <row r="907" spans="1:19" hidden="1" x14ac:dyDescent="0.3">
      <c r="A907" s="2" t="s">
        <v>3770</v>
      </c>
      <c r="B907" s="2" t="s">
        <v>3771</v>
      </c>
      <c r="C907" s="2" t="s">
        <v>3676</v>
      </c>
      <c r="D907" s="2" t="s">
        <v>3772</v>
      </c>
      <c r="E907" s="2" t="s">
        <v>3773</v>
      </c>
      <c r="F907" s="2" t="s">
        <v>3774</v>
      </c>
      <c r="G907" s="2" t="s">
        <v>3775</v>
      </c>
      <c r="H907" s="2" t="s">
        <v>310</v>
      </c>
      <c r="I907" s="2" t="s">
        <v>2423</v>
      </c>
      <c r="J907" s="2" t="s">
        <v>2424</v>
      </c>
      <c r="K907" s="2">
        <v>0.9</v>
      </c>
      <c r="L907" s="2" t="s">
        <v>2425</v>
      </c>
      <c r="M907" t="s">
        <v>315</v>
      </c>
      <c r="O907" t="s">
        <v>45</v>
      </c>
      <c r="P907" t="b">
        <v>1</v>
      </c>
      <c r="Q907" t="s">
        <v>34</v>
      </c>
    </row>
    <row r="908" spans="1:19" hidden="1" x14ac:dyDescent="0.3">
      <c r="A908" s="2" t="s">
        <v>3776</v>
      </c>
      <c r="B908" s="2" t="s">
        <v>3777</v>
      </c>
      <c r="C908" s="2" t="s">
        <v>3676</v>
      </c>
      <c r="D908" s="2" t="s">
        <v>3772</v>
      </c>
      <c r="E908" s="2" t="s">
        <v>3773</v>
      </c>
      <c r="F908" s="2" t="s">
        <v>3774</v>
      </c>
      <c r="G908" s="2" t="s">
        <v>3778</v>
      </c>
      <c r="H908" s="2" t="s">
        <v>310</v>
      </c>
      <c r="I908" s="2" t="s">
        <v>2423</v>
      </c>
      <c r="J908" s="2" t="s">
        <v>2424</v>
      </c>
      <c r="K908" s="2">
        <v>0.9</v>
      </c>
      <c r="L908" s="2" t="s">
        <v>2425</v>
      </c>
      <c r="M908" t="s">
        <v>315</v>
      </c>
      <c r="O908" t="s">
        <v>45</v>
      </c>
      <c r="P908" t="b">
        <v>1</v>
      </c>
      <c r="Q908" t="s">
        <v>34</v>
      </c>
    </row>
    <row r="909" spans="1:19" hidden="1" x14ac:dyDescent="0.3">
      <c r="A909" s="2" t="s">
        <v>3779</v>
      </c>
      <c r="B909" s="2" t="s">
        <v>3780</v>
      </c>
      <c r="C909" s="2" t="s">
        <v>3676</v>
      </c>
      <c r="D909" s="2" t="s">
        <v>3772</v>
      </c>
      <c r="E909" s="2" t="s">
        <v>3773</v>
      </c>
      <c r="F909" s="2" t="s">
        <v>3781</v>
      </c>
      <c r="G909" s="2" t="s">
        <v>3782</v>
      </c>
      <c r="H909" s="2" t="s">
        <v>310</v>
      </c>
      <c r="I909" s="2" t="s">
        <v>2423</v>
      </c>
      <c r="J909" s="2" t="s">
        <v>2424</v>
      </c>
      <c r="K909" s="2">
        <v>0.9</v>
      </c>
      <c r="L909" s="2" t="s">
        <v>2425</v>
      </c>
      <c r="M909" t="s">
        <v>315</v>
      </c>
      <c r="O909" t="s">
        <v>45</v>
      </c>
      <c r="P909" t="b">
        <v>1</v>
      </c>
      <c r="Q909" t="s">
        <v>34</v>
      </c>
    </row>
    <row r="910" spans="1:19" hidden="1" x14ac:dyDescent="0.3">
      <c r="A910" s="2" t="s">
        <v>3783</v>
      </c>
      <c r="B910" s="2" t="s">
        <v>3784</v>
      </c>
      <c r="C910" s="2" t="s">
        <v>3676</v>
      </c>
      <c r="D910" s="2" t="s">
        <v>3772</v>
      </c>
      <c r="E910" s="2" t="s">
        <v>3773</v>
      </c>
      <c r="F910" s="2" t="s">
        <v>3781</v>
      </c>
      <c r="G910" s="2" t="s">
        <v>3785</v>
      </c>
      <c r="H910" s="2" t="s">
        <v>310</v>
      </c>
      <c r="I910" s="2" t="s">
        <v>2423</v>
      </c>
      <c r="J910" s="2" t="s">
        <v>2424</v>
      </c>
      <c r="K910" s="2">
        <v>0.9</v>
      </c>
      <c r="L910" s="2" t="s">
        <v>2425</v>
      </c>
      <c r="M910" t="s">
        <v>315</v>
      </c>
      <c r="O910" t="s">
        <v>45</v>
      </c>
      <c r="P910" t="b">
        <v>1</v>
      </c>
      <c r="Q910" t="s">
        <v>34</v>
      </c>
    </row>
    <row r="911" spans="1:19" hidden="1" x14ac:dyDescent="0.3">
      <c r="A911" s="2" t="s">
        <v>3786</v>
      </c>
      <c r="B911" s="2" t="s">
        <v>3787</v>
      </c>
      <c r="C911" s="2" t="s">
        <v>3676</v>
      </c>
      <c r="D911" s="2" t="s">
        <v>3772</v>
      </c>
      <c r="E911" s="2" t="s">
        <v>3788</v>
      </c>
      <c r="F911" s="2" t="s">
        <v>3789</v>
      </c>
      <c r="G911" s="2" t="s">
        <v>3790</v>
      </c>
      <c r="H911" s="2" t="s">
        <v>310</v>
      </c>
      <c r="I911" s="2" t="s">
        <v>2423</v>
      </c>
      <c r="J911" s="2" t="s">
        <v>2424</v>
      </c>
      <c r="K911" s="2">
        <v>0.9</v>
      </c>
      <c r="L911" s="2" t="s">
        <v>2425</v>
      </c>
      <c r="M911" t="s">
        <v>315</v>
      </c>
      <c r="O911" t="s">
        <v>45</v>
      </c>
      <c r="P911" t="b">
        <v>1</v>
      </c>
      <c r="Q911" t="s">
        <v>34</v>
      </c>
    </row>
    <row r="912" spans="1:19" hidden="1" x14ac:dyDescent="0.3">
      <c r="A912" s="2" t="s">
        <v>3791</v>
      </c>
      <c r="B912" s="2" t="s">
        <v>3792</v>
      </c>
      <c r="C912" s="2" t="s">
        <v>3676</v>
      </c>
      <c r="D912" s="2" t="s">
        <v>3772</v>
      </c>
      <c r="E912" s="2" t="s">
        <v>3788</v>
      </c>
      <c r="F912" s="2" t="s">
        <v>3789</v>
      </c>
      <c r="G912" s="2" t="s">
        <v>3793</v>
      </c>
      <c r="H912" s="2" t="s">
        <v>310</v>
      </c>
      <c r="I912" s="2" t="s">
        <v>2423</v>
      </c>
      <c r="J912" s="2" t="s">
        <v>2424</v>
      </c>
      <c r="K912" s="2">
        <v>0.9</v>
      </c>
      <c r="L912" s="2" t="s">
        <v>2425</v>
      </c>
      <c r="M912" t="s">
        <v>315</v>
      </c>
      <c r="O912" t="s">
        <v>45</v>
      </c>
      <c r="P912" t="b">
        <v>1</v>
      </c>
      <c r="Q912" t="s">
        <v>34</v>
      </c>
    </row>
    <row r="913" spans="1:17" hidden="1" x14ac:dyDescent="0.3">
      <c r="A913" s="2" t="s">
        <v>3794</v>
      </c>
      <c r="B913" s="2" t="s">
        <v>3795</v>
      </c>
      <c r="C913" s="2" t="s">
        <v>3676</v>
      </c>
      <c r="D913" s="2" t="s">
        <v>3772</v>
      </c>
      <c r="E913" s="2" t="s">
        <v>3788</v>
      </c>
      <c r="F913" s="2" t="s">
        <v>3796</v>
      </c>
      <c r="G913" s="2" t="s">
        <v>3797</v>
      </c>
      <c r="H913" s="2" t="s">
        <v>310</v>
      </c>
      <c r="I913" s="2" t="s">
        <v>2423</v>
      </c>
      <c r="J913" s="2" t="s">
        <v>2424</v>
      </c>
      <c r="K913" s="2">
        <v>0.9</v>
      </c>
      <c r="L913" s="2" t="s">
        <v>2425</v>
      </c>
      <c r="M913" t="s">
        <v>315</v>
      </c>
      <c r="O913" t="s">
        <v>45</v>
      </c>
      <c r="P913" t="b">
        <v>1</v>
      </c>
      <c r="Q913" t="s">
        <v>34</v>
      </c>
    </row>
    <row r="914" spans="1:17" hidden="1" x14ac:dyDescent="0.3">
      <c r="A914" s="2" t="s">
        <v>3798</v>
      </c>
      <c r="B914" s="2" t="s">
        <v>3799</v>
      </c>
      <c r="C914" s="2" t="s">
        <v>3676</v>
      </c>
      <c r="D914" s="2" t="s">
        <v>3772</v>
      </c>
      <c r="E914" s="2" t="s">
        <v>3788</v>
      </c>
      <c r="F914" s="2" t="s">
        <v>3796</v>
      </c>
      <c r="G914" s="2" t="s">
        <v>3800</v>
      </c>
      <c r="H914" s="2" t="s">
        <v>310</v>
      </c>
      <c r="I914" s="2" t="s">
        <v>2423</v>
      </c>
      <c r="J914" s="2" t="s">
        <v>2424</v>
      </c>
      <c r="K914" s="2">
        <v>0.9</v>
      </c>
      <c r="L914" s="2" t="s">
        <v>2425</v>
      </c>
      <c r="M914" t="s">
        <v>315</v>
      </c>
      <c r="O914" t="s">
        <v>45</v>
      </c>
      <c r="P914" t="b">
        <v>1</v>
      </c>
      <c r="Q914" t="s">
        <v>34</v>
      </c>
    </row>
    <row r="915" spans="1:17" hidden="1" x14ac:dyDescent="0.3">
      <c r="A915" s="2" t="s">
        <v>3801</v>
      </c>
      <c r="B915" s="2" t="s">
        <v>3802</v>
      </c>
      <c r="C915" s="2" t="s">
        <v>3676</v>
      </c>
      <c r="D915" s="2" t="s">
        <v>3772</v>
      </c>
      <c r="E915" s="2" t="s">
        <v>3803</v>
      </c>
      <c r="F915" s="2" t="s">
        <v>3804</v>
      </c>
      <c r="G915" s="2" t="s">
        <v>3805</v>
      </c>
      <c r="H915" s="2" t="s">
        <v>310</v>
      </c>
      <c r="I915" s="2" t="s">
        <v>2423</v>
      </c>
      <c r="J915" s="2" t="s">
        <v>2424</v>
      </c>
      <c r="K915" s="2">
        <v>0.9</v>
      </c>
      <c r="L915" s="2" t="s">
        <v>2425</v>
      </c>
      <c r="M915" t="s">
        <v>315</v>
      </c>
      <c r="O915" t="s">
        <v>45</v>
      </c>
      <c r="P915" t="b">
        <v>1</v>
      </c>
      <c r="Q915" t="s">
        <v>34</v>
      </c>
    </row>
    <row r="916" spans="1:17" hidden="1" x14ac:dyDescent="0.3">
      <c r="A916" s="2" t="s">
        <v>3806</v>
      </c>
      <c r="B916" s="2" t="s">
        <v>3807</v>
      </c>
      <c r="C916" s="2" t="s">
        <v>3676</v>
      </c>
      <c r="D916" s="2" t="s">
        <v>3772</v>
      </c>
      <c r="E916" s="2" t="s">
        <v>3803</v>
      </c>
      <c r="F916" s="2" t="s">
        <v>3804</v>
      </c>
      <c r="G916" s="2" t="s">
        <v>3808</v>
      </c>
      <c r="H916" s="2" t="s">
        <v>310</v>
      </c>
      <c r="I916" s="2" t="s">
        <v>2423</v>
      </c>
      <c r="J916" s="2" t="s">
        <v>2424</v>
      </c>
      <c r="K916" s="2">
        <v>0.9</v>
      </c>
      <c r="L916" s="2" t="s">
        <v>2425</v>
      </c>
      <c r="M916" t="s">
        <v>315</v>
      </c>
      <c r="O916" t="s">
        <v>45</v>
      </c>
      <c r="P916" t="b">
        <v>1</v>
      </c>
      <c r="Q916" t="s">
        <v>34</v>
      </c>
    </row>
    <row r="917" spans="1:17" hidden="1" x14ac:dyDescent="0.3">
      <c r="A917" s="2" t="s">
        <v>3809</v>
      </c>
      <c r="B917" s="2" t="s">
        <v>3810</v>
      </c>
      <c r="C917" s="2" t="s">
        <v>3676</v>
      </c>
      <c r="D917" s="2" t="s">
        <v>3772</v>
      </c>
      <c r="E917" s="2" t="s">
        <v>3803</v>
      </c>
      <c r="F917" s="2" t="s">
        <v>3804</v>
      </c>
      <c r="G917" s="2" t="s">
        <v>3811</v>
      </c>
      <c r="H917" s="2" t="s">
        <v>310</v>
      </c>
      <c r="I917" s="2" t="s">
        <v>2423</v>
      </c>
      <c r="J917" s="2" t="s">
        <v>2424</v>
      </c>
      <c r="K917" s="2">
        <v>0.9</v>
      </c>
      <c r="L917" s="2" t="s">
        <v>2425</v>
      </c>
      <c r="M917" t="s">
        <v>315</v>
      </c>
      <c r="O917" t="s">
        <v>45</v>
      </c>
      <c r="P917" t="b">
        <v>1</v>
      </c>
      <c r="Q917" t="s">
        <v>34</v>
      </c>
    </row>
    <row r="918" spans="1:17" hidden="1" x14ac:dyDescent="0.3">
      <c r="A918" s="2" t="s">
        <v>3812</v>
      </c>
      <c r="B918" s="2" t="s">
        <v>3813</v>
      </c>
      <c r="C918" s="2" t="s">
        <v>3676</v>
      </c>
      <c r="D918" s="2" t="s">
        <v>3772</v>
      </c>
      <c r="E918" s="2" t="s">
        <v>3814</v>
      </c>
      <c r="F918" s="2" t="s">
        <v>3815</v>
      </c>
      <c r="G918" s="2" t="s">
        <v>3816</v>
      </c>
      <c r="H918" s="2" t="s">
        <v>310</v>
      </c>
      <c r="I918" s="2" t="s">
        <v>2423</v>
      </c>
      <c r="J918" s="2" t="s">
        <v>2424</v>
      </c>
      <c r="K918" s="2">
        <v>0.9</v>
      </c>
      <c r="L918" s="2" t="s">
        <v>2425</v>
      </c>
      <c r="M918" t="s">
        <v>315</v>
      </c>
      <c r="O918" t="s">
        <v>45</v>
      </c>
      <c r="P918" t="b">
        <v>1</v>
      </c>
      <c r="Q918" t="s">
        <v>34</v>
      </c>
    </row>
    <row r="919" spans="1:17" hidden="1" x14ac:dyDescent="0.3">
      <c r="A919" s="2" t="s">
        <v>3817</v>
      </c>
      <c r="B919" s="2" t="s">
        <v>3818</v>
      </c>
      <c r="C919" s="2" t="s">
        <v>3676</v>
      </c>
      <c r="D919" s="2" t="s">
        <v>3772</v>
      </c>
      <c r="E919" s="2" t="s">
        <v>3814</v>
      </c>
      <c r="F919" s="2" t="s">
        <v>3815</v>
      </c>
      <c r="G919" s="2" t="s">
        <v>3819</v>
      </c>
      <c r="H919" s="2" t="s">
        <v>310</v>
      </c>
      <c r="I919" s="2" t="s">
        <v>2423</v>
      </c>
      <c r="J919" s="2" t="s">
        <v>2424</v>
      </c>
      <c r="K919" s="2">
        <v>0.9</v>
      </c>
      <c r="L919" s="2" t="s">
        <v>2425</v>
      </c>
      <c r="M919" t="s">
        <v>315</v>
      </c>
      <c r="O919" t="s">
        <v>45</v>
      </c>
      <c r="P919" t="b">
        <v>1</v>
      </c>
      <c r="Q919" t="s">
        <v>34</v>
      </c>
    </row>
    <row r="920" spans="1:17" hidden="1" x14ac:dyDescent="0.3">
      <c r="A920" s="2" t="s">
        <v>3820</v>
      </c>
      <c r="B920" s="2" t="s">
        <v>3821</v>
      </c>
      <c r="C920" s="2" t="s">
        <v>3676</v>
      </c>
      <c r="D920" s="2" t="s">
        <v>3772</v>
      </c>
      <c r="E920" s="2" t="s">
        <v>3814</v>
      </c>
      <c r="F920" s="2" t="s">
        <v>3822</v>
      </c>
      <c r="G920" s="2" t="s">
        <v>3823</v>
      </c>
      <c r="H920" s="2" t="s">
        <v>310</v>
      </c>
      <c r="I920" s="2" t="s">
        <v>2423</v>
      </c>
      <c r="J920" s="2" t="s">
        <v>2424</v>
      </c>
      <c r="K920" s="2">
        <v>0.9</v>
      </c>
      <c r="L920" s="2" t="s">
        <v>2425</v>
      </c>
      <c r="M920" t="s">
        <v>315</v>
      </c>
      <c r="O920" t="s">
        <v>45</v>
      </c>
      <c r="P920" t="b">
        <v>1</v>
      </c>
      <c r="Q920" t="s">
        <v>34</v>
      </c>
    </row>
    <row r="921" spans="1:17" hidden="1" x14ac:dyDescent="0.3">
      <c r="A921" s="2" t="s">
        <v>3824</v>
      </c>
      <c r="B921" s="2" t="s">
        <v>3825</v>
      </c>
      <c r="C921" s="2" t="s">
        <v>3676</v>
      </c>
      <c r="D921" s="2" t="s">
        <v>3772</v>
      </c>
      <c r="E921" s="2" t="s">
        <v>3814</v>
      </c>
      <c r="F921" s="2" t="s">
        <v>3822</v>
      </c>
      <c r="G921" s="2" t="s">
        <v>3826</v>
      </c>
      <c r="H921" s="2" t="s">
        <v>310</v>
      </c>
      <c r="I921" s="2" t="s">
        <v>2423</v>
      </c>
      <c r="J921" s="2" t="s">
        <v>2424</v>
      </c>
      <c r="K921" s="2">
        <v>0.9</v>
      </c>
      <c r="L921" s="2" t="s">
        <v>2425</v>
      </c>
      <c r="M921" t="s">
        <v>315</v>
      </c>
      <c r="O921" t="s">
        <v>45</v>
      </c>
      <c r="P921" t="b">
        <v>1</v>
      </c>
      <c r="Q921" t="s">
        <v>34</v>
      </c>
    </row>
    <row r="922" spans="1:17" hidden="1" x14ac:dyDescent="0.3">
      <c r="A922" s="2" t="s">
        <v>3827</v>
      </c>
      <c r="B922" s="2" t="s">
        <v>3828</v>
      </c>
      <c r="C922" s="2" t="s">
        <v>3676</v>
      </c>
      <c r="D922" s="2" t="s">
        <v>3829</v>
      </c>
      <c r="E922" s="2" t="s">
        <v>3830</v>
      </c>
      <c r="F922" s="2" t="s">
        <v>3831</v>
      </c>
      <c r="G922" s="2" t="s">
        <v>3832</v>
      </c>
      <c r="H922" s="2" t="s">
        <v>310</v>
      </c>
      <c r="I922" s="2" t="s">
        <v>2423</v>
      </c>
      <c r="J922" s="2" t="s">
        <v>2424</v>
      </c>
      <c r="K922" s="2">
        <v>0.9</v>
      </c>
      <c r="L922" s="2" t="s">
        <v>2425</v>
      </c>
      <c r="M922" t="s">
        <v>315</v>
      </c>
      <c r="O922" t="s">
        <v>45</v>
      </c>
      <c r="P922" t="b">
        <v>1</v>
      </c>
      <c r="Q922" t="s">
        <v>34</v>
      </c>
    </row>
    <row r="923" spans="1:17" hidden="1" x14ac:dyDescent="0.3">
      <c r="A923" s="2" t="s">
        <v>3833</v>
      </c>
      <c r="B923" s="2" t="s">
        <v>3834</v>
      </c>
      <c r="C923" s="2" t="s">
        <v>3676</v>
      </c>
      <c r="D923" s="2" t="s">
        <v>3829</v>
      </c>
      <c r="E923" s="2" t="s">
        <v>3830</v>
      </c>
      <c r="F923" s="2" t="s">
        <v>3835</v>
      </c>
      <c r="G923" s="2" t="s">
        <v>3836</v>
      </c>
      <c r="H923" s="2" t="s">
        <v>310</v>
      </c>
      <c r="I923" s="2" t="s">
        <v>2423</v>
      </c>
      <c r="J923" s="2" t="s">
        <v>2424</v>
      </c>
      <c r="K923" s="2">
        <v>0.9</v>
      </c>
      <c r="L923" s="2" t="s">
        <v>2425</v>
      </c>
      <c r="M923" t="s">
        <v>315</v>
      </c>
      <c r="O923" t="s">
        <v>45</v>
      </c>
      <c r="P923" t="b">
        <v>1</v>
      </c>
      <c r="Q923" t="s">
        <v>34</v>
      </c>
    </row>
    <row r="924" spans="1:17" hidden="1" x14ac:dyDescent="0.3">
      <c r="A924" s="2" t="s">
        <v>3837</v>
      </c>
      <c r="B924" s="2" t="s">
        <v>3838</v>
      </c>
      <c r="C924" s="2" t="s">
        <v>3676</v>
      </c>
      <c r="D924" s="2" t="s">
        <v>3829</v>
      </c>
      <c r="E924" s="2" t="s">
        <v>3830</v>
      </c>
      <c r="F924" s="2" t="s">
        <v>3835</v>
      </c>
      <c r="G924" s="2" t="s">
        <v>3839</v>
      </c>
      <c r="H924" s="2" t="s">
        <v>310</v>
      </c>
      <c r="I924" s="2" t="s">
        <v>2423</v>
      </c>
      <c r="J924" s="2" t="s">
        <v>2424</v>
      </c>
      <c r="K924" s="2">
        <v>0.9</v>
      </c>
      <c r="L924" s="2" t="s">
        <v>2425</v>
      </c>
      <c r="M924" t="s">
        <v>315</v>
      </c>
      <c r="O924" t="s">
        <v>45</v>
      </c>
      <c r="P924" t="b">
        <v>1</v>
      </c>
      <c r="Q924" t="s">
        <v>34</v>
      </c>
    </row>
    <row r="925" spans="1:17" hidden="1" x14ac:dyDescent="0.3">
      <c r="A925" s="2" t="s">
        <v>3840</v>
      </c>
      <c r="B925" s="2" t="s">
        <v>3841</v>
      </c>
      <c r="C925" s="2" t="s">
        <v>3676</v>
      </c>
      <c r="D925" s="2" t="s">
        <v>3829</v>
      </c>
      <c r="E925" s="2" t="s">
        <v>3842</v>
      </c>
      <c r="F925" s="2" t="s">
        <v>3843</v>
      </c>
      <c r="G925" s="2" t="s">
        <v>3844</v>
      </c>
      <c r="H925" s="2" t="s">
        <v>310</v>
      </c>
      <c r="I925" s="2" t="s">
        <v>2423</v>
      </c>
      <c r="J925" s="2" t="s">
        <v>2424</v>
      </c>
      <c r="K925" s="2">
        <v>0.9</v>
      </c>
      <c r="L925" s="2" t="s">
        <v>2425</v>
      </c>
      <c r="M925" t="s">
        <v>315</v>
      </c>
      <c r="O925" t="s">
        <v>45</v>
      </c>
      <c r="P925" t="b">
        <v>1</v>
      </c>
      <c r="Q925" t="s">
        <v>34</v>
      </c>
    </row>
    <row r="926" spans="1:17" hidden="1" x14ac:dyDescent="0.3">
      <c r="A926" s="2" t="s">
        <v>3845</v>
      </c>
      <c r="B926" s="2" t="s">
        <v>3846</v>
      </c>
      <c r="C926" s="2" t="s">
        <v>3676</v>
      </c>
      <c r="D926" s="2" t="s">
        <v>3829</v>
      </c>
      <c r="E926" s="2" t="s">
        <v>3847</v>
      </c>
      <c r="F926" s="2" t="s">
        <v>3848</v>
      </c>
      <c r="G926" s="2" t="s">
        <v>3849</v>
      </c>
      <c r="H926" s="2" t="s">
        <v>310</v>
      </c>
      <c r="I926" s="2" t="s">
        <v>2423</v>
      </c>
      <c r="J926" s="2" t="s">
        <v>2424</v>
      </c>
      <c r="K926" s="2">
        <v>0.9</v>
      </c>
      <c r="L926" s="2" t="s">
        <v>2425</v>
      </c>
      <c r="M926" t="s">
        <v>315</v>
      </c>
      <c r="O926" t="s">
        <v>45</v>
      </c>
      <c r="P926" t="b">
        <v>1</v>
      </c>
      <c r="Q926" t="s">
        <v>34</v>
      </c>
    </row>
    <row r="927" spans="1:17" hidden="1" x14ac:dyDescent="0.3">
      <c r="A927" s="2" t="s">
        <v>3850</v>
      </c>
      <c r="B927" s="2" t="s">
        <v>3851</v>
      </c>
      <c r="C927" s="2" t="s">
        <v>3676</v>
      </c>
      <c r="D927" s="2" t="s">
        <v>3852</v>
      </c>
      <c r="E927" s="2" t="s">
        <v>3853</v>
      </c>
      <c r="F927" s="2" t="s">
        <v>3854</v>
      </c>
      <c r="G927" s="2" t="s">
        <v>3855</v>
      </c>
      <c r="H927" s="2" t="s">
        <v>310</v>
      </c>
      <c r="I927" s="2" t="s">
        <v>2423</v>
      </c>
      <c r="J927" s="2" t="s">
        <v>2424</v>
      </c>
      <c r="K927" s="2">
        <v>0.9</v>
      </c>
      <c r="L927" s="2" t="s">
        <v>2425</v>
      </c>
      <c r="M927" t="s">
        <v>315</v>
      </c>
      <c r="O927" t="s">
        <v>45</v>
      </c>
      <c r="P927" t="b">
        <v>1</v>
      </c>
      <c r="Q927" t="s">
        <v>34</v>
      </c>
    </row>
    <row r="928" spans="1:17" hidden="1" x14ac:dyDescent="0.3">
      <c r="A928" s="2" t="s">
        <v>3856</v>
      </c>
      <c r="B928" s="2" t="s">
        <v>3857</v>
      </c>
      <c r="C928" s="2" t="s">
        <v>3676</v>
      </c>
      <c r="D928" s="2" t="s">
        <v>3852</v>
      </c>
      <c r="E928" s="2" t="s">
        <v>3853</v>
      </c>
      <c r="F928" s="2" t="s">
        <v>3854</v>
      </c>
      <c r="G928" s="2" t="s">
        <v>3858</v>
      </c>
      <c r="H928" s="2" t="s">
        <v>310</v>
      </c>
      <c r="I928" s="2" t="s">
        <v>2423</v>
      </c>
      <c r="J928" s="2" t="s">
        <v>2424</v>
      </c>
      <c r="K928" s="2">
        <v>0.9</v>
      </c>
      <c r="L928" s="2" t="s">
        <v>2425</v>
      </c>
      <c r="M928" t="s">
        <v>315</v>
      </c>
      <c r="O928" t="s">
        <v>45</v>
      </c>
      <c r="P928" t="b">
        <v>1</v>
      </c>
      <c r="Q928" t="s">
        <v>34</v>
      </c>
    </row>
    <row r="929" spans="1:19" hidden="1" x14ac:dyDescent="0.3">
      <c r="A929" s="2" t="s">
        <v>3859</v>
      </c>
      <c r="B929" s="2" t="s">
        <v>3860</v>
      </c>
      <c r="C929" s="2" t="s">
        <v>3676</v>
      </c>
      <c r="D929" s="2" t="s">
        <v>3852</v>
      </c>
      <c r="E929" s="2" t="s">
        <v>3853</v>
      </c>
      <c r="F929" s="2" t="s">
        <v>3854</v>
      </c>
      <c r="G929" s="2" t="s">
        <v>3861</v>
      </c>
      <c r="H929" s="2" t="s">
        <v>310</v>
      </c>
      <c r="I929" s="2" t="s">
        <v>2423</v>
      </c>
      <c r="J929" s="2" t="s">
        <v>2424</v>
      </c>
      <c r="K929" s="2">
        <v>0.9</v>
      </c>
      <c r="L929" s="2" t="s">
        <v>2425</v>
      </c>
      <c r="M929" t="s">
        <v>315</v>
      </c>
      <c r="O929" t="s">
        <v>45</v>
      </c>
      <c r="P929" t="b">
        <v>1</v>
      </c>
      <c r="Q929" t="s">
        <v>34</v>
      </c>
    </row>
    <row r="930" spans="1:19" hidden="1" x14ac:dyDescent="0.3">
      <c r="A930" s="2" t="s">
        <v>3862</v>
      </c>
      <c r="B930" s="2" t="s">
        <v>3863</v>
      </c>
      <c r="C930" s="2" t="s">
        <v>3676</v>
      </c>
      <c r="D930" s="2" t="s">
        <v>3852</v>
      </c>
      <c r="E930" s="2" t="s">
        <v>3853</v>
      </c>
      <c r="F930" s="2" t="s">
        <v>3864</v>
      </c>
      <c r="G930" s="2" t="s">
        <v>3865</v>
      </c>
      <c r="H930" s="2" t="s">
        <v>310</v>
      </c>
      <c r="I930" s="2" t="s">
        <v>2423</v>
      </c>
      <c r="J930" s="2" t="s">
        <v>2424</v>
      </c>
      <c r="K930" s="2">
        <v>0.9</v>
      </c>
      <c r="L930" s="2" t="s">
        <v>2425</v>
      </c>
      <c r="M930" t="s">
        <v>315</v>
      </c>
      <c r="O930" t="s">
        <v>33</v>
      </c>
      <c r="P930" t="b">
        <v>1</v>
      </c>
      <c r="Q930" t="s">
        <v>34</v>
      </c>
      <c r="R930" t="s">
        <v>3866</v>
      </c>
      <c r="S930" t="s">
        <v>3867</v>
      </c>
    </row>
    <row r="931" spans="1:19" hidden="1" x14ac:dyDescent="0.3">
      <c r="A931" s="2" t="s">
        <v>3868</v>
      </c>
      <c r="B931" s="2" t="s">
        <v>3869</v>
      </c>
      <c r="C931" s="2" t="s">
        <v>3676</v>
      </c>
      <c r="D931" s="2" t="s">
        <v>3852</v>
      </c>
      <c r="E931" s="2" t="s">
        <v>3870</v>
      </c>
      <c r="F931" s="2" t="s">
        <v>3871</v>
      </c>
      <c r="G931" s="2" t="s">
        <v>3872</v>
      </c>
      <c r="H931" s="2" t="s">
        <v>310</v>
      </c>
      <c r="I931" s="2" t="s">
        <v>2423</v>
      </c>
      <c r="J931" s="2" t="s">
        <v>2424</v>
      </c>
      <c r="K931" s="2">
        <v>0.9</v>
      </c>
      <c r="L931" s="2" t="s">
        <v>2425</v>
      </c>
      <c r="M931" t="s">
        <v>315</v>
      </c>
      <c r="O931" t="s">
        <v>45</v>
      </c>
      <c r="P931" t="b">
        <v>1</v>
      </c>
      <c r="Q931" t="s">
        <v>34</v>
      </c>
    </row>
    <row r="932" spans="1:19" hidden="1" x14ac:dyDescent="0.3">
      <c r="A932" s="2" t="s">
        <v>3873</v>
      </c>
      <c r="B932" s="2" t="s">
        <v>3874</v>
      </c>
      <c r="C932" s="2" t="s">
        <v>3676</v>
      </c>
      <c r="D932" s="2" t="s">
        <v>3852</v>
      </c>
      <c r="E932" s="2" t="s">
        <v>3870</v>
      </c>
      <c r="F932" s="2" t="s">
        <v>3875</v>
      </c>
      <c r="G932" s="2" t="s">
        <v>3876</v>
      </c>
      <c r="H932" s="2" t="s">
        <v>310</v>
      </c>
      <c r="I932" s="2" t="s">
        <v>2423</v>
      </c>
      <c r="J932" s="2" t="s">
        <v>2424</v>
      </c>
      <c r="K932" s="2">
        <v>0.9</v>
      </c>
      <c r="L932" s="2" t="s">
        <v>2425</v>
      </c>
      <c r="M932" t="s">
        <v>314</v>
      </c>
      <c r="N932" t="s">
        <v>315</v>
      </c>
      <c r="O932" t="s">
        <v>45</v>
      </c>
      <c r="P932" t="b">
        <v>1</v>
      </c>
      <c r="Q932" t="s">
        <v>34</v>
      </c>
    </row>
    <row r="933" spans="1:19" hidden="1" x14ac:dyDescent="0.3">
      <c r="A933" s="2" t="s">
        <v>3877</v>
      </c>
      <c r="B933" s="2" t="s">
        <v>3878</v>
      </c>
      <c r="C933" s="2" t="s">
        <v>3676</v>
      </c>
      <c r="D933" s="2" t="s">
        <v>3852</v>
      </c>
      <c r="E933" s="2" t="s">
        <v>3870</v>
      </c>
      <c r="F933" s="2" t="s">
        <v>3879</v>
      </c>
      <c r="G933" s="2" t="s">
        <v>3880</v>
      </c>
      <c r="H933" s="2" t="s">
        <v>310</v>
      </c>
      <c r="I933" s="2" t="s">
        <v>2423</v>
      </c>
      <c r="J933" s="2" t="s">
        <v>2424</v>
      </c>
      <c r="K933" s="2">
        <v>0.9</v>
      </c>
      <c r="L933" s="2" t="s">
        <v>2425</v>
      </c>
      <c r="M933" t="s">
        <v>315</v>
      </c>
      <c r="O933" t="s">
        <v>33</v>
      </c>
      <c r="P933" t="b">
        <v>1</v>
      </c>
      <c r="Q933" t="s">
        <v>34</v>
      </c>
      <c r="R933" t="s">
        <v>3881</v>
      </c>
      <c r="S933" t="s">
        <v>3882</v>
      </c>
    </row>
    <row r="934" spans="1:19" hidden="1" x14ac:dyDescent="0.3">
      <c r="A934" s="2" t="s">
        <v>3883</v>
      </c>
      <c r="B934" s="2" t="s">
        <v>3884</v>
      </c>
      <c r="C934" s="2" t="s">
        <v>3676</v>
      </c>
      <c r="D934" s="2" t="s">
        <v>3852</v>
      </c>
      <c r="E934" s="2" t="s">
        <v>3870</v>
      </c>
      <c r="F934" s="2" t="s">
        <v>3885</v>
      </c>
      <c r="G934" s="2" t="s">
        <v>3886</v>
      </c>
      <c r="H934" s="2" t="s">
        <v>310</v>
      </c>
      <c r="I934" s="2" t="s">
        <v>2423</v>
      </c>
      <c r="J934" s="2" t="s">
        <v>2424</v>
      </c>
      <c r="K934" s="2">
        <v>0.9</v>
      </c>
      <c r="L934" s="2" t="s">
        <v>2425</v>
      </c>
      <c r="M934" t="s">
        <v>315</v>
      </c>
      <c r="O934" t="s">
        <v>45</v>
      </c>
      <c r="P934" t="b">
        <v>1</v>
      </c>
      <c r="Q934" t="s">
        <v>34</v>
      </c>
    </row>
    <row r="935" spans="1:19" hidden="1" x14ac:dyDescent="0.3">
      <c r="A935" s="2" t="s">
        <v>3887</v>
      </c>
      <c r="B935" s="2" t="s">
        <v>3888</v>
      </c>
      <c r="C935" s="2" t="s">
        <v>3676</v>
      </c>
      <c r="D935" s="2" t="s">
        <v>3852</v>
      </c>
      <c r="E935" s="2" t="s">
        <v>3870</v>
      </c>
      <c r="F935" s="2" t="s">
        <v>3885</v>
      </c>
      <c r="G935" s="2" t="s">
        <v>3889</v>
      </c>
      <c r="H935" s="2" t="s">
        <v>310</v>
      </c>
      <c r="I935" s="2" t="s">
        <v>2423</v>
      </c>
      <c r="J935" s="2" t="s">
        <v>2424</v>
      </c>
      <c r="K935" s="2">
        <v>0.9</v>
      </c>
      <c r="L935" s="2" t="s">
        <v>2425</v>
      </c>
      <c r="M935" t="s">
        <v>315</v>
      </c>
      <c r="O935" t="s">
        <v>45</v>
      </c>
      <c r="P935" t="b">
        <v>1</v>
      </c>
      <c r="Q935" t="s">
        <v>34</v>
      </c>
    </row>
    <row r="936" spans="1:19" hidden="1" x14ac:dyDescent="0.3">
      <c r="A936" s="2" t="s">
        <v>3890</v>
      </c>
      <c r="B936" s="2" t="s">
        <v>3891</v>
      </c>
      <c r="C936" s="2" t="s">
        <v>3676</v>
      </c>
      <c r="D936" s="2" t="s">
        <v>3852</v>
      </c>
      <c r="E936" s="2" t="s">
        <v>3870</v>
      </c>
      <c r="F936" s="2" t="s">
        <v>3885</v>
      </c>
      <c r="G936" s="2" t="s">
        <v>3892</v>
      </c>
      <c r="H936" s="2" t="s">
        <v>310</v>
      </c>
      <c r="I936" s="2" t="s">
        <v>2423</v>
      </c>
      <c r="J936" s="2" t="s">
        <v>2424</v>
      </c>
      <c r="K936" s="2">
        <v>0.9</v>
      </c>
      <c r="L936" s="2" t="s">
        <v>2425</v>
      </c>
      <c r="M936" t="s">
        <v>315</v>
      </c>
      <c r="N936" t="s">
        <v>340</v>
      </c>
      <c r="O936" t="s">
        <v>45</v>
      </c>
      <c r="P936" t="b">
        <v>1</v>
      </c>
      <c r="Q936" t="s">
        <v>34</v>
      </c>
    </row>
    <row r="937" spans="1:19" hidden="1" x14ac:dyDescent="0.3">
      <c r="A937" s="2" t="s">
        <v>3893</v>
      </c>
      <c r="B937" s="2" t="s">
        <v>3894</v>
      </c>
      <c r="C937" s="2" t="s">
        <v>3676</v>
      </c>
      <c r="D937" s="2" t="s">
        <v>3852</v>
      </c>
      <c r="E937" s="2" t="s">
        <v>3895</v>
      </c>
      <c r="F937" s="2" t="s">
        <v>3896</v>
      </c>
      <c r="G937" s="2" t="s">
        <v>3897</v>
      </c>
      <c r="H937" s="2" t="s">
        <v>310</v>
      </c>
      <c r="I937" s="2" t="s">
        <v>2423</v>
      </c>
      <c r="J937" s="2" t="s">
        <v>2424</v>
      </c>
      <c r="K937" s="2">
        <v>0.9</v>
      </c>
      <c r="L937" s="2" t="s">
        <v>2425</v>
      </c>
      <c r="M937" t="s">
        <v>314</v>
      </c>
      <c r="N937" t="s">
        <v>315</v>
      </c>
      <c r="O937" t="s">
        <v>45</v>
      </c>
      <c r="P937" t="b">
        <v>1</v>
      </c>
      <c r="Q937" t="s">
        <v>34</v>
      </c>
    </row>
    <row r="938" spans="1:19" hidden="1" x14ac:dyDescent="0.3">
      <c r="A938" s="2" t="s">
        <v>3898</v>
      </c>
      <c r="B938" s="2" t="s">
        <v>3899</v>
      </c>
      <c r="C938" s="2" t="s">
        <v>3676</v>
      </c>
      <c r="D938" s="2" t="s">
        <v>3852</v>
      </c>
      <c r="E938" s="2" t="s">
        <v>3895</v>
      </c>
      <c r="F938" s="2" t="s">
        <v>3896</v>
      </c>
      <c r="G938" s="2" t="s">
        <v>3900</v>
      </c>
      <c r="H938" s="2" t="s">
        <v>310</v>
      </c>
      <c r="I938" s="2" t="s">
        <v>2423</v>
      </c>
      <c r="J938" s="2" t="s">
        <v>2424</v>
      </c>
      <c r="K938" s="2">
        <v>0.9</v>
      </c>
      <c r="L938" s="2" t="s">
        <v>2425</v>
      </c>
      <c r="M938" t="s">
        <v>315</v>
      </c>
      <c r="O938" t="s">
        <v>45</v>
      </c>
      <c r="P938" t="b">
        <v>1</v>
      </c>
      <c r="Q938" t="s">
        <v>34</v>
      </c>
    </row>
    <row r="939" spans="1:19" hidden="1" x14ac:dyDescent="0.3">
      <c r="A939" s="2" t="s">
        <v>3901</v>
      </c>
      <c r="B939" s="2" t="s">
        <v>3902</v>
      </c>
      <c r="C939" s="2" t="s">
        <v>3676</v>
      </c>
      <c r="D939" s="2" t="s">
        <v>3852</v>
      </c>
      <c r="E939" s="2" t="s">
        <v>3895</v>
      </c>
      <c r="F939" s="2" t="s">
        <v>3896</v>
      </c>
      <c r="G939" s="2" t="s">
        <v>3903</v>
      </c>
      <c r="H939" s="2" t="s">
        <v>310</v>
      </c>
      <c r="I939" s="2" t="s">
        <v>2423</v>
      </c>
      <c r="J939" s="2" t="s">
        <v>2424</v>
      </c>
      <c r="K939" s="2">
        <v>0.9</v>
      </c>
      <c r="L939" s="2" t="s">
        <v>2425</v>
      </c>
      <c r="M939" t="s">
        <v>314</v>
      </c>
      <c r="N939" t="s">
        <v>315</v>
      </c>
      <c r="O939" t="s">
        <v>45</v>
      </c>
      <c r="P939" t="b">
        <v>1</v>
      </c>
      <c r="Q939" t="s">
        <v>34</v>
      </c>
    </row>
    <row r="940" spans="1:19" hidden="1" x14ac:dyDescent="0.3">
      <c r="A940" s="2" t="s">
        <v>3904</v>
      </c>
      <c r="B940" s="2" t="s">
        <v>3905</v>
      </c>
      <c r="C940" s="2" t="s">
        <v>3676</v>
      </c>
      <c r="D940" s="2" t="s">
        <v>3852</v>
      </c>
      <c r="E940" s="2" t="s">
        <v>3895</v>
      </c>
      <c r="F940" s="2" t="s">
        <v>3906</v>
      </c>
      <c r="G940" s="2" t="s">
        <v>3907</v>
      </c>
      <c r="H940" s="2" t="s">
        <v>310</v>
      </c>
      <c r="I940" s="2" t="s">
        <v>2423</v>
      </c>
      <c r="J940" s="2" t="s">
        <v>2424</v>
      </c>
      <c r="K940" s="2">
        <v>0.9</v>
      </c>
      <c r="L940" s="2" t="s">
        <v>2425</v>
      </c>
      <c r="M940" t="s">
        <v>314</v>
      </c>
      <c r="N940" t="s">
        <v>315</v>
      </c>
      <c r="O940" t="s">
        <v>45</v>
      </c>
      <c r="P940" t="b">
        <v>1</v>
      </c>
      <c r="Q940" t="s">
        <v>34</v>
      </c>
    </row>
    <row r="941" spans="1:19" hidden="1" x14ac:dyDescent="0.3">
      <c r="A941" s="2" t="s">
        <v>3908</v>
      </c>
      <c r="B941" s="2" t="s">
        <v>3909</v>
      </c>
      <c r="C941" s="2" t="s">
        <v>3676</v>
      </c>
      <c r="D941" s="2" t="s">
        <v>3852</v>
      </c>
      <c r="E941" s="2" t="s">
        <v>3895</v>
      </c>
      <c r="F941" s="2" t="s">
        <v>3910</v>
      </c>
      <c r="G941" s="2" t="s">
        <v>3911</v>
      </c>
      <c r="H941" s="2" t="s">
        <v>310</v>
      </c>
      <c r="I941" s="2" t="s">
        <v>2423</v>
      </c>
      <c r="J941" s="2" t="s">
        <v>2424</v>
      </c>
      <c r="K941" s="2">
        <v>0.9</v>
      </c>
      <c r="L941" s="2" t="s">
        <v>2425</v>
      </c>
      <c r="M941" t="s">
        <v>315</v>
      </c>
      <c r="O941" t="s">
        <v>45</v>
      </c>
      <c r="P941" t="b">
        <v>1</v>
      </c>
      <c r="Q941" t="s">
        <v>34</v>
      </c>
    </row>
    <row r="942" spans="1:19" hidden="1" x14ac:dyDescent="0.3">
      <c r="A942" s="2" t="s">
        <v>3912</v>
      </c>
      <c r="B942" s="2" t="s">
        <v>3913</v>
      </c>
      <c r="C942" s="2" t="s">
        <v>3676</v>
      </c>
      <c r="D942" s="2" t="s">
        <v>3852</v>
      </c>
      <c r="E942" s="2" t="s">
        <v>3895</v>
      </c>
      <c r="F942" s="2" t="s">
        <v>3910</v>
      </c>
      <c r="G942" s="2" t="s">
        <v>3914</v>
      </c>
      <c r="H942" s="2" t="s">
        <v>310</v>
      </c>
      <c r="I942" s="2" t="s">
        <v>2423</v>
      </c>
      <c r="J942" s="2" t="s">
        <v>2424</v>
      </c>
      <c r="K942" s="2">
        <v>0.9</v>
      </c>
      <c r="L942" s="2" t="s">
        <v>2425</v>
      </c>
      <c r="M942" t="s">
        <v>315</v>
      </c>
      <c r="O942" t="s">
        <v>45</v>
      </c>
      <c r="P942" t="b">
        <v>1</v>
      </c>
      <c r="Q942" t="s">
        <v>34</v>
      </c>
    </row>
    <row r="943" spans="1:19" hidden="1" x14ac:dyDescent="0.3">
      <c r="A943" s="2" t="s">
        <v>3915</v>
      </c>
      <c r="B943" s="2" t="s">
        <v>3916</v>
      </c>
      <c r="C943" s="2" t="s">
        <v>3676</v>
      </c>
      <c r="D943" s="2" t="s">
        <v>3852</v>
      </c>
      <c r="E943" s="2" t="s">
        <v>3917</v>
      </c>
      <c r="F943" s="2" t="s">
        <v>3918</v>
      </c>
      <c r="G943" s="2" t="s">
        <v>3919</v>
      </c>
      <c r="H943" s="2" t="s">
        <v>310</v>
      </c>
      <c r="I943" s="2" t="s">
        <v>2423</v>
      </c>
      <c r="J943" s="2" t="s">
        <v>2424</v>
      </c>
      <c r="K943" s="2">
        <v>0.9</v>
      </c>
      <c r="L943" s="2" t="s">
        <v>2425</v>
      </c>
      <c r="M943" t="s">
        <v>314</v>
      </c>
      <c r="N943" t="s">
        <v>315</v>
      </c>
      <c r="O943" t="s">
        <v>45</v>
      </c>
      <c r="P943" t="b">
        <v>1</v>
      </c>
      <c r="Q943" t="s">
        <v>34</v>
      </c>
    </row>
    <row r="944" spans="1:19" hidden="1" x14ac:dyDescent="0.3">
      <c r="A944" s="2" t="s">
        <v>3920</v>
      </c>
      <c r="B944" s="2" t="s">
        <v>3921</v>
      </c>
      <c r="C944" s="2" t="s">
        <v>3676</v>
      </c>
      <c r="D944" s="2" t="s">
        <v>3852</v>
      </c>
      <c r="E944" s="2" t="s">
        <v>3917</v>
      </c>
      <c r="F944" s="2" t="s">
        <v>3918</v>
      </c>
      <c r="G944" s="2" t="s">
        <v>3922</v>
      </c>
      <c r="H944" s="2" t="s">
        <v>310</v>
      </c>
      <c r="I944" s="2" t="s">
        <v>2423</v>
      </c>
      <c r="J944" s="2" t="s">
        <v>2424</v>
      </c>
      <c r="K944" s="2">
        <v>0.9</v>
      </c>
      <c r="L944" s="2" t="s">
        <v>2425</v>
      </c>
      <c r="M944" t="s">
        <v>315</v>
      </c>
      <c r="O944" t="s">
        <v>45</v>
      </c>
      <c r="P944" t="b">
        <v>1</v>
      </c>
      <c r="Q944" t="s">
        <v>34</v>
      </c>
    </row>
    <row r="945" spans="1:19" hidden="1" x14ac:dyDescent="0.3">
      <c r="A945" s="2" t="s">
        <v>3923</v>
      </c>
      <c r="B945" s="2" t="s">
        <v>3924</v>
      </c>
      <c r="C945" s="2" t="s">
        <v>3676</v>
      </c>
      <c r="D945" s="2" t="s">
        <v>3852</v>
      </c>
      <c r="E945" s="2" t="s">
        <v>3925</v>
      </c>
      <c r="F945" s="2" t="s">
        <v>3926</v>
      </c>
      <c r="G945" s="2" t="s">
        <v>3927</v>
      </c>
      <c r="H945" s="2" t="s">
        <v>310</v>
      </c>
      <c r="I945" s="2" t="s">
        <v>2423</v>
      </c>
      <c r="J945" s="2" t="s">
        <v>2424</v>
      </c>
      <c r="K945" s="2">
        <v>0.9</v>
      </c>
      <c r="L945" s="2" t="s">
        <v>2425</v>
      </c>
      <c r="M945" t="s">
        <v>314</v>
      </c>
      <c r="N945" t="s">
        <v>315</v>
      </c>
      <c r="O945" t="s">
        <v>33</v>
      </c>
      <c r="P945" t="b">
        <v>1</v>
      </c>
      <c r="Q945" t="s">
        <v>34</v>
      </c>
      <c r="R945" t="s">
        <v>3928</v>
      </c>
      <c r="S945" t="s">
        <v>3929</v>
      </c>
    </row>
    <row r="946" spans="1:19" hidden="1" x14ac:dyDescent="0.3">
      <c r="A946" s="2" t="s">
        <v>3930</v>
      </c>
      <c r="B946" s="2" t="s">
        <v>3931</v>
      </c>
      <c r="C946" s="2" t="s">
        <v>3676</v>
      </c>
      <c r="D946" s="2" t="s">
        <v>3852</v>
      </c>
      <c r="E946" s="2" t="s">
        <v>3925</v>
      </c>
      <c r="F946" s="2" t="s">
        <v>3926</v>
      </c>
      <c r="G946" s="2" t="s">
        <v>3932</v>
      </c>
      <c r="H946" s="2" t="s">
        <v>310</v>
      </c>
      <c r="I946" s="2" t="s">
        <v>2423</v>
      </c>
      <c r="J946" s="2" t="s">
        <v>2424</v>
      </c>
      <c r="K946" s="2">
        <v>0.9</v>
      </c>
      <c r="L946" s="2" t="s">
        <v>2425</v>
      </c>
      <c r="M946" t="s">
        <v>314</v>
      </c>
      <c r="N946" t="s">
        <v>315</v>
      </c>
      <c r="O946" t="s">
        <v>45</v>
      </c>
      <c r="P946" t="b">
        <v>1</v>
      </c>
      <c r="Q946" t="s">
        <v>34</v>
      </c>
    </row>
    <row r="947" spans="1:19" hidden="1" x14ac:dyDescent="0.3">
      <c r="A947" s="2" t="s">
        <v>3933</v>
      </c>
      <c r="B947" s="2" t="s">
        <v>3934</v>
      </c>
      <c r="C947" s="2" t="s">
        <v>3676</v>
      </c>
      <c r="D947" s="2" t="s">
        <v>3852</v>
      </c>
      <c r="E947" s="2" t="s">
        <v>3925</v>
      </c>
      <c r="F947" s="2" t="s">
        <v>3926</v>
      </c>
      <c r="G947" s="2" t="s">
        <v>3935</v>
      </c>
      <c r="H947" s="2" t="s">
        <v>310</v>
      </c>
      <c r="I947" s="2" t="s">
        <v>2423</v>
      </c>
      <c r="J947" s="2" t="s">
        <v>2424</v>
      </c>
      <c r="K947" s="2">
        <v>0.9</v>
      </c>
      <c r="L947" s="2" t="s">
        <v>2425</v>
      </c>
      <c r="M947" t="s">
        <v>314</v>
      </c>
      <c r="N947" t="s">
        <v>315</v>
      </c>
      <c r="O947" t="s">
        <v>45</v>
      </c>
      <c r="P947" t="b">
        <v>1</v>
      </c>
      <c r="Q947" t="s">
        <v>34</v>
      </c>
    </row>
    <row r="948" spans="1:19" hidden="1" x14ac:dyDescent="0.3">
      <c r="A948" s="2" t="s">
        <v>3936</v>
      </c>
      <c r="B948" s="2" t="s">
        <v>3937</v>
      </c>
      <c r="C948" s="2" t="s">
        <v>3676</v>
      </c>
      <c r="D948" s="2" t="s">
        <v>3852</v>
      </c>
      <c r="E948" s="2" t="s">
        <v>3925</v>
      </c>
      <c r="F948" s="2" t="s">
        <v>3926</v>
      </c>
      <c r="G948" s="2" t="s">
        <v>3938</v>
      </c>
      <c r="H948" s="2" t="s">
        <v>310</v>
      </c>
      <c r="I948" s="2" t="s">
        <v>2423</v>
      </c>
      <c r="J948" s="2" t="s">
        <v>2424</v>
      </c>
      <c r="K948" s="2">
        <v>0.9</v>
      </c>
      <c r="L948" s="2" t="s">
        <v>2425</v>
      </c>
      <c r="M948" t="s">
        <v>314</v>
      </c>
      <c r="N948" t="s">
        <v>315</v>
      </c>
      <c r="O948" t="s">
        <v>33</v>
      </c>
      <c r="P948" t="b">
        <v>1</v>
      </c>
      <c r="Q948" t="s">
        <v>34</v>
      </c>
      <c r="R948" t="s">
        <v>3939</v>
      </c>
      <c r="S948" t="s">
        <v>3940</v>
      </c>
    </row>
    <row r="949" spans="1:19" hidden="1" x14ac:dyDescent="0.3">
      <c r="A949" s="2" t="s">
        <v>3941</v>
      </c>
      <c r="B949" s="2" t="s">
        <v>3942</v>
      </c>
      <c r="C949" s="2" t="s">
        <v>3676</v>
      </c>
      <c r="D949" s="2" t="s">
        <v>3852</v>
      </c>
      <c r="E949" s="2" t="s">
        <v>3925</v>
      </c>
      <c r="F949" s="2" t="s">
        <v>3926</v>
      </c>
      <c r="G949" s="2" t="s">
        <v>3943</v>
      </c>
      <c r="H949" s="2" t="s">
        <v>310</v>
      </c>
      <c r="I949" s="2" t="s">
        <v>2423</v>
      </c>
      <c r="J949" s="2" t="s">
        <v>2424</v>
      </c>
      <c r="K949" s="2">
        <v>0.9</v>
      </c>
      <c r="L949" s="2" t="s">
        <v>2425</v>
      </c>
      <c r="M949" t="s">
        <v>314</v>
      </c>
      <c r="N949" t="s">
        <v>315</v>
      </c>
      <c r="O949" t="s">
        <v>45</v>
      </c>
      <c r="P949" t="b">
        <v>1</v>
      </c>
      <c r="Q949" t="s">
        <v>34</v>
      </c>
    </row>
    <row r="950" spans="1:19" x14ac:dyDescent="0.3">
      <c r="A950" s="2" t="s">
        <v>3944</v>
      </c>
      <c r="B950" s="2" t="s">
        <v>3945</v>
      </c>
      <c r="C950" s="2" t="s">
        <v>3676</v>
      </c>
      <c r="D950" s="2" t="s">
        <v>3946</v>
      </c>
      <c r="E950" s="2" t="s">
        <v>3947</v>
      </c>
      <c r="F950" s="2" t="s">
        <v>3948</v>
      </c>
      <c r="G950" s="2" t="s">
        <v>3949</v>
      </c>
      <c r="H950" s="2" t="s">
        <v>310</v>
      </c>
      <c r="I950" s="2" t="s">
        <v>2423</v>
      </c>
      <c r="J950" s="2" t="s">
        <v>2424</v>
      </c>
      <c r="K950" s="2">
        <v>0.9</v>
      </c>
      <c r="L950" s="2" t="s">
        <v>2425</v>
      </c>
      <c r="O950" t="s">
        <v>895</v>
      </c>
      <c r="P950" t="b">
        <v>0</v>
      </c>
      <c r="Q950" t="s">
        <v>896</v>
      </c>
    </row>
    <row r="951" spans="1:19" hidden="1" x14ac:dyDescent="0.3">
      <c r="A951" s="2" t="s">
        <v>3950</v>
      </c>
      <c r="B951" s="2" t="s">
        <v>3951</v>
      </c>
      <c r="C951" s="2" t="s">
        <v>3676</v>
      </c>
      <c r="D951" s="2" t="s">
        <v>3946</v>
      </c>
      <c r="E951" s="2" t="s">
        <v>3947</v>
      </c>
      <c r="F951" s="2" t="s">
        <v>3948</v>
      </c>
      <c r="G951" s="2" t="s">
        <v>3952</v>
      </c>
      <c r="H951" s="2" t="s">
        <v>310</v>
      </c>
      <c r="I951" s="2" t="s">
        <v>2423</v>
      </c>
      <c r="J951" s="2" t="s">
        <v>2424</v>
      </c>
      <c r="K951" s="2">
        <v>0.9</v>
      </c>
      <c r="L951" s="2" t="s">
        <v>2425</v>
      </c>
      <c r="M951" t="s">
        <v>315</v>
      </c>
      <c r="O951" t="s">
        <v>45</v>
      </c>
      <c r="P951" t="b">
        <v>1</v>
      </c>
      <c r="Q951" t="s">
        <v>34</v>
      </c>
    </row>
    <row r="952" spans="1:19" hidden="1" x14ac:dyDescent="0.3">
      <c r="A952" s="2" t="s">
        <v>3953</v>
      </c>
      <c r="B952" s="2" t="s">
        <v>3954</v>
      </c>
      <c r="C952" s="2" t="s">
        <v>3676</v>
      </c>
      <c r="D952" s="2" t="s">
        <v>3946</v>
      </c>
      <c r="E952" s="2" t="s">
        <v>3955</v>
      </c>
      <c r="F952" s="2" t="s">
        <v>3956</v>
      </c>
      <c r="G952" s="2" t="s">
        <v>3957</v>
      </c>
      <c r="H952" s="2" t="s">
        <v>310</v>
      </c>
      <c r="I952" s="2" t="s">
        <v>2423</v>
      </c>
      <c r="J952" s="2" t="s">
        <v>2424</v>
      </c>
      <c r="K952" s="2">
        <v>0.9</v>
      </c>
      <c r="L952" s="2" t="s">
        <v>2425</v>
      </c>
      <c r="M952" t="s">
        <v>315</v>
      </c>
      <c r="O952" t="s">
        <v>45</v>
      </c>
      <c r="P952" t="b">
        <v>1</v>
      </c>
      <c r="Q952" t="s">
        <v>34</v>
      </c>
    </row>
    <row r="953" spans="1:19" hidden="1" x14ac:dyDescent="0.3">
      <c r="A953" s="2" t="s">
        <v>3958</v>
      </c>
      <c r="B953" s="2" t="s">
        <v>3959</v>
      </c>
      <c r="C953" s="2" t="s">
        <v>3676</v>
      </c>
      <c r="D953" s="2" t="s">
        <v>3946</v>
      </c>
      <c r="E953" s="2" t="s">
        <v>3955</v>
      </c>
      <c r="F953" s="2" t="s">
        <v>3956</v>
      </c>
      <c r="G953" s="2" t="s">
        <v>3960</v>
      </c>
      <c r="H953" s="2" t="s">
        <v>310</v>
      </c>
      <c r="I953" s="2" t="s">
        <v>2423</v>
      </c>
      <c r="J953" s="2" t="s">
        <v>2424</v>
      </c>
      <c r="K953" s="2">
        <v>0.9</v>
      </c>
      <c r="L953" s="2" t="s">
        <v>2425</v>
      </c>
      <c r="M953" t="s">
        <v>315</v>
      </c>
      <c r="O953" t="s">
        <v>45</v>
      </c>
      <c r="P953" t="b">
        <v>1</v>
      </c>
      <c r="Q953" t="s">
        <v>34</v>
      </c>
    </row>
    <row r="954" spans="1:19" hidden="1" x14ac:dyDescent="0.3">
      <c r="A954" s="2" t="s">
        <v>3961</v>
      </c>
      <c r="B954" s="2" t="s">
        <v>3962</v>
      </c>
      <c r="C954" s="2" t="s">
        <v>31</v>
      </c>
      <c r="D954" s="2" t="s">
        <v>3963</v>
      </c>
      <c r="E954" s="2" t="s">
        <v>3964</v>
      </c>
      <c r="F954" s="2" t="s">
        <v>3965</v>
      </c>
      <c r="G954" s="2" t="s">
        <v>3966</v>
      </c>
      <c r="H954" s="2" t="s">
        <v>310</v>
      </c>
      <c r="I954" s="2" t="s">
        <v>2423</v>
      </c>
      <c r="J954" s="2" t="s">
        <v>2424</v>
      </c>
      <c r="K954" s="2">
        <v>0.9</v>
      </c>
      <c r="L954" s="2" t="s">
        <v>2425</v>
      </c>
      <c r="M954" t="s">
        <v>315</v>
      </c>
      <c r="N954" t="s">
        <v>32</v>
      </c>
      <c r="O954" t="s">
        <v>33</v>
      </c>
      <c r="P954" t="b">
        <v>1</v>
      </c>
      <c r="Q954" t="s">
        <v>34</v>
      </c>
      <c r="R954" t="s">
        <v>3967</v>
      </c>
      <c r="S954" t="s">
        <v>3968</v>
      </c>
    </row>
    <row r="955" spans="1:19" hidden="1" x14ac:dyDescent="0.3">
      <c r="A955" s="2" t="s">
        <v>3969</v>
      </c>
      <c r="B955" s="2" t="s">
        <v>3970</v>
      </c>
      <c r="C955" s="2" t="s">
        <v>31</v>
      </c>
      <c r="D955" s="2" t="s">
        <v>3963</v>
      </c>
      <c r="E955" s="2" t="s">
        <v>3964</v>
      </c>
      <c r="F955" s="2" t="s">
        <v>3965</v>
      </c>
      <c r="G955" s="2" t="s">
        <v>3971</v>
      </c>
      <c r="H955" s="2" t="s">
        <v>310</v>
      </c>
      <c r="I955" s="2" t="s">
        <v>2423</v>
      </c>
      <c r="J955" s="2" t="s">
        <v>2424</v>
      </c>
      <c r="K955" s="2">
        <v>0.9</v>
      </c>
      <c r="L955" s="2" t="s">
        <v>2425</v>
      </c>
      <c r="M955" t="s">
        <v>315</v>
      </c>
      <c r="O955" t="s">
        <v>45</v>
      </c>
      <c r="P955" t="b">
        <v>1</v>
      </c>
      <c r="Q955" t="s">
        <v>34</v>
      </c>
    </row>
    <row r="956" spans="1:19" hidden="1" x14ac:dyDescent="0.3">
      <c r="A956" s="2" t="s">
        <v>3972</v>
      </c>
      <c r="B956" s="2" t="s">
        <v>3973</v>
      </c>
      <c r="C956" s="2" t="s">
        <v>31</v>
      </c>
      <c r="D956" s="2" t="s">
        <v>3963</v>
      </c>
      <c r="E956" s="2" t="s">
        <v>3964</v>
      </c>
      <c r="F956" s="2" t="s">
        <v>3965</v>
      </c>
      <c r="G956" s="2" t="s">
        <v>3974</v>
      </c>
      <c r="H956" s="2" t="s">
        <v>310</v>
      </c>
      <c r="I956" s="2" t="s">
        <v>2423</v>
      </c>
      <c r="J956" s="2" t="s">
        <v>2424</v>
      </c>
      <c r="K956" s="2">
        <v>0.9</v>
      </c>
      <c r="L956" s="2" t="s">
        <v>2425</v>
      </c>
      <c r="M956" t="s">
        <v>315</v>
      </c>
      <c r="O956" t="s">
        <v>45</v>
      </c>
      <c r="P956" t="b">
        <v>1</v>
      </c>
      <c r="Q956" t="s">
        <v>34</v>
      </c>
    </row>
    <row r="957" spans="1:19" hidden="1" x14ac:dyDescent="0.3">
      <c r="A957" s="2" t="s">
        <v>3975</v>
      </c>
      <c r="B957" s="2" t="s">
        <v>3976</v>
      </c>
      <c r="C957" s="2" t="s">
        <v>31</v>
      </c>
      <c r="D957" s="2" t="s">
        <v>3963</v>
      </c>
      <c r="E957" s="2" t="s">
        <v>3977</v>
      </c>
      <c r="F957" s="2" t="s">
        <v>3978</v>
      </c>
      <c r="G957" s="2" t="s">
        <v>3979</v>
      </c>
      <c r="H957" s="2" t="s">
        <v>310</v>
      </c>
      <c r="I957" s="2" t="s">
        <v>2423</v>
      </c>
      <c r="J957" s="2" t="s">
        <v>2424</v>
      </c>
      <c r="K957" s="2">
        <v>0.9</v>
      </c>
      <c r="L957" s="2" t="s">
        <v>2425</v>
      </c>
      <c r="M957" t="s">
        <v>315</v>
      </c>
      <c r="O957" t="s">
        <v>45</v>
      </c>
      <c r="P957" t="b">
        <v>1</v>
      </c>
      <c r="Q957" t="s">
        <v>34</v>
      </c>
    </row>
    <row r="958" spans="1:19" hidden="1" x14ac:dyDescent="0.3">
      <c r="A958" s="2" t="s">
        <v>3980</v>
      </c>
      <c r="B958" s="2" t="s">
        <v>3981</v>
      </c>
      <c r="C958" s="2" t="s">
        <v>31</v>
      </c>
      <c r="D958" s="2" t="s">
        <v>3963</v>
      </c>
      <c r="E958" s="2" t="s">
        <v>3977</v>
      </c>
      <c r="F958" s="2" t="s">
        <v>3978</v>
      </c>
      <c r="G958" s="2" t="s">
        <v>3982</v>
      </c>
      <c r="H958" s="2" t="s">
        <v>310</v>
      </c>
      <c r="I958" s="2" t="s">
        <v>2423</v>
      </c>
      <c r="J958" s="2" t="s">
        <v>2424</v>
      </c>
      <c r="K958" s="2">
        <v>0.9</v>
      </c>
      <c r="L958" s="2" t="s">
        <v>2425</v>
      </c>
      <c r="M958" t="s">
        <v>315</v>
      </c>
      <c r="O958" t="s">
        <v>45</v>
      </c>
      <c r="P958" t="b">
        <v>1</v>
      </c>
      <c r="Q958" t="s">
        <v>34</v>
      </c>
    </row>
    <row r="959" spans="1:19" hidden="1" x14ac:dyDescent="0.3">
      <c r="A959" s="2" t="s">
        <v>3983</v>
      </c>
      <c r="B959" s="2" t="s">
        <v>3984</v>
      </c>
      <c r="C959" s="2" t="s">
        <v>31</v>
      </c>
      <c r="D959" s="2" t="s">
        <v>3963</v>
      </c>
      <c r="E959" s="2" t="s">
        <v>3977</v>
      </c>
      <c r="F959" s="2" t="s">
        <v>3978</v>
      </c>
      <c r="G959" s="2" t="s">
        <v>3985</v>
      </c>
      <c r="H959" s="2" t="s">
        <v>310</v>
      </c>
      <c r="I959" s="2" t="s">
        <v>2423</v>
      </c>
      <c r="J959" s="2" t="s">
        <v>2424</v>
      </c>
      <c r="K959" s="2">
        <v>0.9</v>
      </c>
      <c r="L959" s="2" t="s">
        <v>2425</v>
      </c>
      <c r="M959" t="s">
        <v>315</v>
      </c>
      <c r="O959" t="s">
        <v>45</v>
      </c>
      <c r="P959" t="b">
        <v>1</v>
      </c>
      <c r="Q959" t="s">
        <v>34</v>
      </c>
    </row>
    <row r="960" spans="1:19" hidden="1" x14ac:dyDescent="0.3">
      <c r="A960" s="2" t="s">
        <v>3986</v>
      </c>
      <c r="B960" s="2" t="s">
        <v>3987</v>
      </c>
      <c r="C960" s="2" t="s">
        <v>31</v>
      </c>
      <c r="D960" s="2" t="s">
        <v>3963</v>
      </c>
      <c r="E960" s="2" t="s">
        <v>3977</v>
      </c>
      <c r="F960" s="2" t="s">
        <v>3978</v>
      </c>
      <c r="G960" s="2" t="s">
        <v>3988</v>
      </c>
      <c r="H960" s="2" t="s">
        <v>310</v>
      </c>
      <c r="I960" s="2" t="s">
        <v>2423</v>
      </c>
      <c r="J960" s="2" t="s">
        <v>2424</v>
      </c>
      <c r="K960" s="2">
        <v>0.9</v>
      </c>
      <c r="L960" s="2" t="s">
        <v>2425</v>
      </c>
      <c r="M960" t="s">
        <v>315</v>
      </c>
      <c r="O960" t="s">
        <v>45</v>
      </c>
      <c r="P960" t="b">
        <v>1</v>
      </c>
      <c r="Q960" t="s">
        <v>34</v>
      </c>
    </row>
    <row r="961" spans="1:19" hidden="1" x14ac:dyDescent="0.3">
      <c r="A961" s="2" t="s">
        <v>3989</v>
      </c>
      <c r="B961" s="2" t="s">
        <v>3990</v>
      </c>
      <c r="C961" s="2" t="s">
        <v>31</v>
      </c>
      <c r="D961" s="2" t="s">
        <v>3991</v>
      </c>
      <c r="E961" s="2" t="s">
        <v>3992</v>
      </c>
      <c r="F961" s="2" t="s">
        <v>3993</v>
      </c>
      <c r="G961" s="2" t="s">
        <v>3994</v>
      </c>
      <c r="H961" s="2" t="s">
        <v>310</v>
      </c>
      <c r="I961" s="2" t="s">
        <v>2423</v>
      </c>
      <c r="J961" s="2" t="s">
        <v>2424</v>
      </c>
      <c r="K961" s="2">
        <v>0.9</v>
      </c>
      <c r="L961" s="2" t="s">
        <v>2425</v>
      </c>
      <c r="M961" t="s">
        <v>31</v>
      </c>
      <c r="N961" t="s">
        <v>32</v>
      </c>
      <c r="O961" t="s">
        <v>33</v>
      </c>
      <c r="P961" t="b">
        <v>1</v>
      </c>
      <c r="Q961" t="s">
        <v>34</v>
      </c>
      <c r="R961" t="s">
        <v>3995</v>
      </c>
      <c r="S961" t="s">
        <v>3996</v>
      </c>
    </row>
    <row r="962" spans="1:19" hidden="1" x14ac:dyDescent="0.3">
      <c r="A962" s="2" t="s">
        <v>3997</v>
      </c>
      <c r="B962" s="2" t="s">
        <v>3998</v>
      </c>
      <c r="C962" s="2" t="s">
        <v>31</v>
      </c>
      <c r="D962" s="2" t="s">
        <v>3991</v>
      </c>
      <c r="E962" s="2" t="s">
        <v>3992</v>
      </c>
      <c r="F962" s="2" t="s">
        <v>3993</v>
      </c>
      <c r="G962" s="2" t="s">
        <v>3999</v>
      </c>
      <c r="H962" s="2" t="s">
        <v>310</v>
      </c>
      <c r="I962" s="2" t="s">
        <v>2423</v>
      </c>
      <c r="J962" s="2" t="s">
        <v>2424</v>
      </c>
      <c r="K962" s="2">
        <v>0.9</v>
      </c>
      <c r="L962" s="2" t="s">
        <v>2425</v>
      </c>
      <c r="M962" t="s">
        <v>31</v>
      </c>
      <c r="N962" t="s">
        <v>32</v>
      </c>
      <c r="O962" t="s">
        <v>33</v>
      </c>
      <c r="P962" t="b">
        <v>1</v>
      </c>
      <c r="Q962" t="s">
        <v>34</v>
      </c>
      <c r="R962" t="s">
        <v>4000</v>
      </c>
      <c r="S962" t="s">
        <v>4001</v>
      </c>
    </row>
    <row r="963" spans="1:19" hidden="1" x14ac:dyDescent="0.3">
      <c r="A963" s="2" t="s">
        <v>4002</v>
      </c>
      <c r="B963" s="2" t="s">
        <v>4003</v>
      </c>
      <c r="C963" s="2" t="s">
        <v>31</v>
      </c>
      <c r="D963" s="2" t="s">
        <v>3991</v>
      </c>
      <c r="E963" s="2" t="s">
        <v>3992</v>
      </c>
      <c r="F963" s="2" t="s">
        <v>3993</v>
      </c>
      <c r="G963" s="2" t="s">
        <v>4004</v>
      </c>
      <c r="H963" s="2" t="s">
        <v>310</v>
      </c>
      <c r="I963" s="2" t="s">
        <v>2423</v>
      </c>
      <c r="J963" s="2" t="s">
        <v>2424</v>
      </c>
      <c r="K963" s="2">
        <v>0.9</v>
      </c>
      <c r="L963" s="2" t="s">
        <v>2425</v>
      </c>
      <c r="M963" t="s">
        <v>31</v>
      </c>
      <c r="N963" t="s">
        <v>32</v>
      </c>
      <c r="O963" t="s">
        <v>33</v>
      </c>
      <c r="P963" t="b">
        <v>1</v>
      </c>
      <c r="Q963" t="s">
        <v>34</v>
      </c>
      <c r="R963" t="s">
        <v>4005</v>
      </c>
      <c r="S963" t="s">
        <v>4006</v>
      </c>
    </row>
    <row r="964" spans="1:19" hidden="1" x14ac:dyDescent="0.3">
      <c r="A964" s="2" t="s">
        <v>4007</v>
      </c>
      <c r="B964" s="2" t="s">
        <v>4008</v>
      </c>
      <c r="C964" s="2" t="s">
        <v>31</v>
      </c>
      <c r="D964" s="2" t="s">
        <v>3991</v>
      </c>
      <c r="E964" s="2" t="s">
        <v>3992</v>
      </c>
      <c r="F964" s="2" t="s">
        <v>3993</v>
      </c>
      <c r="G964" s="2" t="s">
        <v>4009</v>
      </c>
      <c r="H964" s="2" t="s">
        <v>2395</v>
      </c>
      <c r="I964" s="2" t="s">
        <v>2423</v>
      </c>
      <c r="J964" s="2" t="s">
        <v>2424</v>
      </c>
      <c r="K964" s="2">
        <v>0.9</v>
      </c>
      <c r="L964" s="2" t="s">
        <v>2425</v>
      </c>
      <c r="M964" t="s">
        <v>31</v>
      </c>
      <c r="O964" t="s">
        <v>45</v>
      </c>
      <c r="P964" t="b">
        <v>1</v>
      </c>
      <c r="Q964" t="s">
        <v>34</v>
      </c>
    </row>
    <row r="965" spans="1:19" hidden="1" x14ac:dyDescent="0.3">
      <c r="A965" s="2" t="s">
        <v>4010</v>
      </c>
      <c r="B965" s="2" t="s">
        <v>4011</v>
      </c>
      <c r="C965" s="2" t="s">
        <v>31</v>
      </c>
      <c r="D965" s="2" t="s">
        <v>3991</v>
      </c>
      <c r="E965" s="2" t="s">
        <v>3992</v>
      </c>
      <c r="F965" s="2" t="s">
        <v>4012</v>
      </c>
      <c r="G965" s="2" t="s">
        <v>4013</v>
      </c>
      <c r="H965" s="2" t="s">
        <v>2395</v>
      </c>
      <c r="I965" s="2" t="s">
        <v>2423</v>
      </c>
      <c r="J965" s="2" t="s">
        <v>2424</v>
      </c>
      <c r="K965" s="2">
        <v>0.9</v>
      </c>
      <c r="L965" s="2" t="s">
        <v>2425</v>
      </c>
      <c r="M965" t="s">
        <v>31</v>
      </c>
      <c r="O965" t="s">
        <v>45</v>
      </c>
      <c r="P965" t="b">
        <v>1</v>
      </c>
      <c r="Q965" t="s">
        <v>34</v>
      </c>
    </row>
    <row r="966" spans="1:19" hidden="1" x14ac:dyDescent="0.3">
      <c r="A966" s="2" t="s">
        <v>4014</v>
      </c>
      <c r="B966" s="2" t="s">
        <v>4015</v>
      </c>
      <c r="C966" s="2" t="s">
        <v>31</v>
      </c>
      <c r="D966" s="2" t="s">
        <v>3991</v>
      </c>
      <c r="E966" s="2" t="s">
        <v>4016</v>
      </c>
      <c r="F966" s="2" t="s">
        <v>4017</v>
      </c>
      <c r="G966" s="2" t="s">
        <v>4018</v>
      </c>
      <c r="H966" s="2" t="s">
        <v>310</v>
      </c>
      <c r="I966" s="2" t="s">
        <v>2423</v>
      </c>
      <c r="J966" s="2" t="s">
        <v>2424</v>
      </c>
      <c r="K966" s="2">
        <v>0.9</v>
      </c>
      <c r="L966" s="2" t="s">
        <v>2425</v>
      </c>
      <c r="M966" t="s">
        <v>31</v>
      </c>
      <c r="N966" t="s">
        <v>315</v>
      </c>
      <c r="O966" t="s">
        <v>33</v>
      </c>
      <c r="P966" t="b">
        <v>1</v>
      </c>
      <c r="Q966" t="s">
        <v>34</v>
      </c>
      <c r="R966" t="s">
        <v>4019</v>
      </c>
      <c r="S966" t="s">
        <v>4020</v>
      </c>
    </row>
    <row r="967" spans="1:19" hidden="1" x14ac:dyDescent="0.3">
      <c r="A967" s="2" t="s">
        <v>4021</v>
      </c>
      <c r="B967" s="2" t="s">
        <v>4022</v>
      </c>
      <c r="C967" s="2" t="s">
        <v>31</v>
      </c>
      <c r="D967" s="2" t="s">
        <v>3991</v>
      </c>
      <c r="E967" s="2" t="s">
        <v>4016</v>
      </c>
      <c r="F967" s="2" t="s">
        <v>4017</v>
      </c>
      <c r="G967" s="2" t="s">
        <v>4023</v>
      </c>
      <c r="H967" s="2" t="s">
        <v>310</v>
      </c>
      <c r="I967" s="2" t="s">
        <v>2423</v>
      </c>
      <c r="J967" s="2" t="s">
        <v>2424</v>
      </c>
      <c r="K967" s="2">
        <v>0.9</v>
      </c>
      <c r="L967" s="2" t="s">
        <v>2425</v>
      </c>
      <c r="M967" t="s">
        <v>31</v>
      </c>
      <c r="N967" t="s">
        <v>315</v>
      </c>
      <c r="O967" t="s">
        <v>33</v>
      </c>
      <c r="P967" t="b">
        <v>1</v>
      </c>
      <c r="Q967" t="s">
        <v>34</v>
      </c>
      <c r="R967" t="s">
        <v>4024</v>
      </c>
      <c r="S967" t="s">
        <v>4025</v>
      </c>
    </row>
    <row r="968" spans="1:19" hidden="1" x14ac:dyDescent="0.3">
      <c r="A968" s="2" t="s">
        <v>4026</v>
      </c>
      <c r="B968" s="2" t="s">
        <v>4027</v>
      </c>
      <c r="C968" s="2" t="s">
        <v>31</v>
      </c>
      <c r="D968" s="2" t="s">
        <v>3991</v>
      </c>
      <c r="E968" s="2" t="s">
        <v>4016</v>
      </c>
      <c r="F968" s="2" t="s">
        <v>4017</v>
      </c>
      <c r="G968" s="2" t="s">
        <v>4028</v>
      </c>
      <c r="H968" s="2" t="s">
        <v>2395</v>
      </c>
      <c r="I968" s="2" t="s">
        <v>2423</v>
      </c>
      <c r="J968" s="2" t="s">
        <v>2424</v>
      </c>
      <c r="K968" s="2">
        <v>0.9</v>
      </c>
      <c r="L968" s="2" t="s">
        <v>2425</v>
      </c>
      <c r="M968" t="s">
        <v>31</v>
      </c>
      <c r="O968" t="s">
        <v>45</v>
      </c>
      <c r="P968" t="b">
        <v>1</v>
      </c>
      <c r="Q968" t="s">
        <v>34</v>
      </c>
    </row>
    <row r="969" spans="1:19" hidden="1" x14ac:dyDescent="0.3">
      <c r="A969" s="2" t="s">
        <v>4029</v>
      </c>
      <c r="B969" s="2" t="s">
        <v>4030</v>
      </c>
      <c r="C969" s="2" t="s">
        <v>31</v>
      </c>
      <c r="D969" s="2" t="s">
        <v>3991</v>
      </c>
      <c r="E969" s="2" t="s">
        <v>4016</v>
      </c>
      <c r="F969" s="2" t="s">
        <v>4017</v>
      </c>
      <c r="G969" s="2" t="s">
        <v>4031</v>
      </c>
      <c r="H969" s="2" t="s">
        <v>310</v>
      </c>
      <c r="I969" s="2" t="s">
        <v>2423</v>
      </c>
      <c r="J969" s="2" t="s">
        <v>2424</v>
      </c>
      <c r="K969" s="2">
        <v>0.9</v>
      </c>
      <c r="L969" s="2" t="s">
        <v>2425</v>
      </c>
      <c r="M969" t="s">
        <v>31</v>
      </c>
      <c r="N969" t="s">
        <v>32</v>
      </c>
      <c r="O969" t="s">
        <v>33</v>
      </c>
      <c r="P969" t="b">
        <v>1</v>
      </c>
      <c r="Q969" t="s">
        <v>34</v>
      </c>
      <c r="R969" t="s">
        <v>4032</v>
      </c>
      <c r="S969" t="s">
        <v>4033</v>
      </c>
    </row>
    <row r="970" spans="1:19" hidden="1" x14ac:dyDescent="0.3">
      <c r="A970" s="2" t="s">
        <v>4034</v>
      </c>
      <c r="B970" s="2" t="s">
        <v>4035</v>
      </c>
      <c r="C970" s="2" t="s">
        <v>4036</v>
      </c>
      <c r="D970" s="2" t="s">
        <v>4037</v>
      </c>
      <c r="E970" s="2" t="s">
        <v>4038</v>
      </c>
      <c r="F970" s="2" t="s">
        <v>4039</v>
      </c>
      <c r="G970" s="2" t="s">
        <v>4040</v>
      </c>
      <c r="H970" s="2" t="s">
        <v>310</v>
      </c>
      <c r="I970" s="2" t="s">
        <v>2423</v>
      </c>
      <c r="J970" s="2" t="s">
        <v>2424</v>
      </c>
      <c r="K970" s="2">
        <v>0.9</v>
      </c>
      <c r="L970" s="2" t="s">
        <v>2425</v>
      </c>
      <c r="M970" t="s">
        <v>31</v>
      </c>
      <c r="N970" t="s">
        <v>315</v>
      </c>
      <c r="O970" t="s">
        <v>33</v>
      </c>
      <c r="P970" t="b">
        <v>1</v>
      </c>
      <c r="Q970" t="s">
        <v>34</v>
      </c>
      <c r="R970" t="s">
        <v>4041</v>
      </c>
      <c r="S970" t="s">
        <v>4042</v>
      </c>
    </row>
    <row r="971" spans="1:19" hidden="1" x14ac:dyDescent="0.3">
      <c r="A971" s="2" t="s">
        <v>4043</v>
      </c>
      <c r="B971" s="2" t="s">
        <v>4044</v>
      </c>
      <c r="C971" s="2" t="s">
        <v>4036</v>
      </c>
      <c r="D971" s="2" t="s">
        <v>4037</v>
      </c>
      <c r="E971" s="2" t="s">
        <v>4038</v>
      </c>
      <c r="F971" s="2" t="s">
        <v>4045</v>
      </c>
      <c r="G971" s="2" t="s">
        <v>4046</v>
      </c>
      <c r="H971" s="2" t="s">
        <v>310</v>
      </c>
      <c r="I971" s="2" t="s">
        <v>2423</v>
      </c>
      <c r="J971" s="2" t="s">
        <v>2424</v>
      </c>
      <c r="K971" s="2">
        <v>0.9</v>
      </c>
      <c r="L971" s="2" t="s">
        <v>2425</v>
      </c>
      <c r="M971" t="s">
        <v>32</v>
      </c>
      <c r="N971" t="s">
        <v>315</v>
      </c>
      <c r="O971" t="s">
        <v>45</v>
      </c>
      <c r="P971" t="b">
        <v>1</v>
      </c>
      <c r="Q971" t="s">
        <v>34</v>
      </c>
    </row>
    <row r="972" spans="1:19" hidden="1" x14ac:dyDescent="0.3">
      <c r="A972" s="2" t="s">
        <v>4047</v>
      </c>
      <c r="B972" s="2" t="s">
        <v>4048</v>
      </c>
      <c r="C972" s="2" t="s">
        <v>4036</v>
      </c>
      <c r="D972" s="2" t="s">
        <v>4037</v>
      </c>
      <c r="E972" s="2" t="s">
        <v>4038</v>
      </c>
      <c r="F972" s="2" t="s">
        <v>4045</v>
      </c>
      <c r="G972" s="2" t="s">
        <v>4049</v>
      </c>
      <c r="H972" s="2" t="s">
        <v>310</v>
      </c>
      <c r="I972" s="2" t="s">
        <v>2423</v>
      </c>
      <c r="J972" s="2" t="s">
        <v>2424</v>
      </c>
      <c r="K972" s="2">
        <v>0.9</v>
      </c>
      <c r="L972" s="2" t="s">
        <v>2425</v>
      </c>
      <c r="M972" t="s">
        <v>32</v>
      </c>
      <c r="N972" t="s">
        <v>315</v>
      </c>
      <c r="O972" t="s">
        <v>45</v>
      </c>
      <c r="P972" t="b">
        <v>1</v>
      </c>
      <c r="Q972" t="s">
        <v>34</v>
      </c>
    </row>
    <row r="973" spans="1:19" hidden="1" x14ac:dyDescent="0.3">
      <c r="A973" s="2" t="s">
        <v>4050</v>
      </c>
      <c r="B973" s="2" t="s">
        <v>4051</v>
      </c>
      <c r="C973" s="2" t="s">
        <v>4036</v>
      </c>
      <c r="D973" s="2" t="s">
        <v>4037</v>
      </c>
      <c r="E973" s="2" t="s">
        <v>4038</v>
      </c>
      <c r="F973" s="2" t="s">
        <v>4052</v>
      </c>
      <c r="G973" s="2" t="s">
        <v>4053</v>
      </c>
      <c r="H973" s="2" t="s">
        <v>310</v>
      </c>
      <c r="I973" s="2" t="s">
        <v>2423</v>
      </c>
      <c r="J973" s="2" t="s">
        <v>2424</v>
      </c>
      <c r="K973" s="2">
        <v>0.9</v>
      </c>
      <c r="L973" s="2" t="s">
        <v>2425</v>
      </c>
      <c r="M973" t="s">
        <v>31</v>
      </c>
      <c r="N973" t="s">
        <v>315</v>
      </c>
      <c r="O973" t="s">
        <v>45</v>
      </c>
      <c r="P973" t="b">
        <v>1</v>
      </c>
      <c r="Q973" t="s">
        <v>34</v>
      </c>
    </row>
    <row r="974" spans="1:19" hidden="1" x14ac:dyDescent="0.3">
      <c r="A974" s="2" t="s">
        <v>4054</v>
      </c>
      <c r="B974" s="2" t="s">
        <v>4055</v>
      </c>
      <c r="C974" s="2" t="s">
        <v>4036</v>
      </c>
      <c r="D974" s="2" t="s">
        <v>4037</v>
      </c>
      <c r="E974" s="2" t="s">
        <v>4038</v>
      </c>
      <c r="F974" s="2" t="s">
        <v>4056</v>
      </c>
      <c r="G974" s="2" t="s">
        <v>4057</v>
      </c>
      <c r="H974" s="2" t="s">
        <v>310</v>
      </c>
      <c r="I974" s="2" t="s">
        <v>2423</v>
      </c>
      <c r="J974" s="2" t="s">
        <v>2424</v>
      </c>
      <c r="K974" s="2">
        <v>0.9</v>
      </c>
      <c r="L974" s="2" t="s">
        <v>2425</v>
      </c>
      <c r="M974" t="s">
        <v>31</v>
      </c>
      <c r="N974" t="s">
        <v>315</v>
      </c>
      <c r="O974" t="s">
        <v>45</v>
      </c>
      <c r="P974" t="b">
        <v>1</v>
      </c>
      <c r="Q974" t="s">
        <v>34</v>
      </c>
    </row>
    <row r="975" spans="1:19" hidden="1" x14ac:dyDescent="0.3">
      <c r="A975" s="2" t="s">
        <v>4058</v>
      </c>
      <c r="B975" s="2" t="s">
        <v>4059</v>
      </c>
      <c r="C975" s="2" t="s">
        <v>4036</v>
      </c>
      <c r="D975" s="2" t="s">
        <v>4037</v>
      </c>
      <c r="E975" s="2" t="s">
        <v>4060</v>
      </c>
      <c r="F975" s="2" t="s">
        <v>4061</v>
      </c>
      <c r="G975" s="2" t="s">
        <v>4062</v>
      </c>
      <c r="H975" s="2" t="s">
        <v>310</v>
      </c>
      <c r="I975" s="2" t="s">
        <v>2423</v>
      </c>
      <c r="J975" s="2" t="s">
        <v>2424</v>
      </c>
      <c r="K975" s="2">
        <v>0.9</v>
      </c>
      <c r="L975" s="2" t="s">
        <v>2425</v>
      </c>
      <c r="M975" t="s">
        <v>32</v>
      </c>
      <c r="N975" t="s">
        <v>315</v>
      </c>
      <c r="O975" t="s">
        <v>45</v>
      </c>
      <c r="P975" t="b">
        <v>1</v>
      </c>
      <c r="Q975" t="s">
        <v>34</v>
      </c>
    </row>
    <row r="976" spans="1:19" hidden="1" x14ac:dyDescent="0.3">
      <c r="A976" s="2" t="s">
        <v>4063</v>
      </c>
      <c r="B976" s="2" t="s">
        <v>4064</v>
      </c>
      <c r="C976" s="2" t="s">
        <v>4036</v>
      </c>
      <c r="D976" s="2" t="s">
        <v>4037</v>
      </c>
      <c r="E976" s="2" t="s">
        <v>4060</v>
      </c>
      <c r="F976" s="2" t="s">
        <v>4065</v>
      </c>
      <c r="G976" s="2" t="s">
        <v>4066</v>
      </c>
      <c r="H976" s="2" t="s">
        <v>310</v>
      </c>
      <c r="I976" s="2" t="s">
        <v>2423</v>
      </c>
      <c r="J976" s="2" t="s">
        <v>2424</v>
      </c>
      <c r="K976" s="2">
        <v>0.9</v>
      </c>
      <c r="L976" s="2" t="s">
        <v>2425</v>
      </c>
      <c r="M976" t="s">
        <v>32</v>
      </c>
      <c r="N976" t="s">
        <v>315</v>
      </c>
      <c r="O976" t="s">
        <v>45</v>
      </c>
      <c r="P976" t="b">
        <v>1</v>
      </c>
      <c r="Q976" t="s">
        <v>34</v>
      </c>
    </row>
    <row r="977" spans="1:19" hidden="1" x14ac:dyDescent="0.3">
      <c r="A977" s="2" t="s">
        <v>4067</v>
      </c>
      <c r="B977" s="2" t="s">
        <v>4068</v>
      </c>
      <c r="C977" s="2" t="s">
        <v>4036</v>
      </c>
      <c r="D977" s="2" t="s">
        <v>4037</v>
      </c>
      <c r="E977" s="2" t="s">
        <v>4060</v>
      </c>
      <c r="F977" s="2" t="s">
        <v>4065</v>
      </c>
      <c r="G977" s="2" t="s">
        <v>4069</v>
      </c>
      <c r="H977" s="2" t="s">
        <v>310</v>
      </c>
      <c r="I977" s="2" t="s">
        <v>2423</v>
      </c>
      <c r="J977" s="2" t="s">
        <v>2424</v>
      </c>
      <c r="K977" s="2">
        <v>0.9</v>
      </c>
      <c r="L977" s="2" t="s">
        <v>2425</v>
      </c>
      <c r="M977" t="s">
        <v>32</v>
      </c>
      <c r="N977" t="s">
        <v>315</v>
      </c>
      <c r="O977" t="s">
        <v>45</v>
      </c>
      <c r="P977" t="b">
        <v>1</v>
      </c>
      <c r="Q977" t="s">
        <v>34</v>
      </c>
    </row>
    <row r="978" spans="1:19" hidden="1" x14ac:dyDescent="0.3">
      <c r="A978" s="2" t="s">
        <v>4070</v>
      </c>
      <c r="B978" s="2" t="s">
        <v>4071</v>
      </c>
      <c r="C978" s="2" t="s">
        <v>4036</v>
      </c>
      <c r="D978" s="2" t="s">
        <v>4037</v>
      </c>
      <c r="E978" s="2" t="s">
        <v>4060</v>
      </c>
      <c r="F978" s="2" t="s">
        <v>4072</v>
      </c>
      <c r="G978" s="2" t="s">
        <v>4073</v>
      </c>
      <c r="H978" s="2" t="s">
        <v>310</v>
      </c>
      <c r="I978" s="2" t="s">
        <v>2423</v>
      </c>
      <c r="J978" s="2" t="s">
        <v>2424</v>
      </c>
      <c r="K978" s="2">
        <v>0.9</v>
      </c>
      <c r="L978" s="2" t="s">
        <v>2425</v>
      </c>
      <c r="M978" t="s">
        <v>32</v>
      </c>
      <c r="N978" t="s">
        <v>315</v>
      </c>
      <c r="O978" t="s">
        <v>45</v>
      </c>
      <c r="P978" t="b">
        <v>1</v>
      </c>
      <c r="Q978" t="s">
        <v>34</v>
      </c>
    </row>
    <row r="979" spans="1:19" hidden="1" x14ac:dyDescent="0.3">
      <c r="A979" s="2" t="s">
        <v>4074</v>
      </c>
      <c r="B979" s="2" t="s">
        <v>4075</v>
      </c>
      <c r="C979" s="2" t="s">
        <v>4036</v>
      </c>
      <c r="D979" s="2" t="s">
        <v>4037</v>
      </c>
      <c r="E979" s="2" t="s">
        <v>4060</v>
      </c>
      <c r="F979" s="2" t="s">
        <v>4076</v>
      </c>
      <c r="G979" s="2" t="s">
        <v>4077</v>
      </c>
      <c r="H979" s="2" t="s">
        <v>310</v>
      </c>
      <c r="I979" s="2" t="s">
        <v>2423</v>
      </c>
      <c r="J979" s="2" t="s">
        <v>2424</v>
      </c>
      <c r="K979" s="2">
        <v>0.9</v>
      </c>
      <c r="L979" s="2" t="s">
        <v>2425</v>
      </c>
      <c r="M979" t="s">
        <v>32</v>
      </c>
      <c r="N979" t="s">
        <v>315</v>
      </c>
      <c r="O979" t="s">
        <v>45</v>
      </c>
      <c r="P979" t="b">
        <v>1</v>
      </c>
      <c r="Q979" t="s">
        <v>34</v>
      </c>
    </row>
    <row r="980" spans="1:19" hidden="1" x14ac:dyDescent="0.3">
      <c r="A980" s="2" t="s">
        <v>4078</v>
      </c>
      <c r="B980" s="2" t="s">
        <v>4079</v>
      </c>
      <c r="C980" s="2" t="s">
        <v>4036</v>
      </c>
      <c r="D980" s="2" t="s">
        <v>4080</v>
      </c>
      <c r="E980" s="2" t="s">
        <v>4081</v>
      </c>
      <c r="F980" s="2" t="s">
        <v>4082</v>
      </c>
      <c r="G980" s="2" t="s">
        <v>4083</v>
      </c>
      <c r="H980" s="2" t="s">
        <v>310</v>
      </c>
      <c r="I980" s="2" t="s">
        <v>2423</v>
      </c>
      <c r="J980" s="2" t="s">
        <v>2424</v>
      </c>
      <c r="K980" s="2">
        <v>0.9</v>
      </c>
      <c r="L980" s="2" t="s">
        <v>2425</v>
      </c>
      <c r="M980" t="s">
        <v>315</v>
      </c>
      <c r="O980" t="s">
        <v>45</v>
      </c>
      <c r="P980" t="b">
        <v>1</v>
      </c>
      <c r="Q980" t="s">
        <v>34</v>
      </c>
    </row>
    <row r="981" spans="1:19" hidden="1" x14ac:dyDescent="0.3">
      <c r="A981" s="2" t="s">
        <v>4084</v>
      </c>
      <c r="B981" s="2" t="s">
        <v>4085</v>
      </c>
      <c r="C981" s="2" t="s">
        <v>4036</v>
      </c>
      <c r="D981" s="2" t="s">
        <v>4080</v>
      </c>
      <c r="E981" s="2" t="s">
        <v>4081</v>
      </c>
      <c r="F981" s="2" t="s">
        <v>4082</v>
      </c>
      <c r="G981" s="2" t="s">
        <v>4086</v>
      </c>
      <c r="H981" s="2" t="s">
        <v>310</v>
      </c>
      <c r="I981" s="2" t="s">
        <v>2423</v>
      </c>
      <c r="J981" s="2" t="s">
        <v>2424</v>
      </c>
      <c r="K981" s="2">
        <v>0.9</v>
      </c>
      <c r="L981" s="2" t="s">
        <v>2425</v>
      </c>
      <c r="M981" t="s">
        <v>315</v>
      </c>
      <c r="O981" t="s">
        <v>45</v>
      </c>
      <c r="P981" t="b">
        <v>1</v>
      </c>
      <c r="Q981" t="s">
        <v>34</v>
      </c>
    </row>
    <row r="982" spans="1:19" hidden="1" x14ac:dyDescent="0.3">
      <c r="A982" s="2" t="s">
        <v>4087</v>
      </c>
      <c r="B982" s="2" t="s">
        <v>4088</v>
      </c>
      <c r="C982" s="2" t="s">
        <v>4036</v>
      </c>
      <c r="D982" s="2" t="s">
        <v>4080</v>
      </c>
      <c r="E982" s="2" t="s">
        <v>4081</v>
      </c>
      <c r="F982" s="2" t="s">
        <v>4082</v>
      </c>
      <c r="G982" s="2" t="s">
        <v>4089</v>
      </c>
      <c r="H982" s="2" t="s">
        <v>310</v>
      </c>
      <c r="I982" s="2" t="s">
        <v>2423</v>
      </c>
      <c r="J982" s="2" t="s">
        <v>2424</v>
      </c>
      <c r="K982" s="2">
        <v>0.9</v>
      </c>
      <c r="L982" s="2" t="s">
        <v>2425</v>
      </c>
      <c r="M982" t="s">
        <v>315</v>
      </c>
      <c r="N982" t="s">
        <v>32</v>
      </c>
      <c r="O982" t="s">
        <v>33</v>
      </c>
      <c r="P982" t="b">
        <v>1</v>
      </c>
      <c r="Q982" t="s">
        <v>34</v>
      </c>
      <c r="R982" t="s">
        <v>4090</v>
      </c>
      <c r="S982" t="s">
        <v>4091</v>
      </c>
    </row>
    <row r="983" spans="1:19" hidden="1" x14ac:dyDescent="0.3">
      <c r="A983" s="2" t="s">
        <v>4092</v>
      </c>
      <c r="B983" s="2" t="s">
        <v>4093</v>
      </c>
      <c r="C983" s="2" t="s">
        <v>4036</v>
      </c>
      <c r="D983" s="2" t="s">
        <v>4080</v>
      </c>
      <c r="E983" s="2" t="s">
        <v>4081</v>
      </c>
      <c r="F983" s="2" t="s">
        <v>4094</v>
      </c>
      <c r="G983" s="2" t="s">
        <v>4095</v>
      </c>
      <c r="H983" s="2" t="s">
        <v>310</v>
      </c>
      <c r="I983" s="2" t="s">
        <v>2423</v>
      </c>
      <c r="J983" s="2" t="s">
        <v>2424</v>
      </c>
      <c r="K983" s="2">
        <v>0.9</v>
      </c>
      <c r="L983" s="2" t="s">
        <v>2425</v>
      </c>
      <c r="M983" t="s">
        <v>315</v>
      </c>
      <c r="O983" t="s">
        <v>45</v>
      </c>
      <c r="P983" t="b">
        <v>1</v>
      </c>
      <c r="Q983" t="s">
        <v>34</v>
      </c>
    </row>
    <row r="984" spans="1:19" hidden="1" x14ac:dyDescent="0.3">
      <c r="A984" s="2" t="s">
        <v>4096</v>
      </c>
      <c r="B984" s="2" t="s">
        <v>4097</v>
      </c>
      <c r="C984" s="2" t="s">
        <v>4036</v>
      </c>
      <c r="D984" s="2" t="s">
        <v>4080</v>
      </c>
      <c r="E984" s="2" t="s">
        <v>4081</v>
      </c>
      <c r="F984" s="2" t="s">
        <v>4094</v>
      </c>
      <c r="G984" s="2" t="s">
        <v>4098</v>
      </c>
      <c r="H984" s="2" t="s">
        <v>310</v>
      </c>
      <c r="I984" s="2" t="s">
        <v>2423</v>
      </c>
      <c r="J984" s="2" t="s">
        <v>2424</v>
      </c>
      <c r="K984" s="2">
        <v>0.9</v>
      </c>
      <c r="L984" s="2" t="s">
        <v>2425</v>
      </c>
      <c r="M984" t="s">
        <v>315</v>
      </c>
      <c r="O984" t="s">
        <v>45</v>
      </c>
      <c r="P984" t="b">
        <v>1</v>
      </c>
      <c r="Q984" t="s">
        <v>34</v>
      </c>
    </row>
    <row r="985" spans="1:19" hidden="1" x14ac:dyDescent="0.3">
      <c r="A985" s="2" t="s">
        <v>4099</v>
      </c>
      <c r="B985" s="2" t="s">
        <v>4100</v>
      </c>
      <c r="C985" s="2" t="s">
        <v>4036</v>
      </c>
      <c r="D985" s="2" t="s">
        <v>4080</v>
      </c>
      <c r="E985" s="2" t="s">
        <v>4081</v>
      </c>
      <c r="F985" s="2" t="s">
        <v>4094</v>
      </c>
      <c r="G985" s="2" t="s">
        <v>4101</v>
      </c>
      <c r="H985" s="2" t="s">
        <v>310</v>
      </c>
      <c r="I985" s="2" t="s">
        <v>2423</v>
      </c>
      <c r="J985" s="2" t="s">
        <v>2424</v>
      </c>
      <c r="K985" s="2">
        <v>0.9</v>
      </c>
      <c r="L985" s="2" t="s">
        <v>2425</v>
      </c>
      <c r="M985" t="s">
        <v>315</v>
      </c>
      <c r="O985" t="s">
        <v>45</v>
      </c>
      <c r="P985" t="b">
        <v>1</v>
      </c>
      <c r="Q985" t="s">
        <v>34</v>
      </c>
    </row>
    <row r="986" spans="1:19" hidden="1" x14ac:dyDescent="0.3">
      <c r="A986" s="2" t="s">
        <v>4102</v>
      </c>
      <c r="B986" s="2" t="s">
        <v>4103</v>
      </c>
      <c r="C986" s="2" t="s">
        <v>4036</v>
      </c>
      <c r="D986" s="2" t="s">
        <v>4080</v>
      </c>
      <c r="E986" s="2" t="s">
        <v>4081</v>
      </c>
      <c r="F986" s="2" t="s">
        <v>4104</v>
      </c>
      <c r="G986" s="2" t="s">
        <v>4105</v>
      </c>
      <c r="H986" s="2" t="s">
        <v>310</v>
      </c>
      <c r="I986" s="2" t="s">
        <v>2423</v>
      </c>
      <c r="J986" s="2" t="s">
        <v>2424</v>
      </c>
      <c r="K986" s="2">
        <v>0.9</v>
      </c>
      <c r="L986" s="2" t="s">
        <v>2425</v>
      </c>
      <c r="M986" t="s">
        <v>31</v>
      </c>
      <c r="N986" t="s">
        <v>315</v>
      </c>
      <c r="O986" t="s">
        <v>45</v>
      </c>
      <c r="P986" t="b">
        <v>1</v>
      </c>
      <c r="Q986" t="s">
        <v>34</v>
      </c>
    </row>
    <row r="987" spans="1:19" hidden="1" x14ac:dyDescent="0.3">
      <c r="A987" s="2" t="s">
        <v>4106</v>
      </c>
      <c r="B987" s="2" t="s">
        <v>4107</v>
      </c>
      <c r="C987" s="2" t="s">
        <v>4036</v>
      </c>
      <c r="D987" s="2" t="s">
        <v>4080</v>
      </c>
      <c r="E987" s="2" t="s">
        <v>4081</v>
      </c>
      <c r="F987" s="2" t="s">
        <v>4108</v>
      </c>
      <c r="G987" s="2" t="s">
        <v>4109</v>
      </c>
      <c r="H987" s="2" t="s">
        <v>310</v>
      </c>
      <c r="I987" s="2" t="s">
        <v>2423</v>
      </c>
      <c r="J987" s="2" t="s">
        <v>2424</v>
      </c>
      <c r="K987" s="2">
        <v>0.9</v>
      </c>
      <c r="L987" s="2" t="s">
        <v>2425</v>
      </c>
      <c r="M987" t="s">
        <v>315</v>
      </c>
      <c r="O987" t="s">
        <v>45</v>
      </c>
      <c r="P987" t="b">
        <v>1</v>
      </c>
      <c r="Q987" t="s">
        <v>34</v>
      </c>
    </row>
    <row r="988" spans="1:19" hidden="1" x14ac:dyDescent="0.3">
      <c r="A988" s="2" t="s">
        <v>4110</v>
      </c>
      <c r="B988" s="2" t="s">
        <v>4111</v>
      </c>
      <c r="C988" s="2" t="s">
        <v>4036</v>
      </c>
      <c r="D988" s="2" t="s">
        <v>4080</v>
      </c>
      <c r="E988" s="2" t="s">
        <v>4112</v>
      </c>
      <c r="F988" s="2" t="s">
        <v>4113</v>
      </c>
      <c r="G988" s="2" t="s">
        <v>4114</v>
      </c>
      <c r="H988" s="2" t="s">
        <v>310</v>
      </c>
      <c r="I988" s="2" t="s">
        <v>2423</v>
      </c>
      <c r="J988" s="2" t="s">
        <v>2424</v>
      </c>
      <c r="K988" s="2">
        <v>0.9</v>
      </c>
      <c r="L988" s="2" t="s">
        <v>2425</v>
      </c>
      <c r="M988" t="s">
        <v>315</v>
      </c>
      <c r="N988" t="s">
        <v>32</v>
      </c>
      <c r="O988" t="s">
        <v>33</v>
      </c>
      <c r="P988" t="b">
        <v>1</v>
      </c>
      <c r="Q988" t="s">
        <v>34</v>
      </c>
      <c r="R988" t="s">
        <v>4115</v>
      </c>
      <c r="S988" t="s">
        <v>4116</v>
      </c>
    </row>
    <row r="989" spans="1:19" hidden="1" x14ac:dyDescent="0.3">
      <c r="A989" s="2" t="s">
        <v>4117</v>
      </c>
      <c r="B989" s="2" t="s">
        <v>4118</v>
      </c>
      <c r="C989" s="2" t="s">
        <v>4036</v>
      </c>
      <c r="D989" s="2" t="s">
        <v>4119</v>
      </c>
      <c r="E989" s="2" t="s">
        <v>4120</v>
      </c>
      <c r="F989" s="2" t="s">
        <v>4121</v>
      </c>
      <c r="G989" s="2" t="s">
        <v>4122</v>
      </c>
      <c r="H989" s="2" t="s">
        <v>310</v>
      </c>
      <c r="I989" s="2" t="s">
        <v>2423</v>
      </c>
      <c r="J989" s="2" t="s">
        <v>2424</v>
      </c>
      <c r="K989" s="2">
        <v>0.9</v>
      </c>
      <c r="L989" s="2" t="s">
        <v>2425</v>
      </c>
      <c r="M989" t="s">
        <v>315</v>
      </c>
      <c r="N989" t="s">
        <v>31</v>
      </c>
      <c r="O989" t="s">
        <v>33</v>
      </c>
      <c r="P989" t="b">
        <v>1</v>
      </c>
      <c r="Q989" t="s">
        <v>34</v>
      </c>
      <c r="R989" t="s">
        <v>4123</v>
      </c>
      <c r="S989" t="s">
        <v>4124</v>
      </c>
    </row>
    <row r="990" spans="1:19" hidden="1" x14ac:dyDescent="0.3">
      <c r="A990" s="2" t="s">
        <v>4125</v>
      </c>
      <c r="B990" s="2" t="s">
        <v>4126</v>
      </c>
      <c r="C990" s="2" t="s">
        <v>4036</v>
      </c>
      <c r="D990" s="2" t="s">
        <v>4119</v>
      </c>
      <c r="E990" s="2" t="s">
        <v>4127</v>
      </c>
      <c r="F990" s="2" t="s">
        <v>4128</v>
      </c>
      <c r="G990" s="2" t="s">
        <v>4129</v>
      </c>
      <c r="H990" s="2" t="s">
        <v>310</v>
      </c>
      <c r="I990" s="2" t="s">
        <v>2423</v>
      </c>
      <c r="J990" s="2" t="s">
        <v>2424</v>
      </c>
      <c r="K990" s="2">
        <v>0.9</v>
      </c>
      <c r="L990" s="2" t="s">
        <v>2425</v>
      </c>
      <c r="M990" t="s">
        <v>315</v>
      </c>
      <c r="O990" t="s">
        <v>45</v>
      </c>
      <c r="P990" t="b">
        <v>1</v>
      </c>
      <c r="Q990" t="s">
        <v>34</v>
      </c>
    </row>
    <row r="991" spans="1:19" hidden="1" x14ac:dyDescent="0.3">
      <c r="A991" s="2" t="s">
        <v>4130</v>
      </c>
      <c r="B991" s="2" t="s">
        <v>4131</v>
      </c>
      <c r="C991" s="2" t="s">
        <v>4036</v>
      </c>
      <c r="D991" s="2" t="s">
        <v>4119</v>
      </c>
      <c r="E991" s="2" t="s">
        <v>4127</v>
      </c>
      <c r="F991" s="2" t="s">
        <v>4132</v>
      </c>
      <c r="G991" s="2" t="s">
        <v>4133</v>
      </c>
      <c r="H991" s="2" t="s">
        <v>310</v>
      </c>
      <c r="I991" s="2" t="s">
        <v>2423</v>
      </c>
      <c r="J991" s="2" t="s">
        <v>2424</v>
      </c>
      <c r="K991" s="2">
        <v>0.9</v>
      </c>
      <c r="L991" s="2" t="s">
        <v>2425</v>
      </c>
      <c r="M991" t="s">
        <v>315</v>
      </c>
      <c r="O991" t="s">
        <v>45</v>
      </c>
      <c r="P991" t="b">
        <v>1</v>
      </c>
      <c r="Q991" t="s">
        <v>34</v>
      </c>
    </row>
    <row r="992" spans="1:19" hidden="1" x14ac:dyDescent="0.3">
      <c r="A992" s="2" t="s">
        <v>4134</v>
      </c>
      <c r="B992" s="2" t="s">
        <v>4135</v>
      </c>
      <c r="C992" s="2" t="s">
        <v>4036</v>
      </c>
      <c r="D992" s="2" t="s">
        <v>4119</v>
      </c>
      <c r="E992" s="2" t="s">
        <v>4127</v>
      </c>
      <c r="F992" s="2" t="s">
        <v>4132</v>
      </c>
      <c r="G992" s="2" t="s">
        <v>4136</v>
      </c>
      <c r="H992" s="2" t="s">
        <v>310</v>
      </c>
      <c r="I992" s="2" t="s">
        <v>2423</v>
      </c>
      <c r="J992" s="2" t="s">
        <v>2424</v>
      </c>
      <c r="K992" s="2">
        <v>0.9</v>
      </c>
      <c r="L992" s="2" t="s">
        <v>2425</v>
      </c>
      <c r="M992" t="s">
        <v>314</v>
      </c>
      <c r="N992" t="s">
        <v>315</v>
      </c>
      <c r="O992" t="s">
        <v>45</v>
      </c>
      <c r="P992" t="b">
        <v>1</v>
      </c>
      <c r="Q992" t="s">
        <v>34</v>
      </c>
    </row>
    <row r="993" spans="1:17" hidden="1" x14ac:dyDescent="0.3">
      <c r="A993" s="2" t="s">
        <v>4137</v>
      </c>
      <c r="B993" s="2" t="s">
        <v>4138</v>
      </c>
      <c r="C993" s="2" t="s">
        <v>4036</v>
      </c>
      <c r="D993" s="2" t="s">
        <v>4139</v>
      </c>
      <c r="E993" s="2" t="s">
        <v>4140</v>
      </c>
      <c r="F993" s="2" t="s">
        <v>4141</v>
      </c>
      <c r="G993" s="2" t="s">
        <v>4142</v>
      </c>
      <c r="H993" s="2" t="s">
        <v>310</v>
      </c>
      <c r="I993" s="2" t="s">
        <v>2423</v>
      </c>
      <c r="J993" s="2" t="s">
        <v>2424</v>
      </c>
      <c r="K993" s="2">
        <v>0.9</v>
      </c>
      <c r="L993" s="2" t="s">
        <v>2425</v>
      </c>
      <c r="M993" t="s">
        <v>315</v>
      </c>
      <c r="O993" t="s">
        <v>45</v>
      </c>
      <c r="P993" t="b">
        <v>1</v>
      </c>
      <c r="Q993" t="s">
        <v>34</v>
      </c>
    </row>
    <row r="994" spans="1:17" hidden="1" x14ac:dyDescent="0.3">
      <c r="A994" s="2" t="s">
        <v>4143</v>
      </c>
      <c r="B994" s="2" t="s">
        <v>4144</v>
      </c>
      <c r="C994" s="2" t="s">
        <v>4036</v>
      </c>
      <c r="D994" s="2" t="s">
        <v>4139</v>
      </c>
      <c r="E994" s="2" t="s">
        <v>4140</v>
      </c>
      <c r="F994" s="2" t="s">
        <v>4141</v>
      </c>
      <c r="G994" s="2" t="s">
        <v>4145</v>
      </c>
      <c r="H994" s="2" t="s">
        <v>310</v>
      </c>
      <c r="I994" s="2" t="s">
        <v>2423</v>
      </c>
      <c r="J994" s="2" t="s">
        <v>2424</v>
      </c>
      <c r="K994" s="2">
        <v>0.9</v>
      </c>
      <c r="L994" s="2" t="s">
        <v>2425</v>
      </c>
      <c r="M994" t="s">
        <v>315</v>
      </c>
      <c r="O994" t="s">
        <v>45</v>
      </c>
      <c r="P994" t="b">
        <v>1</v>
      </c>
      <c r="Q994" t="s">
        <v>34</v>
      </c>
    </row>
    <row r="995" spans="1:17" hidden="1" x14ac:dyDescent="0.3">
      <c r="A995" s="2" t="s">
        <v>4146</v>
      </c>
      <c r="B995" s="2" t="s">
        <v>4147</v>
      </c>
      <c r="C995" s="2" t="s">
        <v>4036</v>
      </c>
      <c r="D995" s="2" t="s">
        <v>4139</v>
      </c>
      <c r="E995" s="2" t="s">
        <v>4140</v>
      </c>
      <c r="F995" s="2" t="s">
        <v>4141</v>
      </c>
      <c r="G995" s="2" t="s">
        <v>4148</v>
      </c>
      <c r="H995" s="2" t="s">
        <v>310</v>
      </c>
      <c r="I995" s="2" t="s">
        <v>2423</v>
      </c>
      <c r="J995" s="2" t="s">
        <v>2424</v>
      </c>
      <c r="K995" s="2">
        <v>0.9</v>
      </c>
      <c r="L995" s="2" t="s">
        <v>2425</v>
      </c>
      <c r="M995" t="s">
        <v>315</v>
      </c>
      <c r="O995" t="s">
        <v>45</v>
      </c>
      <c r="P995" t="b">
        <v>1</v>
      </c>
      <c r="Q995" t="s">
        <v>34</v>
      </c>
    </row>
    <row r="996" spans="1:17" hidden="1" x14ac:dyDescent="0.3">
      <c r="A996" s="2" t="s">
        <v>4149</v>
      </c>
      <c r="B996" s="2" t="s">
        <v>4150</v>
      </c>
      <c r="C996" s="2" t="s">
        <v>4036</v>
      </c>
      <c r="D996" s="2" t="s">
        <v>4139</v>
      </c>
      <c r="E996" s="2" t="s">
        <v>4140</v>
      </c>
      <c r="F996" s="2" t="s">
        <v>4141</v>
      </c>
      <c r="G996" s="2" t="s">
        <v>4151</v>
      </c>
      <c r="H996" s="2" t="s">
        <v>310</v>
      </c>
      <c r="I996" s="2" t="s">
        <v>2423</v>
      </c>
      <c r="J996" s="2" t="s">
        <v>2424</v>
      </c>
      <c r="K996" s="2">
        <v>0.9</v>
      </c>
      <c r="L996" s="2" t="s">
        <v>2425</v>
      </c>
      <c r="M996" t="s">
        <v>315</v>
      </c>
      <c r="O996" t="s">
        <v>45</v>
      </c>
      <c r="P996" t="b">
        <v>1</v>
      </c>
      <c r="Q996" t="s">
        <v>34</v>
      </c>
    </row>
    <row r="997" spans="1:17" hidden="1" x14ac:dyDescent="0.3">
      <c r="A997" s="2" t="s">
        <v>4152</v>
      </c>
      <c r="B997" s="2" t="s">
        <v>4153</v>
      </c>
      <c r="C997" s="2" t="s">
        <v>4036</v>
      </c>
      <c r="D997" s="2" t="s">
        <v>4139</v>
      </c>
      <c r="E997" s="2" t="s">
        <v>4154</v>
      </c>
      <c r="F997" s="2" t="s">
        <v>4155</v>
      </c>
      <c r="G997" s="2" t="s">
        <v>4156</v>
      </c>
      <c r="H997" s="2" t="s">
        <v>310</v>
      </c>
      <c r="I997" s="2" t="s">
        <v>2423</v>
      </c>
      <c r="J997" s="2" t="s">
        <v>2424</v>
      </c>
      <c r="K997" s="2">
        <v>0.9</v>
      </c>
      <c r="L997" s="2" t="s">
        <v>2425</v>
      </c>
      <c r="M997" t="s">
        <v>315</v>
      </c>
      <c r="O997" t="s">
        <v>45</v>
      </c>
      <c r="P997" t="b">
        <v>1</v>
      </c>
      <c r="Q997" t="s">
        <v>34</v>
      </c>
    </row>
    <row r="998" spans="1:17" hidden="1" x14ac:dyDescent="0.3">
      <c r="A998" s="2" t="s">
        <v>4157</v>
      </c>
      <c r="B998" s="2" t="s">
        <v>4158</v>
      </c>
      <c r="C998" s="2" t="s">
        <v>4036</v>
      </c>
      <c r="D998" s="2" t="s">
        <v>4139</v>
      </c>
      <c r="E998" s="2" t="s">
        <v>4154</v>
      </c>
      <c r="F998" s="2" t="s">
        <v>4155</v>
      </c>
      <c r="G998" s="2" t="s">
        <v>4159</v>
      </c>
      <c r="H998" s="2" t="s">
        <v>310</v>
      </c>
      <c r="I998" s="2" t="s">
        <v>2423</v>
      </c>
      <c r="J998" s="2" t="s">
        <v>2424</v>
      </c>
      <c r="K998" s="2">
        <v>0.9</v>
      </c>
      <c r="L998" s="2" t="s">
        <v>2425</v>
      </c>
      <c r="M998" t="s">
        <v>315</v>
      </c>
      <c r="O998" t="s">
        <v>45</v>
      </c>
      <c r="P998" t="b">
        <v>1</v>
      </c>
      <c r="Q998" t="s">
        <v>34</v>
      </c>
    </row>
    <row r="999" spans="1:17" hidden="1" x14ac:dyDescent="0.3">
      <c r="A999" s="2" t="s">
        <v>4160</v>
      </c>
      <c r="B999" s="2" t="s">
        <v>4161</v>
      </c>
      <c r="C999" s="2" t="s">
        <v>4036</v>
      </c>
      <c r="D999" s="2" t="s">
        <v>4139</v>
      </c>
      <c r="E999" s="2" t="s">
        <v>4154</v>
      </c>
      <c r="F999" s="2" t="s">
        <v>4155</v>
      </c>
      <c r="G999" s="2" t="s">
        <v>4162</v>
      </c>
      <c r="H999" s="2" t="s">
        <v>310</v>
      </c>
      <c r="I999" s="2" t="s">
        <v>2423</v>
      </c>
      <c r="J999" s="2" t="s">
        <v>2424</v>
      </c>
      <c r="K999" s="2">
        <v>0.9</v>
      </c>
      <c r="L999" s="2" t="s">
        <v>2425</v>
      </c>
      <c r="M999" t="s">
        <v>315</v>
      </c>
      <c r="O999" t="s">
        <v>45</v>
      </c>
      <c r="P999" t="b">
        <v>1</v>
      </c>
      <c r="Q999" t="s">
        <v>34</v>
      </c>
    </row>
    <row r="1000" spans="1:17" hidden="1" x14ac:dyDescent="0.3">
      <c r="A1000" s="2" t="s">
        <v>4163</v>
      </c>
      <c r="B1000" s="2" t="s">
        <v>4164</v>
      </c>
      <c r="C1000" s="2" t="s">
        <v>4036</v>
      </c>
      <c r="D1000" s="2" t="s">
        <v>4139</v>
      </c>
      <c r="E1000" s="2" t="s">
        <v>4165</v>
      </c>
      <c r="F1000" s="2" t="s">
        <v>4166</v>
      </c>
      <c r="G1000" s="2" t="s">
        <v>4167</v>
      </c>
      <c r="H1000" s="2" t="s">
        <v>310</v>
      </c>
      <c r="I1000" s="2" t="s">
        <v>2423</v>
      </c>
      <c r="J1000" s="2" t="s">
        <v>2424</v>
      </c>
      <c r="K1000" s="2">
        <v>0.9</v>
      </c>
      <c r="L1000" s="2" t="s">
        <v>2425</v>
      </c>
      <c r="M1000" t="s">
        <v>315</v>
      </c>
      <c r="O1000" t="s">
        <v>45</v>
      </c>
      <c r="P1000" t="b">
        <v>1</v>
      </c>
      <c r="Q1000" t="s">
        <v>34</v>
      </c>
    </row>
    <row r="1001" spans="1:17" hidden="1" x14ac:dyDescent="0.3">
      <c r="A1001" s="2" t="s">
        <v>4168</v>
      </c>
      <c r="B1001" s="2" t="s">
        <v>4169</v>
      </c>
      <c r="C1001" s="2" t="s">
        <v>4036</v>
      </c>
      <c r="D1001" s="2" t="s">
        <v>4139</v>
      </c>
      <c r="E1001" s="2" t="s">
        <v>4170</v>
      </c>
      <c r="F1001" s="2" t="s">
        <v>4171</v>
      </c>
      <c r="G1001" s="2" t="s">
        <v>4172</v>
      </c>
      <c r="H1001" s="2" t="s">
        <v>310</v>
      </c>
      <c r="I1001" s="2" t="s">
        <v>2423</v>
      </c>
      <c r="J1001" s="2" t="s">
        <v>2424</v>
      </c>
      <c r="K1001" s="2">
        <v>0.9</v>
      </c>
      <c r="L1001" s="2" t="s">
        <v>2425</v>
      </c>
      <c r="M1001" t="s">
        <v>315</v>
      </c>
      <c r="O1001" t="s">
        <v>45</v>
      </c>
      <c r="P1001" t="b">
        <v>1</v>
      </c>
      <c r="Q1001" t="s">
        <v>34</v>
      </c>
    </row>
    <row r="1002" spans="1:17" hidden="1" x14ac:dyDescent="0.3">
      <c r="A1002" s="2" t="s">
        <v>4173</v>
      </c>
      <c r="B1002" s="2" t="s">
        <v>4174</v>
      </c>
      <c r="C1002" s="2" t="s">
        <v>4036</v>
      </c>
      <c r="D1002" s="2" t="s">
        <v>4139</v>
      </c>
      <c r="E1002" s="2" t="s">
        <v>4170</v>
      </c>
      <c r="F1002" s="2" t="s">
        <v>4175</v>
      </c>
      <c r="G1002" s="2" t="s">
        <v>4176</v>
      </c>
      <c r="H1002" s="2" t="s">
        <v>310</v>
      </c>
      <c r="I1002" s="2" t="s">
        <v>2423</v>
      </c>
      <c r="J1002" s="2" t="s">
        <v>2424</v>
      </c>
      <c r="K1002" s="2">
        <v>0.9</v>
      </c>
      <c r="L1002" s="2" t="s">
        <v>2425</v>
      </c>
      <c r="M1002" t="s">
        <v>315</v>
      </c>
      <c r="O1002" t="s">
        <v>45</v>
      </c>
      <c r="P1002" t="b">
        <v>1</v>
      </c>
      <c r="Q1002" t="s">
        <v>34</v>
      </c>
    </row>
    <row r="1003" spans="1:17" hidden="1" x14ac:dyDescent="0.3">
      <c r="A1003" s="2" t="s">
        <v>4177</v>
      </c>
      <c r="B1003" s="2" t="s">
        <v>4178</v>
      </c>
      <c r="C1003" s="2" t="s">
        <v>4036</v>
      </c>
      <c r="D1003" s="2" t="s">
        <v>4139</v>
      </c>
      <c r="E1003" s="2" t="s">
        <v>4170</v>
      </c>
      <c r="F1003" s="2" t="s">
        <v>4179</v>
      </c>
      <c r="G1003" s="2" t="s">
        <v>4180</v>
      </c>
      <c r="H1003" s="2" t="s">
        <v>310</v>
      </c>
      <c r="I1003" s="2" t="s">
        <v>2423</v>
      </c>
      <c r="J1003" s="2" t="s">
        <v>2424</v>
      </c>
      <c r="K1003" s="2">
        <v>0.9</v>
      </c>
      <c r="L1003" s="2" t="s">
        <v>2425</v>
      </c>
      <c r="M1003" t="s">
        <v>315</v>
      </c>
      <c r="O1003" t="s">
        <v>45</v>
      </c>
      <c r="P1003" t="b">
        <v>1</v>
      </c>
      <c r="Q1003" t="s">
        <v>34</v>
      </c>
    </row>
    <row r="1004" spans="1:17" hidden="1" x14ac:dyDescent="0.3">
      <c r="A1004" s="2" t="s">
        <v>4181</v>
      </c>
      <c r="B1004" s="2" t="s">
        <v>4182</v>
      </c>
      <c r="C1004" s="2" t="s">
        <v>4036</v>
      </c>
      <c r="D1004" s="2" t="s">
        <v>4139</v>
      </c>
      <c r="E1004" s="2" t="s">
        <v>4183</v>
      </c>
      <c r="F1004" s="2" t="s">
        <v>4184</v>
      </c>
      <c r="G1004" s="2" t="s">
        <v>4185</v>
      </c>
      <c r="H1004" s="2" t="s">
        <v>310</v>
      </c>
      <c r="I1004" s="2" t="s">
        <v>2423</v>
      </c>
      <c r="J1004" s="2" t="s">
        <v>2424</v>
      </c>
      <c r="K1004" s="2">
        <v>0.9</v>
      </c>
      <c r="L1004" s="2" t="s">
        <v>2425</v>
      </c>
      <c r="M1004" t="s">
        <v>315</v>
      </c>
      <c r="O1004" t="s">
        <v>45</v>
      </c>
      <c r="P1004" t="b">
        <v>1</v>
      </c>
      <c r="Q1004" t="s">
        <v>34</v>
      </c>
    </row>
    <row r="1005" spans="1:17" hidden="1" x14ac:dyDescent="0.3">
      <c r="A1005" s="2" t="s">
        <v>4186</v>
      </c>
      <c r="B1005" s="2" t="s">
        <v>4187</v>
      </c>
      <c r="C1005" s="2" t="s">
        <v>4036</v>
      </c>
      <c r="D1005" s="2" t="s">
        <v>4139</v>
      </c>
      <c r="E1005" s="2" t="s">
        <v>4183</v>
      </c>
      <c r="F1005" s="2" t="s">
        <v>4184</v>
      </c>
      <c r="G1005" s="2" t="s">
        <v>4188</v>
      </c>
      <c r="H1005" s="2" t="s">
        <v>310</v>
      </c>
      <c r="I1005" s="2" t="s">
        <v>2423</v>
      </c>
      <c r="J1005" s="2" t="s">
        <v>2424</v>
      </c>
      <c r="K1005" s="2">
        <v>0.9</v>
      </c>
      <c r="L1005" s="2" t="s">
        <v>2425</v>
      </c>
      <c r="M1005" t="s">
        <v>315</v>
      </c>
      <c r="O1005" t="s">
        <v>45</v>
      </c>
      <c r="P1005" t="b">
        <v>1</v>
      </c>
      <c r="Q1005" t="s">
        <v>34</v>
      </c>
    </row>
    <row r="1006" spans="1:17" hidden="1" x14ac:dyDescent="0.3">
      <c r="A1006" s="2" t="s">
        <v>4189</v>
      </c>
      <c r="B1006" s="2" t="s">
        <v>4190</v>
      </c>
      <c r="C1006" s="2" t="s">
        <v>4036</v>
      </c>
      <c r="D1006" s="2" t="s">
        <v>4139</v>
      </c>
      <c r="E1006" s="2" t="s">
        <v>4183</v>
      </c>
      <c r="F1006" s="2" t="s">
        <v>4184</v>
      </c>
      <c r="G1006" s="2" t="s">
        <v>4191</v>
      </c>
      <c r="H1006" s="2" t="s">
        <v>310</v>
      </c>
      <c r="I1006" s="2" t="s">
        <v>2423</v>
      </c>
      <c r="J1006" s="2" t="s">
        <v>2424</v>
      </c>
      <c r="K1006" s="2">
        <v>0.9</v>
      </c>
      <c r="L1006" s="2" t="s">
        <v>2425</v>
      </c>
      <c r="M1006" t="s">
        <v>315</v>
      </c>
      <c r="O1006" t="s">
        <v>45</v>
      </c>
      <c r="P1006" t="b">
        <v>1</v>
      </c>
      <c r="Q1006" t="s">
        <v>34</v>
      </c>
    </row>
    <row r="1007" spans="1:17" hidden="1" x14ac:dyDescent="0.3">
      <c r="A1007" s="2" t="s">
        <v>4192</v>
      </c>
      <c r="B1007" s="2" t="s">
        <v>4193</v>
      </c>
      <c r="C1007" s="2" t="s">
        <v>4036</v>
      </c>
      <c r="D1007" s="2" t="s">
        <v>4194</v>
      </c>
      <c r="E1007" s="2" t="s">
        <v>4195</v>
      </c>
      <c r="F1007" s="2" t="s">
        <v>4196</v>
      </c>
      <c r="G1007" s="2" t="s">
        <v>4197</v>
      </c>
      <c r="H1007" s="2" t="s">
        <v>310</v>
      </c>
      <c r="I1007" s="2" t="s">
        <v>2423</v>
      </c>
      <c r="J1007" s="2" t="s">
        <v>2424</v>
      </c>
      <c r="K1007" s="2">
        <v>0.9</v>
      </c>
      <c r="L1007" s="2" t="s">
        <v>2425</v>
      </c>
      <c r="M1007" t="s">
        <v>314</v>
      </c>
      <c r="N1007" t="s">
        <v>315</v>
      </c>
      <c r="O1007" t="s">
        <v>45</v>
      </c>
      <c r="P1007" t="b">
        <v>1</v>
      </c>
      <c r="Q1007" t="s">
        <v>34</v>
      </c>
    </row>
    <row r="1008" spans="1:17" hidden="1" x14ac:dyDescent="0.3">
      <c r="A1008" s="2" t="s">
        <v>4198</v>
      </c>
      <c r="B1008" s="2" t="s">
        <v>4199</v>
      </c>
      <c r="C1008" s="2" t="s">
        <v>4036</v>
      </c>
      <c r="D1008" s="2" t="s">
        <v>4194</v>
      </c>
      <c r="E1008" s="2" t="s">
        <v>4195</v>
      </c>
      <c r="F1008" s="2" t="s">
        <v>4196</v>
      </c>
      <c r="G1008" s="2" t="s">
        <v>4200</v>
      </c>
      <c r="H1008" s="2" t="s">
        <v>310</v>
      </c>
      <c r="I1008" s="2" t="s">
        <v>2423</v>
      </c>
      <c r="J1008" s="2" t="s">
        <v>2424</v>
      </c>
      <c r="K1008" s="2">
        <v>0.9</v>
      </c>
      <c r="L1008" s="2" t="s">
        <v>2425</v>
      </c>
      <c r="M1008" t="s">
        <v>314</v>
      </c>
      <c r="N1008" t="s">
        <v>315</v>
      </c>
      <c r="O1008" t="s">
        <v>45</v>
      </c>
      <c r="P1008" t="b">
        <v>1</v>
      </c>
      <c r="Q1008" t="s">
        <v>34</v>
      </c>
    </row>
    <row r="1009" spans="1:19" hidden="1" x14ac:dyDescent="0.3">
      <c r="A1009" s="2" t="s">
        <v>4201</v>
      </c>
      <c r="B1009" s="2" t="s">
        <v>4202</v>
      </c>
      <c r="C1009" s="2" t="s">
        <v>4036</v>
      </c>
      <c r="D1009" s="2" t="s">
        <v>4194</v>
      </c>
      <c r="E1009" s="2" t="s">
        <v>4195</v>
      </c>
      <c r="F1009" s="2" t="s">
        <v>4203</v>
      </c>
      <c r="G1009" s="2" t="s">
        <v>4204</v>
      </c>
      <c r="H1009" s="2" t="s">
        <v>310</v>
      </c>
      <c r="I1009" s="2" t="s">
        <v>2423</v>
      </c>
      <c r="J1009" s="2" t="s">
        <v>2424</v>
      </c>
      <c r="K1009" s="2">
        <v>0.9</v>
      </c>
      <c r="L1009" s="2" t="s">
        <v>2425</v>
      </c>
      <c r="M1009" t="s">
        <v>314</v>
      </c>
      <c r="N1009" t="s">
        <v>315</v>
      </c>
      <c r="O1009" t="s">
        <v>45</v>
      </c>
      <c r="P1009" t="b">
        <v>1</v>
      </c>
      <c r="Q1009" t="s">
        <v>34</v>
      </c>
    </row>
    <row r="1010" spans="1:19" hidden="1" x14ac:dyDescent="0.3">
      <c r="A1010" s="2" t="s">
        <v>4205</v>
      </c>
      <c r="B1010" s="2" t="s">
        <v>4206</v>
      </c>
      <c r="C1010" s="2" t="s">
        <v>4036</v>
      </c>
      <c r="D1010" s="2" t="s">
        <v>4194</v>
      </c>
      <c r="E1010" s="2" t="s">
        <v>4195</v>
      </c>
      <c r="F1010" s="2" t="s">
        <v>4207</v>
      </c>
      <c r="G1010" s="2" t="s">
        <v>4208</v>
      </c>
      <c r="H1010" s="2" t="s">
        <v>310</v>
      </c>
      <c r="I1010" s="2" t="s">
        <v>2423</v>
      </c>
      <c r="J1010" s="2" t="s">
        <v>2424</v>
      </c>
      <c r="K1010" s="2">
        <v>0.9</v>
      </c>
      <c r="L1010" s="2" t="s">
        <v>2425</v>
      </c>
      <c r="M1010" t="s">
        <v>31</v>
      </c>
      <c r="N1010" t="s">
        <v>315</v>
      </c>
      <c r="O1010" t="s">
        <v>45</v>
      </c>
      <c r="P1010" t="b">
        <v>1</v>
      </c>
      <c r="Q1010" t="s">
        <v>34</v>
      </c>
    </row>
    <row r="1011" spans="1:19" hidden="1" x14ac:dyDescent="0.3">
      <c r="A1011" s="2" t="s">
        <v>4209</v>
      </c>
      <c r="B1011" s="2" t="s">
        <v>4210</v>
      </c>
      <c r="C1011" s="2" t="s">
        <v>4036</v>
      </c>
      <c r="D1011" s="2" t="s">
        <v>4194</v>
      </c>
      <c r="E1011" s="2" t="s">
        <v>4195</v>
      </c>
      <c r="F1011" s="2" t="s">
        <v>4211</v>
      </c>
      <c r="G1011" s="2" t="s">
        <v>4212</v>
      </c>
      <c r="H1011" s="2" t="s">
        <v>310</v>
      </c>
      <c r="I1011" s="2" t="s">
        <v>2423</v>
      </c>
      <c r="J1011" s="2" t="s">
        <v>2424</v>
      </c>
      <c r="K1011" s="2">
        <v>0.9</v>
      </c>
      <c r="L1011" s="2" t="s">
        <v>2425</v>
      </c>
      <c r="M1011" t="s">
        <v>314</v>
      </c>
      <c r="N1011" t="s">
        <v>315</v>
      </c>
      <c r="O1011" t="s">
        <v>45</v>
      </c>
      <c r="P1011" t="b">
        <v>1</v>
      </c>
      <c r="Q1011" t="s">
        <v>34</v>
      </c>
    </row>
    <row r="1012" spans="1:19" hidden="1" x14ac:dyDescent="0.3">
      <c r="A1012" s="2" t="s">
        <v>4213</v>
      </c>
      <c r="B1012" s="2" t="s">
        <v>4214</v>
      </c>
      <c r="C1012" s="2" t="s">
        <v>4036</v>
      </c>
      <c r="D1012" s="2" t="s">
        <v>4194</v>
      </c>
      <c r="E1012" s="2" t="s">
        <v>4195</v>
      </c>
      <c r="F1012" s="2" t="s">
        <v>4215</v>
      </c>
      <c r="G1012" s="2" t="s">
        <v>4216</v>
      </c>
      <c r="H1012" s="2" t="s">
        <v>310</v>
      </c>
      <c r="I1012" s="2" t="s">
        <v>2423</v>
      </c>
      <c r="J1012" s="2" t="s">
        <v>2424</v>
      </c>
      <c r="K1012" s="2">
        <v>0.9</v>
      </c>
      <c r="L1012" s="2" t="s">
        <v>2425</v>
      </c>
      <c r="M1012" t="s">
        <v>315</v>
      </c>
      <c r="N1012" t="s">
        <v>314</v>
      </c>
      <c r="O1012" t="s">
        <v>33</v>
      </c>
      <c r="P1012" t="b">
        <v>1</v>
      </c>
      <c r="Q1012" t="s">
        <v>34</v>
      </c>
      <c r="R1012" t="s">
        <v>4217</v>
      </c>
      <c r="S1012" t="s">
        <v>4218</v>
      </c>
    </row>
    <row r="1013" spans="1:19" hidden="1" x14ac:dyDescent="0.3">
      <c r="A1013" s="2" t="s">
        <v>4219</v>
      </c>
      <c r="B1013" s="2" t="s">
        <v>4220</v>
      </c>
      <c r="C1013" s="2" t="s">
        <v>4036</v>
      </c>
      <c r="D1013" s="2" t="s">
        <v>4221</v>
      </c>
      <c r="E1013" s="2" t="s">
        <v>4222</v>
      </c>
      <c r="F1013" s="2" t="s">
        <v>4223</v>
      </c>
      <c r="G1013" s="2" t="s">
        <v>4224</v>
      </c>
      <c r="H1013" s="2" t="s">
        <v>310</v>
      </c>
      <c r="I1013" s="2" t="s">
        <v>2423</v>
      </c>
      <c r="J1013" s="2" t="s">
        <v>2424</v>
      </c>
      <c r="K1013" s="2">
        <v>0.9</v>
      </c>
      <c r="L1013" s="2" t="s">
        <v>2425</v>
      </c>
      <c r="M1013" t="s">
        <v>314</v>
      </c>
      <c r="N1013" t="s">
        <v>315</v>
      </c>
      <c r="O1013" t="s">
        <v>45</v>
      </c>
      <c r="P1013" t="b">
        <v>1</v>
      </c>
      <c r="Q1013" t="s">
        <v>34</v>
      </c>
    </row>
    <row r="1014" spans="1:19" hidden="1" x14ac:dyDescent="0.3">
      <c r="A1014" s="2" t="s">
        <v>4225</v>
      </c>
      <c r="B1014" s="2" t="s">
        <v>4226</v>
      </c>
      <c r="C1014" s="2" t="s">
        <v>4036</v>
      </c>
      <c r="D1014" s="2" t="s">
        <v>4221</v>
      </c>
      <c r="E1014" s="2" t="s">
        <v>4222</v>
      </c>
      <c r="F1014" s="2" t="s">
        <v>4227</v>
      </c>
      <c r="G1014" s="2" t="s">
        <v>4228</v>
      </c>
      <c r="H1014" s="2" t="s">
        <v>310</v>
      </c>
      <c r="I1014" s="2" t="s">
        <v>2423</v>
      </c>
      <c r="J1014" s="2" t="s">
        <v>2424</v>
      </c>
      <c r="K1014" s="2">
        <v>0.9</v>
      </c>
      <c r="L1014" s="2" t="s">
        <v>2425</v>
      </c>
      <c r="M1014" t="s">
        <v>315</v>
      </c>
      <c r="N1014" t="s">
        <v>314</v>
      </c>
      <c r="O1014" t="s">
        <v>33</v>
      </c>
      <c r="P1014" t="b">
        <v>1</v>
      </c>
      <c r="Q1014" t="s">
        <v>34</v>
      </c>
      <c r="R1014" t="s">
        <v>4229</v>
      </c>
      <c r="S1014" t="s">
        <v>4230</v>
      </c>
    </row>
    <row r="1015" spans="1:19" hidden="1" x14ac:dyDescent="0.3">
      <c r="A1015" s="2" t="s">
        <v>4231</v>
      </c>
      <c r="B1015" s="2" t="s">
        <v>4232</v>
      </c>
      <c r="C1015" s="2" t="s">
        <v>4036</v>
      </c>
      <c r="D1015" s="2" t="s">
        <v>4221</v>
      </c>
      <c r="E1015" s="2" t="s">
        <v>4233</v>
      </c>
      <c r="F1015" s="2" t="s">
        <v>4234</v>
      </c>
      <c r="G1015" s="2" t="s">
        <v>4235</v>
      </c>
      <c r="H1015" s="2" t="s">
        <v>310</v>
      </c>
      <c r="I1015" s="2" t="s">
        <v>2423</v>
      </c>
      <c r="J1015" s="2" t="s">
        <v>2424</v>
      </c>
      <c r="K1015" s="2">
        <v>0.9</v>
      </c>
      <c r="L1015" s="2" t="s">
        <v>2425</v>
      </c>
      <c r="M1015" t="s">
        <v>315</v>
      </c>
      <c r="O1015" t="s">
        <v>45</v>
      </c>
      <c r="P1015" t="b">
        <v>1</v>
      </c>
      <c r="Q1015" t="s">
        <v>34</v>
      </c>
    </row>
    <row r="1016" spans="1:19" hidden="1" x14ac:dyDescent="0.3">
      <c r="A1016" s="2" t="s">
        <v>4236</v>
      </c>
      <c r="B1016" s="2" t="s">
        <v>4237</v>
      </c>
      <c r="C1016" s="2" t="s">
        <v>4036</v>
      </c>
      <c r="D1016" s="2" t="s">
        <v>4221</v>
      </c>
      <c r="E1016" s="2" t="s">
        <v>4233</v>
      </c>
      <c r="F1016" s="2" t="s">
        <v>4238</v>
      </c>
      <c r="G1016" s="2" t="s">
        <v>4239</v>
      </c>
      <c r="H1016" s="2" t="s">
        <v>310</v>
      </c>
      <c r="I1016" s="2" t="s">
        <v>2423</v>
      </c>
      <c r="J1016" s="2" t="s">
        <v>2424</v>
      </c>
      <c r="K1016" s="2">
        <v>0.9</v>
      </c>
      <c r="L1016" s="2" t="s">
        <v>2425</v>
      </c>
      <c r="M1016" t="s">
        <v>315</v>
      </c>
      <c r="O1016" t="s">
        <v>45</v>
      </c>
      <c r="P1016" t="b">
        <v>1</v>
      </c>
      <c r="Q1016" t="s">
        <v>34</v>
      </c>
    </row>
    <row r="1017" spans="1:19" x14ac:dyDescent="0.3">
      <c r="A1017" s="2" t="s">
        <v>4240</v>
      </c>
      <c r="B1017" s="2" t="s">
        <v>4241</v>
      </c>
      <c r="C1017" s="2" t="s">
        <v>4242</v>
      </c>
      <c r="D1017" s="2" t="s">
        <v>4243</v>
      </c>
      <c r="E1017" s="2" t="s">
        <v>4244</v>
      </c>
      <c r="F1017" s="2" t="s">
        <v>4245</v>
      </c>
      <c r="G1017" s="2" t="s">
        <v>4246</v>
      </c>
      <c r="H1017" s="2" t="s">
        <v>310</v>
      </c>
      <c r="I1017" s="2" t="s">
        <v>2423</v>
      </c>
      <c r="J1017" s="2" t="s">
        <v>2424</v>
      </c>
      <c r="K1017" s="2">
        <v>0.9</v>
      </c>
      <c r="L1017" s="2" t="s">
        <v>2425</v>
      </c>
      <c r="O1017" t="s">
        <v>895</v>
      </c>
      <c r="P1017" t="b">
        <v>0</v>
      </c>
      <c r="Q1017" t="s">
        <v>896</v>
      </c>
    </row>
    <row r="1018" spans="1:19" x14ac:dyDescent="0.3">
      <c r="A1018" s="2" t="s">
        <v>4247</v>
      </c>
      <c r="B1018" s="2" t="s">
        <v>4248</v>
      </c>
      <c r="C1018" s="2" t="s">
        <v>4242</v>
      </c>
      <c r="D1018" s="2" t="s">
        <v>4243</v>
      </c>
      <c r="E1018" s="2" t="s">
        <v>4249</v>
      </c>
      <c r="F1018" s="2" t="s">
        <v>4250</v>
      </c>
      <c r="G1018" s="2" t="s">
        <v>4251</v>
      </c>
      <c r="H1018" s="2" t="s">
        <v>310</v>
      </c>
      <c r="I1018" s="2" t="s">
        <v>2423</v>
      </c>
      <c r="J1018" s="2" t="s">
        <v>2424</v>
      </c>
      <c r="K1018" s="2">
        <v>0.9</v>
      </c>
      <c r="L1018" s="2" t="s">
        <v>2425</v>
      </c>
      <c r="O1018" t="s">
        <v>895</v>
      </c>
      <c r="P1018" t="b">
        <v>0</v>
      </c>
      <c r="Q1018" t="s">
        <v>896</v>
      </c>
    </row>
    <row r="1019" spans="1:19" x14ac:dyDescent="0.3">
      <c r="A1019" s="2" t="s">
        <v>4252</v>
      </c>
      <c r="B1019" s="2" t="s">
        <v>4253</v>
      </c>
      <c r="C1019" s="2" t="s">
        <v>4242</v>
      </c>
      <c r="D1019" s="2" t="s">
        <v>4243</v>
      </c>
      <c r="E1019" s="2" t="s">
        <v>4249</v>
      </c>
      <c r="F1019" s="2" t="s">
        <v>4254</v>
      </c>
      <c r="G1019" s="2" t="s">
        <v>4255</v>
      </c>
      <c r="H1019" s="2" t="s">
        <v>310</v>
      </c>
      <c r="I1019" s="2" t="s">
        <v>2423</v>
      </c>
      <c r="J1019" s="2" t="s">
        <v>2424</v>
      </c>
      <c r="K1019" s="2">
        <v>0.9</v>
      </c>
      <c r="L1019" s="2" t="s">
        <v>2425</v>
      </c>
      <c r="O1019" t="s">
        <v>895</v>
      </c>
      <c r="P1019" t="b">
        <v>0</v>
      </c>
      <c r="Q1019" t="s">
        <v>896</v>
      </c>
    </row>
    <row r="1020" spans="1:19" x14ac:dyDescent="0.3">
      <c r="A1020" s="2" t="s">
        <v>4256</v>
      </c>
      <c r="B1020" s="2" t="s">
        <v>4257</v>
      </c>
      <c r="C1020" s="2" t="s">
        <v>4242</v>
      </c>
      <c r="D1020" s="2" t="s">
        <v>4243</v>
      </c>
      <c r="E1020" s="2" t="s">
        <v>4249</v>
      </c>
      <c r="F1020" s="2" t="s">
        <v>4258</v>
      </c>
      <c r="G1020" s="2" t="s">
        <v>4259</v>
      </c>
      <c r="H1020" s="2" t="s">
        <v>310</v>
      </c>
      <c r="I1020" s="2" t="s">
        <v>2423</v>
      </c>
      <c r="J1020" s="2" t="s">
        <v>2424</v>
      </c>
      <c r="K1020" s="2">
        <v>0.9</v>
      </c>
      <c r="L1020" s="2" t="s">
        <v>2425</v>
      </c>
      <c r="O1020" t="s">
        <v>895</v>
      </c>
      <c r="P1020" t="b">
        <v>0</v>
      </c>
      <c r="Q1020" t="s">
        <v>896</v>
      </c>
    </row>
    <row r="1021" spans="1:19" x14ac:dyDescent="0.3">
      <c r="A1021" s="2" t="s">
        <v>4260</v>
      </c>
      <c r="B1021" s="2" t="s">
        <v>4261</v>
      </c>
      <c r="C1021" s="2" t="s">
        <v>4242</v>
      </c>
      <c r="D1021" s="2" t="s">
        <v>4243</v>
      </c>
      <c r="E1021" s="2" t="s">
        <v>4249</v>
      </c>
      <c r="F1021" s="2" t="s">
        <v>4262</v>
      </c>
      <c r="G1021" s="2" t="s">
        <v>4263</v>
      </c>
      <c r="H1021" s="2" t="s">
        <v>310</v>
      </c>
      <c r="I1021" s="2" t="s">
        <v>2423</v>
      </c>
      <c r="J1021" s="2" t="s">
        <v>2424</v>
      </c>
      <c r="K1021" s="2">
        <v>0.9</v>
      </c>
      <c r="L1021" s="2" t="s">
        <v>2425</v>
      </c>
      <c r="O1021" t="s">
        <v>895</v>
      </c>
      <c r="P1021" t="b">
        <v>0</v>
      </c>
      <c r="Q1021" t="s">
        <v>896</v>
      </c>
    </row>
    <row r="1022" spans="1:19" x14ac:dyDescent="0.3">
      <c r="A1022" s="2" t="s">
        <v>4264</v>
      </c>
      <c r="B1022" s="2" t="s">
        <v>4265</v>
      </c>
      <c r="C1022" s="2" t="s">
        <v>4242</v>
      </c>
      <c r="D1022" s="2" t="s">
        <v>4243</v>
      </c>
      <c r="E1022" s="2" t="s">
        <v>4249</v>
      </c>
      <c r="F1022" s="2" t="s">
        <v>4262</v>
      </c>
      <c r="G1022" s="2" t="s">
        <v>4266</v>
      </c>
      <c r="H1022" s="2" t="s">
        <v>310</v>
      </c>
      <c r="I1022" s="2" t="s">
        <v>2423</v>
      </c>
      <c r="J1022" s="2" t="s">
        <v>2424</v>
      </c>
      <c r="K1022" s="2">
        <v>0.9</v>
      </c>
      <c r="L1022" s="2" t="s">
        <v>2425</v>
      </c>
      <c r="O1022" t="s">
        <v>895</v>
      </c>
      <c r="P1022" t="b">
        <v>0</v>
      </c>
      <c r="Q1022" t="s">
        <v>896</v>
      </c>
    </row>
    <row r="1023" spans="1:19" x14ac:dyDescent="0.3">
      <c r="A1023" s="2" t="s">
        <v>4267</v>
      </c>
      <c r="B1023" s="2" t="s">
        <v>4268</v>
      </c>
      <c r="C1023" s="2" t="s">
        <v>4242</v>
      </c>
      <c r="D1023" s="2" t="s">
        <v>4243</v>
      </c>
      <c r="E1023" s="2" t="s">
        <v>4249</v>
      </c>
      <c r="F1023" s="2" t="s">
        <v>4262</v>
      </c>
      <c r="G1023" s="2" t="s">
        <v>4269</v>
      </c>
      <c r="H1023" s="2" t="s">
        <v>310</v>
      </c>
      <c r="I1023" s="2" t="s">
        <v>2423</v>
      </c>
      <c r="J1023" s="2" t="s">
        <v>2424</v>
      </c>
      <c r="K1023" s="2">
        <v>0.9</v>
      </c>
      <c r="L1023" s="2" t="s">
        <v>2425</v>
      </c>
      <c r="O1023" t="s">
        <v>895</v>
      </c>
      <c r="P1023" t="b">
        <v>0</v>
      </c>
      <c r="Q1023" t="s">
        <v>896</v>
      </c>
    </row>
    <row r="1024" spans="1:19" x14ac:dyDescent="0.3">
      <c r="A1024" s="2" t="s">
        <v>4270</v>
      </c>
      <c r="B1024" s="2" t="s">
        <v>4271</v>
      </c>
      <c r="C1024" s="2" t="s">
        <v>4242</v>
      </c>
      <c r="D1024" s="2" t="s">
        <v>4243</v>
      </c>
      <c r="E1024" s="2" t="s">
        <v>4249</v>
      </c>
      <c r="F1024" s="2" t="s">
        <v>4262</v>
      </c>
      <c r="G1024" s="2" t="s">
        <v>4272</v>
      </c>
      <c r="H1024" s="2" t="s">
        <v>310</v>
      </c>
      <c r="I1024" s="2" t="s">
        <v>2423</v>
      </c>
      <c r="J1024" s="2" t="s">
        <v>2424</v>
      </c>
      <c r="K1024" s="2">
        <v>0.9</v>
      </c>
      <c r="L1024" s="2" t="s">
        <v>2425</v>
      </c>
      <c r="O1024" t="s">
        <v>895</v>
      </c>
      <c r="P1024" t="b">
        <v>0</v>
      </c>
      <c r="Q1024" t="s">
        <v>896</v>
      </c>
    </row>
    <row r="1025" spans="1:19" x14ac:dyDescent="0.3">
      <c r="A1025" s="2" t="s">
        <v>4273</v>
      </c>
      <c r="B1025" s="2" t="s">
        <v>4274</v>
      </c>
      <c r="C1025" s="2" t="s">
        <v>4242</v>
      </c>
      <c r="D1025" s="2" t="s">
        <v>4243</v>
      </c>
      <c r="E1025" s="2" t="s">
        <v>4275</v>
      </c>
      <c r="F1025" s="2" t="s">
        <v>4276</v>
      </c>
      <c r="G1025" s="2" t="s">
        <v>4277</v>
      </c>
      <c r="H1025" s="2" t="s">
        <v>310</v>
      </c>
      <c r="I1025" s="2" t="s">
        <v>2423</v>
      </c>
      <c r="J1025" s="2" t="s">
        <v>2424</v>
      </c>
      <c r="K1025" s="2">
        <v>0.9</v>
      </c>
      <c r="L1025" s="2" t="s">
        <v>2425</v>
      </c>
      <c r="O1025" t="s">
        <v>895</v>
      </c>
      <c r="P1025" t="b">
        <v>0</v>
      </c>
      <c r="Q1025" t="s">
        <v>896</v>
      </c>
    </row>
    <row r="1026" spans="1:19" x14ac:dyDescent="0.3">
      <c r="A1026" s="2" t="s">
        <v>4278</v>
      </c>
      <c r="B1026" s="2" t="s">
        <v>4279</v>
      </c>
      <c r="C1026" s="2" t="s">
        <v>4242</v>
      </c>
      <c r="D1026" s="2" t="s">
        <v>4243</v>
      </c>
      <c r="E1026" s="2" t="s">
        <v>4275</v>
      </c>
      <c r="F1026" s="2" t="s">
        <v>4280</v>
      </c>
      <c r="G1026" s="2" t="s">
        <v>4281</v>
      </c>
      <c r="H1026" s="2" t="s">
        <v>310</v>
      </c>
      <c r="I1026" s="2" t="s">
        <v>2423</v>
      </c>
      <c r="J1026" s="2" t="s">
        <v>2424</v>
      </c>
      <c r="K1026" s="2">
        <v>0.9</v>
      </c>
      <c r="L1026" s="2" t="s">
        <v>2425</v>
      </c>
      <c r="O1026" t="s">
        <v>895</v>
      </c>
      <c r="P1026" t="b">
        <v>0</v>
      </c>
      <c r="Q1026" t="s">
        <v>896</v>
      </c>
    </row>
    <row r="1027" spans="1:19" x14ac:dyDescent="0.3">
      <c r="A1027" s="2" t="s">
        <v>4282</v>
      </c>
      <c r="B1027" s="2" t="s">
        <v>4283</v>
      </c>
      <c r="C1027" s="2" t="s">
        <v>4242</v>
      </c>
      <c r="D1027" s="2" t="s">
        <v>4243</v>
      </c>
      <c r="E1027" s="2" t="s">
        <v>4275</v>
      </c>
      <c r="F1027" s="2" t="s">
        <v>4284</v>
      </c>
      <c r="G1027" s="2" t="s">
        <v>4285</v>
      </c>
      <c r="H1027" s="2" t="s">
        <v>310</v>
      </c>
      <c r="I1027" s="2" t="s">
        <v>2423</v>
      </c>
      <c r="J1027" s="2" t="s">
        <v>2424</v>
      </c>
      <c r="K1027" s="2">
        <v>0.9</v>
      </c>
      <c r="L1027" s="2" t="s">
        <v>2425</v>
      </c>
      <c r="O1027" t="s">
        <v>895</v>
      </c>
      <c r="P1027" t="b">
        <v>0</v>
      </c>
      <c r="Q1027" t="s">
        <v>896</v>
      </c>
    </row>
    <row r="1028" spans="1:19" x14ac:dyDescent="0.3">
      <c r="A1028" s="2" t="s">
        <v>4286</v>
      </c>
      <c r="B1028" s="2" t="s">
        <v>4287</v>
      </c>
      <c r="C1028" s="2" t="s">
        <v>4242</v>
      </c>
      <c r="D1028" s="2" t="s">
        <v>4243</v>
      </c>
      <c r="E1028" s="2" t="s">
        <v>4275</v>
      </c>
      <c r="F1028" s="2" t="s">
        <v>4288</v>
      </c>
      <c r="G1028" s="2" t="s">
        <v>4289</v>
      </c>
      <c r="H1028" s="2" t="s">
        <v>310</v>
      </c>
      <c r="I1028" s="2" t="s">
        <v>2423</v>
      </c>
      <c r="J1028" s="2" t="s">
        <v>2424</v>
      </c>
      <c r="K1028" s="2">
        <v>0.9</v>
      </c>
      <c r="L1028" s="2" t="s">
        <v>2425</v>
      </c>
      <c r="O1028" t="s">
        <v>895</v>
      </c>
      <c r="P1028" t="b">
        <v>0</v>
      </c>
      <c r="Q1028" t="s">
        <v>896</v>
      </c>
    </row>
    <row r="1029" spans="1:19" x14ac:dyDescent="0.3">
      <c r="A1029" s="2" t="s">
        <v>4290</v>
      </c>
      <c r="B1029" s="2" t="s">
        <v>4291</v>
      </c>
      <c r="C1029" s="2" t="s">
        <v>4242</v>
      </c>
      <c r="D1029" s="2" t="s">
        <v>4243</v>
      </c>
      <c r="E1029" s="2" t="s">
        <v>4275</v>
      </c>
      <c r="F1029" s="2" t="s">
        <v>4292</v>
      </c>
      <c r="G1029" s="2" t="s">
        <v>4293</v>
      </c>
      <c r="H1029" s="2" t="s">
        <v>310</v>
      </c>
      <c r="I1029" s="2" t="s">
        <v>2423</v>
      </c>
      <c r="J1029" s="2" t="s">
        <v>2424</v>
      </c>
      <c r="K1029" s="2">
        <v>0.9</v>
      </c>
      <c r="L1029" s="2" t="s">
        <v>2425</v>
      </c>
      <c r="O1029" t="s">
        <v>895</v>
      </c>
      <c r="P1029" t="b">
        <v>0</v>
      </c>
      <c r="Q1029" t="s">
        <v>896</v>
      </c>
    </row>
    <row r="1030" spans="1:19" x14ac:dyDescent="0.3">
      <c r="A1030" s="2" t="s">
        <v>4294</v>
      </c>
      <c r="B1030" s="2" t="s">
        <v>4295</v>
      </c>
      <c r="C1030" s="2" t="s">
        <v>4242</v>
      </c>
      <c r="D1030" s="2" t="s">
        <v>4243</v>
      </c>
      <c r="E1030" s="2" t="s">
        <v>4275</v>
      </c>
      <c r="F1030" s="2" t="s">
        <v>4292</v>
      </c>
      <c r="G1030" s="2" t="s">
        <v>4296</v>
      </c>
      <c r="H1030" s="2" t="s">
        <v>310</v>
      </c>
      <c r="I1030" s="2" t="s">
        <v>2423</v>
      </c>
      <c r="J1030" s="2" t="s">
        <v>2424</v>
      </c>
      <c r="K1030" s="2">
        <v>0.9</v>
      </c>
      <c r="L1030" s="2" t="s">
        <v>2425</v>
      </c>
      <c r="O1030" t="s">
        <v>895</v>
      </c>
      <c r="P1030" t="b">
        <v>0</v>
      </c>
      <c r="Q1030" t="s">
        <v>896</v>
      </c>
    </row>
    <row r="1031" spans="1:19" x14ac:dyDescent="0.3">
      <c r="A1031" s="2" t="s">
        <v>4297</v>
      </c>
      <c r="B1031" s="2" t="s">
        <v>4298</v>
      </c>
      <c r="C1031" s="2" t="s">
        <v>4242</v>
      </c>
      <c r="D1031" s="2" t="s">
        <v>4243</v>
      </c>
      <c r="E1031" s="2" t="s">
        <v>4275</v>
      </c>
      <c r="F1031" s="2" t="s">
        <v>4292</v>
      </c>
      <c r="G1031" s="2" t="s">
        <v>4299</v>
      </c>
      <c r="H1031" s="2" t="s">
        <v>310</v>
      </c>
      <c r="I1031" s="2" t="s">
        <v>2423</v>
      </c>
      <c r="J1031" s="2" t="s">
        <v>2424</v>
      </c>
      <c r="K1031" s="2">
        <v>0.9</v>
      </c>
      <c r="L1031" s="2" t="s">
        <v>2425</v>
      </c>
      <c r="O1031" t="s">
        <v>895</v>
      </c>
      <c r="P1031" t="b">
        <v>0</v>
      </c>
      <c r="Q1031" t="s">
        <v>896</v>
      </c>
    </row>
    <row r="1032" spans="1:19" x14ac:dyDescent="0.3">
      <c r="A1032" s="2" t="s">
        <v>4300</v>
      </c>
      <c r="B1032" s="2" t="s">
        <v>4301</v>
      </c>
      <c r="C1032" s="2" t="s">
        <v>4242</v>
      </c>
      <c r="D1032" s="2" t="s">
        <v>4243</v>
      </c>
      <c r="E1032" s="2" t="s">
        <v>4275</v>
      </c>
      <c r="F1032" s="2" t="s">
        <v>4302</v>
      </c>
      <c r="G1032" s="2" t="s">
        <v>4303</v>
      </c>
      <c r="H1032" s="2" t="s">
        <v>310</v>
      </c>
      <c r="I1032" s="2" t="s">
        <v>2423</v>
      </c>
      <c r="J1032" s="2" t="s">
        <v>2424</v>
      </c>
      <c r="K1032" s="2">
        <v>0.9</v>
      </c>
      <c r="L1032" s="2" t="s">
        <v>2425</v>
      </c>
      <c r="O1032" t="s">
        <v>895</v>
      </c>
      <c r="P1032" t="b">
        <v>0</v>
      </c>
      <c r="Q1032" t="s">
        <v>896</v>
      </c>
    </row>
    <row r="1033" spans="1:19" x14ac:dyDescent="0.3">
      <c r="A1033" s="2" t="s">
        <v>4304</v>
      </c>
      <c r="B1033" s="2" t="s">
        <v>4305</v>
      </c>
      <c r="C1033" s="2" t="s">
        <v>4242</v>
      </c>
      <c r="D1033" s="2" t="s">
        <v>4243</v>
      </c>
      <c r="E1033" s="2" t="s">
        <v>4275</v>
      </c>
      <c r="F1033" s="2" t="s">
        <v>4306</v>
      </c>
      <c r="G1033" s="2" t="s">
        <v>4307</v>
      </c>
      <c r="H1033" s="2" t="s">
        <v>310</v>
      </c>
      <c r="I1033" s="2" t="s">
        <v>2423</v>
      </c>
      <c r="J1033" s="2" t="s">
        <v>2424</v>
      </c>
      <c r="K1033" s="2">
        <v>0.9</v>
      </c>
      <c r="L1033" s="2" t="s">
        <v>2425</v>
      </c>
      <c r="O1033" t="s">
        <v>895</v>
      </c>
      <c r="P1033" t="b">
        <v>0</v>
      </c>
      <c r="Q1033" t="s">
        <v>896</v>
      </c>
    </row>
    <row r="1034" spans="1:19" x14ac:dyDescent="0.3">
      <c r="A1034" s="2" t="s">
        <v>4308</v>
      </c>
      <c r="B1034" s="2" t="s">
        <v>4309</v>
      </c>
      <c r="C1034" s="2" t="s">
        <v>4242</v>
      </c>
      <c r="D1034" s="2" t="s">
        <v>4243</v>
      </c>
      <c r="E1034" s="2" t="s">
        <v>4275</v>
      </c>
      <c r="F1034" s="2" t="s">
        <v>4310</v>
      </c>
      <c r="G1034" s="2" t="s">
        <v>4311</v>
      </c>
      <c r="H1034" s="2" t="s">
        <v>310</v>
      </c>
      <c r="I1034" s="2" t="s">
        <v>2423</v>
      </c>
      <c r="J1034" s="2" t="s">
        <v>2424</v>
      </c>
      <c r="K1034" s="2">
        <v>0.9</v>
      </c>
      <c r="L1034" s="2" t="s">
        <v>2425</v>
      </c>
      <c r="O1034" t="s">
        <v>895</v>
      </c>
      <c r="P1034" t="b">
        <v>0</v>
      </c>
      <c r="Q1034" t="s">
        <v>896</v>
      </c>
    </row>
    <row r="1035" spans="1:19" x14ac:dyDescent="0.3">
      <c r="A1035" s="2" t="s">
        <v>4312</v>
      </c>
      <c r="B1035" s="2" t="s">
        <v>4313</v>
      </c>
      <c r="C1035" s="2" t="s">
        <v>4242</v>
      </c>
      <c r="D1035" s="2" t="s">
        <v>4243</v>
      </c>
      <c r="E1035" s="2" t="s">
        <v>4275</v>
      </c>
      <c r="F1035" s="2" t="s">
        <v>4310</v>
      </c>
      <c r="G1035" s="2" t="s">
        <v>4314</v>
      </c>
      <c r="H1035" s="2" t="s">
        <v>310</v>
      </c>
      <c r="I1035" s="2" t="s">
        <v>2423</v>
      </c>
      <c r="J1035" s="2" t="s">
        <v>2424</v>
      </c>
      <c r="K1035" s="2">
        <v>0.9</v>
      </c>
      <c r="L1035" s="2" t="s">
        <v>2425</v>
      </c>
      <c r="O1035" t="s">
        <v>895</v>
      </c>
      <c r="P1035" t="b">
        <v>0</v>
      </c>
      <c r="Q1035" t="s">
        <v>896</v>
      </c>
    </row>
    <row r="1036" spans="1:19" x14ac:dyDescent="0.3">
      <c r="A1036" s="2" t="s">
        <v>4315</v>
      </c>
      <c r="B1036" s="2" t="s">
        <v>4316</v>
      </c>
      <c r="C1036" s="2" t="s">
        <v>4242</v>
      </c>
      <c r="D1036" s="2" t="s">
        <v>4243</v>
      </c>
      <c r="E1036" s="2" t="s">
        <v>4317</v>
      </c>
      <c r="F1036" s="2" t="s">
        <v>4318</v>
      </c>
      <c r="G1036" s="2" t="s">
        <v>4319</v>
      </c>
      <c r="H1036" s="2" t="s">
        <v>310</v>
      </c>
      <c r="I1036" s="2" t="s">
        <v>2423</v>
      </c>
      <c r="J1036" s="2" t="s">
        <v>2424</v>
      </c>
      <c r="K1036" s="2">
        <v>0.9</v>
      </c>
      <c r="L1036" s="2" t="s">
        <v>2425</v>
      </c>
      <c r="O1036" t="s">
        <v>895</v>
      </c>
      <c r="P1036" t="b">
        <v>0</v>
      </c>
      <c r="Q1036" t="s">
        <v>896</v>
      </c>
    </row>
    <row r="1037" spans="1:19" x14ac:dyDescent="0.3">
      <c r="A1037" s="2" t="s">
        <v>4320</v>
      </c>
      <c r="B1037" s="2" t="s">
        <v>4321</v>
      </c>
      <c r="C1037" s="2" t="s">
        <v>4242</v>
      </c>
      <c r="D1037" s="2" t="s">
        <v>4243</v>
      </c>
      <c r="E1037" s="2" t="s">
        <v>4322</v>
      </c>
      <c r="F1037" s="2" t="s">
        <v>4323</v>
      </c>
      <c r="G1037" s="2" t="s">
        <v>4324</v>
      </c>
      <c r="H1037" s="2" t="s">
        <v>310</v>
      </c>
      <c r="I1037" s="2" t="s">
        <v>2423</v>
      </c>
      <c r="J1037" s="2" t="s">
        <v>2424</v>
      </c>
      <c r="K1037" s="2">
        <v>0.9</v>
      </c>
      <c r="L1037" s="2" t="s">
        <v>2425</v>
      </c>
      <c r="O1037" t="s">
        <v>895</v>
      </c>
      <c r="P1037" t="b">
        <v>0</v>
      </c>
      <c r="Q1037" t="s">
        <v>896</v>
      </c>
    </row>
    <row r="1038" spans="1:19" x14ac:dyDescent="0.3">
      <c r="A1038" s="2" t="s">
        <v>4325</v>
      </c>
      <c r="B1038" s="2" t="s">
        <v>4326</v>
      </c>
      <c r="C1038" s="2" t="s">
        <v>4242</v>
      </c>
      <c r="D1038" s="2" t="s">
        <v>4243</v>
      </c>
      <c r="E1038" s="2" t="s">
        <v>4327</v>
      </c>
      <c r="F1038" s="2" t="s">
        <v>4328</v>
      </c>
      <c r="G1038" s="2" t="s">
        <v>4329</v>
      </c>
      <c r="H1038" s="2" t="s">
        <v>2499</v>
      </c>
      <c r="I1038" s="2" t="s">
        <v>4330</v>
      </c>
      <c r="J1038" s="2" t="s">
        <v>4331</v>
      </c>
      <c r="K1038" s="2">
        <v>0.95</v>
      </c>
      <c r="L1038" s="2" t="s">
        <v>4332</v>
      </c>
      <c r="O1038" t="s">
        <v>895</v>
      </c>
      <c r="P1038" t="b">
        <v>0</v>
      </c>
      <c r="Q1038" t="s">
        <v>896</v>
      </c>
    </row>
    <row r="1039" spans="1:19" x14ac:dyDescent="0.3">
      <c r="A1039" s="2" t="s">
        <v>4333</v>
      </c>
      <c r="B1039" s="2" t="s">
        <v>4334</v>
      </c>
      <c r="C1039" s="2" t="s">
        <v>4242</v>
      </c>
      <c r="D1039" s="2" t="s">
        <v>4243</v>
      </c>
      <c r="E1039" s="2" t="s">
        <v>4327</v>
      </c>
      <c r="F1039" s="2" t="s">
        <v>4335</v>
      </c>
      <c r="G1039" s="2" t="s">
        <v>4336</v>
      </c>
      <c r="H1039" s="2" t="s">
        <v>2499</v>
      </c>
      <c r="I1039" s="2" t="s">
        <v>4330</v>
      </c>
      <c r="J1039" s="2" t="s">
        <v>4331</v>
      </c>
      <c r="K1039" s="2">
        <v>0.95</v>
      </c>
      <c r="L1039" s="2" t="s">
        <v>4332</v>
      </c>
      <c r="O1039" t="s">
        <v>896</v>
      </c>
      <c r="P1039" t="b">
        <v>0</v>
      </c>
      <c r="Q1039" t="s">
        <v>896</v>
      </c>
      <c r="R1039" t="s">
        <v>4337</v>
      </c>
      <c r="S1039" t="s">
        <v>4338</v>
      </c>
    </row>
    <row r="1040" spans="1:19" x14ac:dyDescent="0.3">
      <c r="A1040" s="2" t="s">
        <v>4339</v>
      </c>
      <c r="B1040" s="2" t="s">
        <v>4340</v>
      </c>
      <c r="C1040" s="2" t="s">
        <v>4242</v>
      </c>
      <c r="D1040" s="2" t="s">
        <v>4243</v>
      </c>
      <c r="E1040" s="2" t="s">
        <v>4327</v>
      </c>
      <c r="F1040" s="2" t="s">
        <v>4341</v>
      </c>
      <c r="G1040" s="2" t="s">
        <v>4342</v>
      </c>
      <c r="H1040" s="2" t="s">
        <v>310</v>
      </c>
      <c r="I1040" s="2" t="s">
        <v>2423</v>
      </c>
      <c r="J1040" s="2" t="s">
        <v>2424</v>
      </c>
      <c r="K1040" s="2">
        <v>0.9</v>
      </c>
      <c r="L1040" s="2" t="s">
        <v>2425</v>
      </c>
      <c r="O1040" t="s">
        <v>895</v>
      </c>
      <c r="P1040" t="b">
        <v>0</v>
      </c>
      <c r="Q1040" t="s">
        <v>896</v>
      </c>
    </row>
    <row r="1041" spans="1:17" x14ac:dyDescent="0.3">
      <c r="A1041" s="2" t="s">
        <v>4343</v>
      </c>
      <c r="B1041" s="2" t="s">
        <v>4344</v>
      </c>
      <c r="C1041" s="2" t="s">
        <v>4242</v>
      </c>
      <c r="D1041" s="2" t="s">
        <v>4243</v>
      </c>
      <c r="E1041" s="2" t="s">
        <v>4345</v>
      </c>
      <c r="F1041" s="2" t="s">
        <v>4346</v>
      </c>
      <c r="G1041" s="2" t="s">
        <v>4347</v>
      </c>
      <c r="H1041" s="2" t="s">
        <v>310</v>
      </c>
      <c r="I1041" s="2" t="s">
        <v>2423</v>
      </c>
      <c r="J1041" s="2" t="s">
        <v>2424</v>
      </c>
      <c r="K1041" s="2">
        <v>0.9</v>
      </c>
      <c r="L1041" s="2" t="s">
        <v>2425</v>
      </c>
      <c r="O1041" t="s">
        <v>895</v>
      </c>
      <c r="P1041" t="b">
        <v>0</v>
      </c>
      <c r="Q1041" t="s">
        <v>896</v>
      </c>
    </row>
    <row r="1042" spans="1:17" x14ac:dyDescent="0.3">
      <c r="A1042" s="2" t="s">
        <v>4348</v>
      </c>
      <c r="B1042" s="2" t="s">
        <v>4349</v>
      </c>
      <c r="C1042" s="2" t="s">
        <v>4242</v>
      </c>
      <c r="D1042" s="2" t="s">
        <v>4243</v>
      </c>
      <c r="E1042" s="2" t="s">
        <v>4345</v>
      </c>
      <c r="F1042" s="2" t="s">
        <v>4346</v>
      </c>
      <c r="G1042" s="2" t="s">
        <v>4350</v>
      </c>
      <c r="H1042" s="2" t="s">
        <v>310</v>
      </c>
      <c r="I1042" s="2" t="s">
        <v>2423</v>
      </c>
      <c r="J1042" s="2" t="s">
        <v>2424</v>
      </c>
      <c r="K1042" s="2">
        <v>0.9</v>
      </c>
      <c r="L1042" s="2" t="s">
        <v>2425</v>
      </c>
      <c r="O1042" t="s">
        <v>895</v>
      </c>
      <c r="P1042" t="b">
        <v>0</v>
      </c>
      <c r="Q1042" t="s">
        <v>896</v>
      </c>
    </row>
    <row r="1043" spans="1:17" x14ac:dyDescent="0.3">
      <c r="A1043" s="2" t="s">
        <v>4351</v>
      </c>
      <c r="B1043" s="2" t="s">
        <v>4352</v>
      </c>
      <c r="C1043" s="2" t="s">
        <v>4242</v>
      </c>
      <c r="D1043" s="2" t="s">
        <v>4243</v>
      </c>
      <c r="E1043" s="2" t="s">
        <v>4345</v>
      </c>
      <c r="F1043" s="2" t="s">
        <v>4346</v>
      </c>
      <c r="G1043" s="2" t="s">
        <v>4353</v>
      </c>
      <c r="H1043" s="2" t="s">
        <v>2499</v>
      </c>
      <c r="I1043" s="2" t="s">
        <v>2423</v>
      </c>
      <c r="J1043" s="2" t="s">
        <v>2424</v>
      </c>
      <c r="K1043" s="2">
        <v>0.9</v>
      </c>
      <c r="L1043" s="2" t="s">
        <v>2425</v>
      </c>
      <c r="O1043" t="s">
        <v>895</v>
      </c>
      <c r="P1043" t="b">
        <v>0</v>
      </c>
      <c r="Q1043" t="s">
        <v>896</v>
      </c>
    </row>
    <row r="1044" spans="1:17" x14ac:dyDescent="0.3">
      <c r="A1044" s="2" t="s">
        <v>4354</v>
      </c>
      <c r="B1044" s="2" t="s">
        <v>4355</v>
      </c>
      <c r="C1044" s="2" t="s">
        <v>4242</v>
      </c>
      <c r="D1044" s="2" t="s">
        <v>4243</v>
      </c>
      <c r="E1044" s="2" t="s">
        <v>4356</v>
      </c>
      <c r="F1044" s="2" t="s">
        <v>4357</v>
      </c>
      <c r="G1044" s="2" t="s">
        <v>4358</v>
      </c>
      <c r="H1044" s="2" t="s">
        <v>310</v>
      </c>
      <c r="I1044" s="2" t="s">
        <v>2423</v>
      </c>
      <c r="J1044" s="2" t="s">
        <v>2424</v>
      </c>
      <c r="K1044" s="2">
        <v>0.9</v>
      </c>
      <c r="L1044" s="2" t="s">
        <v>2425</v>
      </c>
      <c r="O1044" t="s">
        <v>895</v>
      </c>
      <c r="P1044" t="b">
        <v>0</v>
      </c>
      <c r="Q1044" t="s">
        <v>896</v>
      </c>
    </row>
    <row r="1045" spans="1:17" x14ac:dyDescent="0.3">
      <c r="A1045" s="2" t="s">
        <v>4359</v>
      </c>
      <c r="B1045" s="2" t="s">
        <v>4360</v>
      </c>
      <c r="C1045" s="2" t="s">
        <v>4242</v>
      </c>
      <c r="D1045" s="2" t="s">
        <v>4243</v>
      </c>
      <c r="E1045" s="2" t="s">
        <v>4356</v>
      </c>
      <c r="F1045" s="2" t="s">
        <v>4361</v>
      </c>
      <c r="G1045" s="2" t="s">
        <v>4362</v>
      </c>
      <c r="H1045" s="2" t="s">
        <v>310</v>
      </c>
      <c r="I1045" s="2" t="s">
        <v>2423</v>
      </c>
      <c r="J1045" s="2" t="s">
        <v>2424</v>
      </c>
      <c r="K1045" s="2">
        <v>0.9</v>
      </c>
      <c r="L1045" s="2" t="s">
        <v>2425</v>
      </c>
      <c r="O1045" t="s">
        <v>895</v>
      </c>
      <c r="P1045" t="b">
        <v>0</v>
      </c>
      <c r="Q1045" t="s">
        <v>896</v>
      </c>
    </row>
    <row r="1046" spans="1:17" hidden="1" x14ac:dyDescent="0.3">
      <c r="A1046" s="2" t="s">
        <v>4363</v>
      </c>
      <c r="B1046" s="2" t="s">
        <v>4364</v>
      </c>
      <c r="C1046" s="2" t="s">
        <v>4242</v>
      </c>
      <c r="D1046" s="2" t="s">
        <v>4243</v>
      </c>
      <c r="E1046" s="2" t="s">
        <v>4356</v>
      </c>
      <c r="F1046" s="2" t="s">
        <v>4365</v>
      </c>
      <c r="G1046" s="2" t="s">
        <v>4366</v>
      </c>
      <c r="H1046" s="2" t="s">
        <v>310</v>
      </c>
      <c r="I1046" s="2" t="s">
        <v>2423</v>
      </c>
      <c r="J1046" s="2" t="s">
        <v>2424</v>
      </c>
      <c r="K1046" s="2">
        <v>0.9</v>
      </c>
      <c r="L1046" s="2" t="s">
        <v>2425</v>
      </c>
      <c r="M1046" t="s">
        <v>314</v>
      </c>
      <c r="N1046" t="s">
        <v>315</v>
      </c>
      <c r="O1046" t="s">
        <v>45</v>
      </c>
      <c r="P1046" t="b">
        <v>1</v>
      </c>
      <c r="Q1046" t="s">
        <v>34</v>
      </c>
    </row>
    <row r="1047" spans="1:17" x14ac:dyDescent="0.3">
      <c r="A1047" s="2" t="s">
        <v>4367</v>
      </c>
      <c r="B1047" s="2" t="s">
        <v>4368</v>
      </c>
      <c r="C1047" s="2" t="s">
        <v>4242</v>
      </c>
      <c r="D1047" s="2" t="s">
        <v>4243</v>
      </c>
      <c r="E1047" s="2" t="s">
        <v>4356</v>
      </c>
      <c r="F1047" s="2" t="s">
        <v>4369</v>
      </c>
      <c r="G1047" s="2" t="s">
        <v>4370</v>
      </c>
      <c r="H1047" s="2" t="s">
        <v>310</v>
      </c>
      <c r="I1047" s="2" t="s">
        <v>2423</v>
      </c>
      <c r="J1047" s="2" t="s">
        <v>2424</v>
      </c>
      <c r="K1047" s="2">
        <v>0.9</v>
      </c>
      <c r="L1047" s="2" t="s">
        <v>2425</v>
      </c>
      <c r="O1047" t="s">
        <v>895</v>
      </c>
      <c r="P1047" t="b">
        <v>0</v>
      </c>
      <c r="Q1047" t="s">
        <v>896</v>
      </c>
    </row>
    <row r="1048" spans="1:17" x14ac:dyDescent="0.3">
      <c r="A1048" s="2" t="s">
        <v>4371</v>
      </c>
      <c r="B1048" s="2" t="s">
        <v>4372</v>
      </c>
      <c r="C1048" s="2" t="s">
        <v>4242</v>
      </c>
      <c r="D1048" s="2" t="s">
        <v>4243</v>
      </c>
      <c r="E1048" s="2" t="s">
        <v>4356</v>
      </c>
      <c r="F1048" s="2" t="s">
        <v>4369</v>
      </c>
      <c r="G1048" s="2" t="s">
        <v>4373</v>
      </c>
      <c r="H1048" s="2" t="s">
        <v>310</v>
      </c>
      <c r="I1048" s="2" t="s">
        <v>2423</v>
      </c>
      <c r="J1048" s="2" t="s">
        <v>2424</v>
      </c>
      <c r="K1048" s="2">
        <v>0.9</v>
      </c>
      <c r="L1048" s="2" t="s">
        <v>2425</v>
      </c>
      <c r="O1048" t="s">
        <v>895</v>
      </c>
      <c r="P1048" t="b">
        <v>0</v>
      </c>
      <c r="Q1048" t="s">
        <v>896</v>
      </c>
    </row>
    <row r="1049" spans="1:17" x14ac:dyDescent="0.3">
      <c r="A1049" s="2" t="s">
        <v>4374</v>
      </c>
      <c r="B1049" s="2" t="s">
        <v>4375</v>
      </c>
      <c r="C1049" s="2" t="s">
        <v>4242</v>
      </c>
      <c r="D1049" s="2" t="s">
        <v>4243</v>
      </c>
      <c r="E1049" s="2" t="s">
        <v>4356</v>
      </c>
      <c r="F1049" s="2" t="s">
        <v>4369</v>
      </c>
      <c r="G1049" s="2" t="s">
        <v>4376</v>
      </c>
      <c r="H1049" s="2" t="s">
        <v>310</v>
      </c>
      <c r="I1049" s="2" t="s">
        <v>2423</v>
      </c>
      <c r="J1049" s="2" t="s">
        <v>2424</v>
      </c>
      <c r="K1049" s="2">
        <v>0.9</v>
      </c>
      <c r="L1049" s="2" t="s">
        <v>2425</v>
      </c>
      <c r="O1049" t="s">
        <v>895</v>
      </c>
      <c r="P1049" t="b">
        <v>0</v>
      </c>
      <c r="Q1049" t="s">
        <v>896</v>
      </c>
    </row>
    <row r="1050" spans="1:17" x14ac:dyDescent="0.3">
      <c r="A1050" s="2" t="s">
        <v>4377</v>
      </c>
      <c r="B1050" s="2" t="s">
        <v>4378</v>
      </c>
      <c r="C1050" s="2" t="s">
        <v>4242</v>
      </c>
      <c r="D1050" s="2" t="s">
        <v>4243</v>
      </c>
      <c r="E1050" s="2" t="s">
        <v>4356</v>
      </c>
      <c r="F1050" s="2" t="s">
        <v>4369</v>
      </c>
      <c r="G1050" s="2" t="s">
        <v>4379</v>
      </c>
      <c r="H1050" s="2" t="s">
        <v>310</v>
      </c>
      <c r="I1050" s="2" t="s">
        <v>2423</v>
      </c>
      <c r="J1050" s="2" t="s">
        <v>2424</v>
      </c>
      <c r="K1050" s="2">
        <v>0.9</v>
      </c>
      <c r="L1050" s="2" t="s">
        <v>2425</v>
      </c>
      <c r="O1050" t="s">
        <v>895</v>
      </c>
      <c r="P1050" t="b">
        <v>0</v>
      </c>
      <c r="Q1050" t="s">
        <v>896</v>
      </c>
    </row>
    <row r="1051" spans="1:17" x14ac:dyDescent="0.3">
      <c r="A1051" s="2" t="s">
        <v>4380</v>
      </c>
      <c r="B1051" s="2" t="s">
        <v>4381</v>
      </c>
      <c r="C1051" s="2" t="s">
        <v>4242</v>
      </c>
      <c r="D1051" s="2" t="s">
        <v>4243</v>
      </c>
      <c r="E1051" s="2" t="s">
        <v>4356</v>
      </c>
      <c r="F1051" s="2" t="s">
        <v>4369</v>
      </c>
      <c r="G1051" s="2" t="s">
        <v>4382</v>
      </c>
      <c r="H1051" s="2" t="s">
        <v>310</v>
      </c>
      <c r="I1051" s="2" t="s">
        <v>2423</v>
      </c>
      <c r="J1051" s="2" t="s">
        <v>2424</v>
      </c>
      <c r="K1051" s="2">
        <v>0.9</v>
      </c>
      <c r="L1051" s="2" t="s">
        <v>2425</v>
      </c>
      <c r="O1051" t="s">
        <v>895</v>
      </c>
      <c r="P1051" t="b">
        <v>0</v>
      </c>
      <c r="Q1051" t="s">
        <v>896</v>
      </c>
    </row>
    <row r="1052" spans="1:17" x14ac:dyDescent="0.3">
      <c r="A1052" s="2" t="s">
        <v>4383</v>
      </c>
      <c r="B1052" s="2" t="s">
        <v>4384</v>
      </c>
      <c r="C1052" s="2" t="s">
        <v>4242</v>
      </c>
      <c r="D1052" s="2" t="s">
        <v>4243</v>
      </c>
      <c r="E1052" s="2" t="s">
        <v>4356</v>
      </c>
      <c r="F1052" s="2" t="s">
        <v>4369</v>
      </c>
      <c r="G1052" s="2" t="s">
        <v>4385</v>
      </c>
      <c r="H1052" s="2" t="s">
        <v>310</v>
      </c>
      <c r="I1052" s="2" t="s">
        <v>2423</v>
      </c>
      <c r="J1052" s="2" t="s">
        <v>2424</v>
      </c>
      <c r="K1052" s="2">
        <v>0.9</v>
      </c>
      <c r="L1052" s="2" t="s">
        <v>2425</v>
      </c>
      <c r="O1052" t="s">
        <v>895</v>
      </c>
      <c r="P1052" t="b">
        <v>0</v>
      </c>
      <c r="Q1052" t="s">
        <v>896</v>
      </c>
    </row>
    <row r="1053" spans="1:17" x14ac:dyDescent="0.3">
      <c r="A1053" s="2" t="s">
        <v>4386</v>
      </c>
      <c r="B1053" s="2" t="s">
        <v>4387</v>
      </c>
      <c r="C1053" s="2" t="s">
        <v>4242</v>
      </c>
      <c r="D1053" s="2" t="s">
        <v>4388</v>
      </c>
      <c r="E1053" s="2" t="s">
        <v>4389</v>
      </c>
      <c r="F1053" s="2" t="s">
        <v>4390</v>
      </c>
      <c r="G1053" s="2" t="s">
        <v>4391</v>
      </c>
      <c r="H1053" s="2" t="s">
        <v>310</v>
      </c>
      <c r="I1053" s="2" t="s">
        <v>2423</v>
      </c>
      <c r="J1053" s="2" t="s">
        <v>2424</v>
      </c>
      <c r="K1053" s="2">
        <v>0.9</v>
      </c>
      <c r="L1053" s="2" t="s">
        <v>2425</v>
      </c>
      <c r="O1053" t="s">
        <v>895</v>
      </c>
      <c r="P1053" t="b">
        <v>0</v>
      </c>
      <c r="Q1053" t="s">
        <v>896</v>
      </c>
    </row>
    <row r="1054" spans="1:17" x14ac:dyDescent="0.3">
      <c r="A1054" s="2" t="s">
        <v>4392</v>
      </c>
      <c r="B1054" s="2" t="s">
        <v>4393</v>
      </c>
      <c r="C1054" s="2" t="s">
        <v>4242</v>
      </c>
      <c r="D1054" s="2" t="s">
        <v>4388</v>
      </c>
      <c r="E1054" s="2" t="s">
        <v>4389</v>
      </c>
      <c r="F1054" s="2" t="s">
        <v>4390</v>
      </c>
      <c r="G1054" s="2" t="s">
        <v>4394</v>
      </c>
      <c r="H1054" s="2" t="s">
        <v>310</v>
      </c>
      <c r="I1054" s="2" t="s">
        <v>2423</v>
      </c>
      <c r="J1054" s="2" t="s">
        <v>2424</v>
      </c>
      <c r="K1054" s="2">
        <v>0.9</v>
      </c>
      <c r="L1054" s="2" t="s">
        <v>2425</v>
      </c>
      <c r="O1054" t="s">
        <v>895</v>
      </c>
      <c r="P1054" t="b">
        <v>0</v>
      </c>
      <c r="Q1054" t="s">
        <v>896</v>
      </c>
    </row>
    <row r="1055" spans="1:17" x14ac:dyDescent="0.3">
      <c r="A1055" s="2" t="s">
        <v>4395</v>
      </c>
      <c r="B1055" s="2" t="s">
        <v>4396</v>
      </c>
      <c r="C1055" s="2" t="s">
        <v>4242</v>
      </c>
      <c r="D1055" s="2" t="s">
        <v>4388</v>
      </c>
      <c r="E1055" s="2" t="s">
        <v>4389</v>
      </c>
      <c r="F1055" s="2" t="s">
        <v>4397</v>
      </c>
      <c r="G1055" s="2" t="s">
        <v>4398</v>
      </c>
      <c r="H1055" s="2" t="s">
        <v>310</v>
      </c>
      <c r="I1055" s="2" t="s">
        <v>2423</v>
      </c>
      <c r="J1055" s="2" t="s">
        <v>2424</v>
      </c>
      <c r="K1055" s="2">
        <v>0.9</v>
      </c>
      <c r="L1055" s="2" t="s">
        <v>2425</v>
      </c>
      <c r="O1055" t="s">
        <v>895</v>
      </c>
      <c r="P1055" t="b">
        <v>0</v>
      </c>
      <c r="Q1055" t="s">
        <v>896</v>
      </c>
    </row>
    <row r="1056" spans="1:17" x14ac:dyDescent="0.3">
      <c r="A1056" s="2" t="s">
        <v>4399</v>
      </c>
      <c r="B1056" s="2" t="s">
        <v>4400</v>
      </c>
      <c r="C1056" s="2" t="s">
        <v>4242</v>
      </c>
      <c r="D1056" s="2" t="s">
        <v>4388</v>
      </c>
      <c r="E1056" s="2" t="s">
        <v>4401</v>
      </c>
      <c r="F1056" s="2" t="s">
        <v>4402</v>
      </c>
      <c r="G1056" s="2" t="s">
        <v>4403</v>
      </c>
      <c r="H1056" s="2" t="s">
        <v>310</v>
      </c>
      <c r="I1056" s="2" t="s">
        <v>2423</v>
      </c>
      <c r="J1056" s="2" t="s">
        <v>2424</v>
      </c>
      <c r="K1056" s="2">
        <v>0.9</v>
      </c>
      <c r="L1056" s="2" t="s">
        <v>2425</v>
      </c>
      <c r="O1056" t="s">
        <v>895</v>
      </c>
      <c r="P1056" t="b">
        <v>0</v>
      </c>
      <c r="Q1056" t="s">
        <v>896</v>
      </c>
    </row>
    <row r="1057" spans="1:19" x14ac:dyDescent="0.3">
      <c r="A1057" s="2" t="s">
        <v>4404</v>
      </c>
      <c r="B1057" s="2" t="s">
        <v>4405</v>
      </c>
      <c r="C1057" s="2" t="s">
        <v>4242</v>
      </c>
      <c r="D1057" s="2" t="s">
        <v>4388</v>
      </c>
      <c r="E1057" s="2" t="s">
        <v>4406</v>
      </c>
      <c r="F1057" s="2" t="s">
        <v>4407</v>
      </c>
      <c r="G1057" s="2" t="s">
        <v>4408</v>
      </c>
      <c r="H1057" s="2" t="s">
        <v>310</v>
      </c>
      <c r="I1057" s="2" t="s">
        <v>2423</v>
      </c>
      <c r="J1057" s="2" t="s">
        <v>2424</v>
      </c>
      <c r="K1057" s="2">
        <v>0.9</v>
      </c>
      <c r="L1057" s="2" t="s">
        <v>2425</v>
      </c>
      <c r="O1057" t="s">
        <v>895</v>
      </c>
      <c r="P1057" t="b">
        <v>0</v>
      </c>
      <c r="Q1057" t="s">
        <v>896</v>
      </c>
    </row>
    <row r="1058" spans="1:19" x14ac:dyDescent="0.3">
      <c r="A1058" s="2" t="s">
        <v>4409</v>
      </c>
      <c r="B1058" s="2" t="s">
        <v>4410</v>
      </c>
      <c r="C1058" s="2" t="s">
        <v>4242</v>
      </c>
      <c r="D1058" s="2" t="s">
        <v>4388</v>
      </c>
      <c r="E1058" s="2" t="s">
        <v>4411</v>
      </c>
      <c r="F1058" s="2" t="s">
        <v>4412</v>
      </c>
      <c r="G1058" s="2" t="s">
        <v>4413</v>
      </c>
      <c r="H1058" s="2" t="s">
        <v>310</v>
      </c>
      <c r="I1058" s="2" t="s">
        <v>2423</v>
      </c>
      <c r="J1058" s="2" t="s">
        <v>2424</v>
      </c>
      <c r="K1058" s="2">
        <v>0.9</v>
      </c>
      <c r="L1058" s="2" t="s">
        <v>2425</v>
      </c>
      <c r="O1058" t="s">
        <v>895</v>
      </c>
      <c r="P1058" t="b">
        <v>0</v>
      </c>
      <c r="Q1058" t="s">
        <v>896</v>
      </c>
    </row>
    <row r="1059" spans="1:19" x14ac:dyDescent="0.3">
      <c r="A1059" s="2" t="s">
        <v>4414</v>
      </c>
      <c r="B1059" s="2" t="s">
        <v>4415</v>
      </c>
      <c r="C1059" s="2" t="s">
        <v>4242</v>
      </c>
      <c r="D1059" s="2" t="s">
        <v>4388</v>
      </c>
      <c r="E1059" s="2" t="s">
        <v>4411</v>
      </c>
      <c r="F1059" s="2" t="s">
        <v>4416</v>
      </c>
      <c r="G1059" s="2" t="s">
        <v>4417</v>
      </c>
      <c r="H1059" s="2" t="s">
        <v>310</v>
      </c>
      <c r="I1059" s="2" t="s">
        <v>2423</v>
      </c>
      <c r="J1059" s="2" t="s">
        <v>2424</v>
      </c>
      <c r="K1059" s="2">
        <v>0.9</v>
      </c>
      <c r="L1059" s="2" t="s">
        <v>2425</v>
      </c>
      <c r="O1059" t="s">
        <v>895</v>
      </c>
      <c r="P1059" t="b">
        <v>0</v>
      </c>
      <c r="Q1059" t="s">
        <v>896</v>
      </c>
    </row>
    <row r="1060" spans="1:19" hidden="1" x14ac:dyDescent="0.3">
      <c r="A1060" s="2" t="s">
        <v>4418</v>
      </c>
      <c r="B1060" s="2" t="s">
        <v>4419</v>
      </c>
      <c r="C1060" s="2" t="s">
        <v>4242</v>
      </c>
      <c r="D1060" s="2" t="s">
        <v>4388</v>
      </c>
      <c r="E1060" s="2" t="s">
        <v>4420</v>
      </c>
      <c r="F1060" s="2" t="s">
        <v>4421</v>
      </c>
      <c r="G1060" s="2" t="s">
        <v>4422</v>
      </c>
      <c r="H1060" s="2" t="s">
        <v>310</v>
      </c>
      <c r="I1060" s="2" t="s">
        <v>2423</v>
      </c>
      <c r="J1060" s="2" t="s">
        <v>2424</v>
      </c>
      <c r="K1060" s="2">
        <v>0.9</v>
      </c>
      <c r="L1060" s="2" t="s">
        <v>2425</v>
      </c>
      <c r="M1060" t="s">
        <v>314</v>
      </c>
      <c r="N1060" t="s">
        <v>315</v>
      </c>
      <c r="O1060" t="s">
        <v>45</v>
      </c>
      <c r="P1060" t="b">
        <v>1</v>
      </c>
      <c r="Q1060" t="s">
        <v>34</v>
      </c>
    </row>
    <row r="1061" spans="1:19" x14ac:dyDescent="0.3">
      <c r="A1061" s="2" t="s">
        <v>4423</v>
      </c>
      <c r="B1061" s="2" t="s">
        <v>4424</v>
      </c>
      <c r="C1061" s="2" t="s">
        <v>4242</v>
      </c>
      <c r="D1061" s="2" t="s">
        <v>4425</v>
      </c>
      <c r="E1061" s="2" t="s">
        <v>4426</v>
      </c>
      <c r="F1061" s="2" t="s">
        <v>4427</v>
      </c>
      <c r="G1061" s="2" t="s">
        <v>4428</v>
      </c>
      <c r="H1061" s="2" t="s">
        <v>310</v>
      </c>
      <c r="I1061" s="2" t="s">
        <v>2423</v>
      </c>
      <c r="J1061" s="2" t="s">
        <v>2424</v>
      </c>
      <c r="K1061" s="2">
        <v>0.9</v>
      </c>
      <c r="L1061" s="2" t="s">
        <v>2425</v>
      </c>
      <c r="O1061" t="s">
        <v>895</v>
      </c>
      <c r="P1061" t="b">
        <v>0</v>
      </c>
      <c r="Q1061" t="s">
        <v>896</v>
      </c>
    </row>
    <row r="1062" spans="1:19" x14ac:dyDescent="0.3">
      <c r="A1062" s="2" t="s">
        <v>4429</v>
      </c>
      <c r="B1062" s="2" t="s">
        <v>4430</v>
      </c>
      <c r="C1062" s="2" t="s">
        <v>4242</v>
      </c>
      <c r="D1062" s="2" t="s">
        <v>4425</v>
      </c>
      <c r="E1062" s="2" t="s">
        <v>4426</v>
      </c>
      <c r="F1062" s="2" t="s">
        <v>4427</v>
      </c>
      <c r="G1062" s="2" t="s">
        <v>4431</v>
      </c>
      <c r="H1062" s="2" t="s">
        <v>310</v>
      </c>
      <c r="I1062" s="2" t="s">
        <v>2423</v>
      </c>
      <c r="J1062" s="2" t="s">
        <v>2424</v>
      </c>
      <c r="K1062" s="2">
        <v>0.9</v>
      </c>
      <c r="L1062" s="2" t="s">
        <v>2425</v>
      </c>
      <c r="O1062" t="s">
        <v>895</v>
      </c>
      <c r="P1062" t="b">
        <v>0</v>
      </c>
      <c r="Q1062" t="s">
        <v>896</v>
      </c>
    </row>
    <row r="1063" spans="1:19" x14ac:dyDescent="0.3">
      <c r="A1063" s="2" t="s">
        <v>4432</v>
      </c>
      <c r="B1063" s="2" t="s">
        <v>4433</v>
      </c>
      <c r="C1063" s="2" t="s">
        <v>4242</v>
      </c>
      <c r="D1063" s="2" t="s">
        <v>4425</v>
      </c>
      <c r="E1063" s="2" t="s">
        <v>4426</v>
      </c>
      <c r="F1063" s="2" t="s">
        <v>4427</v>
      </c>
      <c r="G1063" s="2" t="s">
        <v>4434</v>
      </c>
      <c r="H1063" s="2" t="s">
        <v>310</v>
      </c>
      <c r="I1063" s="2" t="s">
        <v>2423</v>
      </c>
      <c r="J1063" s="2" t="s">
        <v>2424</v>
      </c>
      <c r="K1063" s="2">
        <v>0.9</v>
      </c>
      <c r="L1063" s="2" t="s">
        <v>2425</v>
      </c>
      <c r="O1063" t="s">
        <v>895</v>
      </c>
      <c r="P1063" t="b">
        <v>0</v>
      </c>
      <c r="Q1063" t="s">
        <v>896</v>
      </c>
    </row>
    <row r="1064" spans="1:19" x14ac:dyDescent="0.3">
      <c r="A1064" s="2" t="s">
        <v>4435</v>
      </c>
      <c r="B1064" s="2" t="s">
        <v>4436</v>
      </c>
      <c r="C1064" s="2" t="s">
        <v>4242</v>
      </c>
      <c r="D1064" s="2" t="s">
        <v>4425</v>
      </c>
      <c r="E1064" s="2" t="s">
        <v>4426</v>
      </c>
      <c r="F1064" s="2" t="s">
        <v>4427</v>
      </c>
      <c r="G1064" s="2" t="s">
        <v>4437</v>
      </c>
      <c r="H1064" s="2" t="s">
        <v>310</v>
      </c>
      <c r="I1064" s="2" t="s">
        <v>2423</v>
      </c>
      <c r="J1064" s="2" t="s">
        <v>2424</v>
      </c>
      <c r="K1064" s="2">
        <v>0.9</v>
      </c>
      <c r="L1064" s="2" t="s">
        <v>2425</v>
      </c>
      <c r="O1064" t="s">
        <v>895</v>
      </c>
      <c r="P1064" t="b">
        <v>0</v>
      </c>
      <c r="Q1064" t="s">
        <v>896</v>
      </c>
    </row>
    <row r="1065" spans="1:19" x14ac:dyDescent="0.3">
      <c r="A1065" s="2" t="s">
        <v>4438</v>
      </c>
      <c r="B1065" s="2" t="s">
        <v>4439</v>
      </c>
      <c r="C1065" s="2" t="s">
        <v>4242</v>
      </c>
      <c r="D1065" s="2" t="s">
        <v>4425</v>
      </c>
      <c r="E1065" s="2" t="s">
        <v>4426</v>
      </c>
      <c r="F1065" s="2" t="s">
        <v>4440</v>
      </c>
      <c r="G1065" s="2" t="s">
        <v>4441</v>
      </c>
      <c r="H1065" s="2" t="s">
        <v>310</v>
      </c>
      <c r="I1065" s="2" t="s">
        <v>2423</v>
      </c>
      <c r="J1065" s="2" t="s">
        <v>2424</v>
      </c>
      <c r="K1065" s="2">
        <v>0.9</v>
      </c>
      <c r="L1065" s="2" t="s">
        <v>2425</v>
      </c>
      <c r="O1065" t="s">
        <v>895</v>
      </c>
      <c r="P1065" t="b">
        <v>0</v>
      </c>
      <c r="Q1065" t="s">
        <v>896</v>
      </c>
    </row>
    <row r="1066" spans="1:19" x14ac:dyDescent="0.3">
      <c r="A1066" s="2" t="s">
        <v>4442</v>
      </c>
      <c r="B1066" s="2" t="s">
        <v>4443</v>
      </c>
      <c r="C1066" s="2" t="s">
        <v>4242</v>
      </c>
      <c r="D1066" s="2" t="s">
        <v>4425</v>
      </c>
      <c r="E1066" s="2" t="s">
        <v>4426</v>
      </c>
      <c r="F1066" s="2" t="s">
        <v>4440</v>
      </c>
      <c r="G1066" s="2" t="s">
        <v>4444</v>
      </c>
      <c r="H1066" s="2" t="s">
        <v>310</v>
      </c>
      <c r="I1066" s="2" t="s">
        <v>2423</v>
      </c>
      <c r="J1066" s="2" t="s">
        <v>2424</v>
      </c>
      <c r="K1066" s="2">
        <v>0.9</v>
      </c>
      <c r="L1066" s="2" t="s">
        <v>2425</v>
      </c>
      <c r="O1066" t="s">
        <v>895</v>
      </c>
      <c r="P1066" t="b">
        <v>0</v>
      </c>
      <c r="Q1066" t="s">
        <v>896</v>
      </c>
    </row>
    <row r="1067" spans="1:19" x14ac:dyDescent="0.3">
      <c r="A1067" s="2" t="s">
        <v>4445</v>
      </c>
      <c r="B1067" s="2" t="s">
        <v>4446</v>
      </c>
      <c r="C1067" s="2" t="s">
        <v>4242</v>
      </c>
      <c r="D1067" s="2" t="s">
        <v>4425</v>
      </c>
      <c r="E1067" s="2" t="s">
        <v>4426</v>
      </c>
      <c r="F1067" s="2" t="s">
        <v>4440</v>
      </c>
      <c r="G1067" s="2" t="s">
        <v>4447</v>
      </c>
      <c r="H1067" s="2" t="s">
        <v>310</v>
      </c>
      <c r="I1067" s="2" t="s">
        <v>2423</v>
      </c>
      <c r="J1067" s="2" t="s">
        <v>2424</v>
      </c>
      <c r="K1067" s="2">
        <v>0.9</v>
      </c>
      <c r="L1067" s="2" t="s">
        <v>2425</v>
      </c>
      <c r="O1067" t="s">
        <v>895</v>
      </c>
      <c r="P1067" t="b">
        <v>0</v>
      </c>
      <c r="Q1067" t="s">
        <v>896</v>
      </c>
    </row>
    <row r="1068" spans="1:19" x14ac:dyDescent="0.3">
      <c r="A1068" s="2" t="s">
        <v>4448</v>
      </c>
      <c r="B1068" s="2" t="s">
        <v>4449</v>
      </c>
      <c r="C1068" s="2" t="s">
        <v>4242</v>
      </c>
      <c r="D1068" s="2" t="s">
        <v>4425</v>
      </c>
      <c r="E1068" s="2" t="s">
        <v>4426</v>
      </c>
      <c r="F1068" s="2" t="s">
        <v>4440</v>
      </c>
      <c r="G1068" s="2" t="s">
        <v>4450</v>
      </c>
      <c r="H1068" s="2" t="s">
        <v>310</v>
      </c>
      <c r="I1068" s="2" t="s">
        <v>2423</v>
      </c>
      <c r="J1068" s="2" t="s">
        <v>2424</v>
      </c>
      <c r="K1068" s="2">
        <v>0.9</v>
      </c>
      <c r="L1068" s="2" t="s">
        <v>2425</v>
      </c>
      <c r="O1068" t="s">
        <v>895</v>
      </c>
      <c r="P1068" t="b">
        <v>0</v>
      </c>
      <c r="Q1068" t="s">
        <v>896</v>
      </c>
    </row>
    <row r="1069" spans="1:19" x14ac:dyDescent="0.3">
      <c r="A1069" s="2" t="s">
        <v>4451</v>
      </c>
      <c r="B1069" s="2" t="s">
        <v>4452</v>
      </c>
      <c r="C1069" s="2" t="s">
        <v>4242</v>
      </c>
      <c r="D1069" s="2" t="s">
        <v>4425</v>
      </c>
      <c r="E1069" s="2" t="s">
        <v>4426</v>
      </c>
      <c r="F1069" s="2" t="s">
        <v>4440</v>
      </c>
      <c r="G1069" s="2" t="s">
        <v>4453</v>
      </c>
      <c r="H1069" s="2" t="s">
        <v>310</v>
      </c>
      <c r="I1069" s="2" t="s">
        <v>2423</v>
      </c>
      <c r="J1069" s="2" t="s">
        <v>2424</v>
      </c>
      <c r="K1069" s="2">
        <v>0.9</v>
      </c>
      <c r="L1069" s="2" t="s">
        <v>2425</v>
      </c>
      <c r="O1069" t="s">
        <v>895</v>
      </c>
      <c r="P1069" t="b">
        <v>0</v>
      </c>
      <c r="Q1069" t="s">
        <v>896</v>
      </c>
    </row>
    <row r="1070" spans="1:19" hidden="1" x14ac:dyDescent="0.3">
      <c r="A1070" s="2" t="s">
        <v>4454</v>
      </c>
      <c r="B1070" s="2" t="s">
        <v>4455</v>
      </c>
      <c r="C1070" s="2" t="s">
        <v>4242</v>
      </c>
      <c r="D1070" s="2" t="s">
        <v>4425</v>
      </c>
      <c r="E1070" s="2" t="s">
        <v>4426</v>
      </c>
      <c r="F1070" s="2" t="s">
        <v>4456</v>
      </c>
      <c r="G1070" s="2" t="s">
        <v>4457</v>
      </c>
      <c r="H1070" s="2" t="s">
        <v>310</v>
      </c>
      <c r="I1070" s="2" t="s">
        <v>2423</v>
      </c>
      <c r="J1070" s="2" t="s">
        <v>2424</v>
      </c>
      <c r="K1070" s="2">
        <v>0.9</v>
      </c>
      <c r="L1070" s="2" t="s">
        <v>2425</v>
      </c>
      <c r="M1070" t="s">
        <v>314</v>
      </c>
      <c r="N1070" t="s">
        <v>315</v>
      </c>
      <c r="O1070" t="s">
        <v>45</v>
      </c>
      <c r="P1070" t="b">
        <v>1</v>
      </c>
      <c r="Q1070" t="s">
        <v>34</v>
      </c>
    </row>
    <row r="1071" spans="1:19" x14ac:dyDescent="0.3">
      <c r="A1071" s="2" t="s">
        <v>4458</v>
      </c>
      <c r="B1071" s="2" t="s">
        <v>4459</v>
      </c>
      <c r="C1071" s="2" t="s">
        <v>4242</v>
      </c>
      <c r="D1071" s="2" t="s">
        <v>4425</v>
      </c>
      <c r="E1071" s="2" t="s">
        <v>4426</v>
      </c>
      <c r="F1071" s="2" t="s">
        <v>4460</v>
      </c>
      <c r="G1071" s="2" t="s">
        <v>4461</v>
      </c>
      <c r="H1071" s="2" t="s">
        <v>310</v>
      </c>
      <c r="I1071" s="2" t="s">
        <v>2423</v>
      </c>
      <c r="J1071" s="2" t="s">
        <v>2424</v>
      </c>
      <c r="K1071" s="2">
        <v>0.9</v>
      </c>
      <c r="L1071" s="2" t="s">
        <v>2425</v>
      </c>
      <c r="O1071" t="s">
        <v>895</v>
      </c>
      <c r="P1071" t="b">
        <v>0</v>
      </c>
      <c r="Q1071" t="s">
        <v>896</v>
      </c>
    </row>
    <row r="1072" spans="1:19" hidden="1" x14ac:dyDescent="0.3">
      <c r="A1072" s="2" t="s">
        <v>4462</v>
      </c>
      <c r="B1072" s="2" t="s">
        <v>4463</v>
      </c>
      <c r="C1072" s="2" t="s">
        <v>4242</v>
      </c>
      <c r="D1072" s="2" t="s">
        <v>4425</v>
      </c>
      <c r="E1072" s="2" t="s">
        <v>4426</v>
      </c>
      <c r="F1072" s="2" t="s">
        <v>4460</v>
      </c>
      <c r="G1072" s="2" t="s">
        <v>4464</v>
      </c>
      <c r="H1072" s="2" t="s">
        <v>310</v>
      </c>
      <c r="I1072" s="2" t="s">
        <v>2423</v>
      </c>
      <c r="J1072" s="2" t="s">
        <v>2424</v>
      </c>
      <c r="K1072" s="2">
        <v>0.9</v>
      </c>
      <c r="L1072" s="2" t="s">
        <v>2425</v>
      </c>
      <c r="M1072" t="s">
        <v>4465</v>
      </c>
      <c r="N1072" t="s">
        <v>315</v>
      </c>
      <c r="O1072" t="s">
        <v>33</v>
      </c>
      <c r="P1072" t="b">
        <v>1</v>
      </c>
      <c r="Q1072" t="s">
        <v>34</v>
      </c>
      <c r="R1072" t="s">
        <v>4466</v>
      </c>
      <c r="S1072" t="s">
        <v>4467</v>
      </c>
    </row>
    <row r="1073" spans="1:19" x14ac:dyDescent="0.3">
      <c r="A1073" s="2" t="s">
        <v>4468</v>
      </c>
      <c r="B1073" s="2" t="s">
        <v>4469</v>
      </c>
      <c r="C1073" s="2" t="s">
        <v>4242</v>
      </c>
      <c r="D1073" s="2" t="s">
        <v>4425</v>
      </c>
      <c r="E1073" s="2" t="s">
        <v>4426</v>
      </c>
      <c r="F1073" s="2" t="s">
        <v>4460</v>
      </c>
      <c r="G1073" s="2" t="s">
        <v>4470</v>
      </c>
      <c r="H1073" s="2" t="s">
        <v>310</v>
      </c>
      <c r="I1073" s="2" t="s">
        <v>2423</v>
      </c>
      <c r="J1073" s="2" t="s">
        <v>2424</v>
      </c>
      <c r="K1073" s="2">
        <v>0.9</v>
      </c>
      <c r="L1073" s="2" t="s">
        <v>2425</v>
      </c>
      <c r="O1073" t="s">
        <v>895</v>
      </c>
      <c r="P1073" t="b">
        <v>0</v>
      </c>
      <c r="Q1073" t="s">
        <v>896</v>
      </c>
    </row>
    <row r="1074" spans="1:19" x14ac:dyDescent="0.3">
      <c r="A1074" s="2" t="s">
        <v>4471</v>
      </c>
      <c r="B1074" s="2" t="s">
        <v>4472</v>
      </c>
      <c r="C1074" s="2" t="s">
        <v>4242</v>
      </c>
      <c r="D1074" s="2" t="s">
        <v>4425</v>
      </c>
      <c r="E1074" s="2" t="s">
        <v>4426</v>
      </c>
      <c r="F1074" s="2" t="s">
        <v>4460</v>
      </c>
      <c r="G1074" s="2" t="s">
        <v>4473</v>
      </c>
      <c r="H1074" s="2" t="s">
        <v>310</v>
      </c>
      <c r="I1074" s="2" t="s">
        <v>2423</v>
      </c>
      <c r="J1074" s="2" t="s">
        <v>2424</v>
      </c>
      <c r="K1074" s="2">
        <v>0.9</v>
      </c>
      <c r="L1074" s="2" t="s">
        <v>2425</v>
      </c>
      <c r="O1074" t="s">
        <v>895</v>
      </c>
      <c r="P1074" t="b">
        <v>0</v>
      </c>
      <c r="Q1074" t="s">
        <v>896</v>
      </c>
    </row>
    <row r="1075" spans="1:19" hidden="1" x14ac:dyDescent="0.3">
      <c r="A1075" s="2" t="s">
        <v>4474</v>
      </c>
      <c r="B1075" s="2" t="s">
        <v>4475</v>
      </c>
      <c r="C1075" s="2" t="s">
        <v>4242</v>
      </c>
      <c r="D1075" s="2" t="s">
        <v>4425</v>
      </c>
      <c r="E1075" s="2" t="s">
        <v>4426</v>
      </c>
      <c r="F1075" s="2" t="s">
        <v>4460</v>
      </c>
      <c r="G1075" s="2" t="s">
        <v>4476</v>
      </c>
      <c r="H1075" s="2" t="s">
        <v>310</v>
      </c>
      <c r="I1075" s="2" t="s">
        <v>2423</v>
      </c>
      <c r="J1075" s="2" t="s">
        <v>2424</v>
      </c>
      <c r="K1075" s="2">
        <v>0.9</v>
      </c>
      <c r="L1075" s="2" t="s">
        <v>2425</v>
      </c>
      <c r="M1075" t="s">
        <v>314</v>
      </c>
      <c r="N1075" t="s">
        <v>315</v>
      </c>
      <c r="O1075" t="s">
        <v>45</v>
      </c>
      <c r="P1075" t="b">
        <v>1</v>
      </c>
      <c r="Q1075" t="s">
        <v>34</v>
      </c>
    </row>
    <row r="1076" spans="1:19" hidden="1" x14ac:dyDescent="0.3">
      <c r="A1076" s="2" t="s">
        <v>4477</v>
      </c>
      <c r="B1076" s="2" t="s">
        <v>4478</v>
      </c>
      <c r="C1076" s="2" t="s">
        <v>4242</v>
      </c>
      <c r="D1076" s="2" t="s">
        <v>4425</v>
      </c>
      <c r="E1076" s="2" t="s">
        <v>4426</v>
      </c>
      <c r="F1076" s="2" t="s">
        <v>4460</v>
      </c>
      <c r="G1076" s="2" t="s">
        <v>4479</v>
      </c>
      <c r="H1076" s="2" t="s">
        <v>310</v>
      </c>
      <c r="I1076" s="2" t="s">
        <v>2423</v>
      </c>
      <c r="J1076" s="2" t="s">
        <v>2424</v>
      </c>
      <c r="K1076" s="2">
        <v>0.9</v>
      </c>
      <c r="L1076" s="2" t="s">
        <v>2425</v>
      </c>
      <c r="M1076" t="s">
        <v>314</v>
      </c>
      <c r="N1076" t="s">
        <v>315</v>
      </c>
      <c r="O1076" t="s">
        <v>45</v>
      </c>
      <c r="P1076" t="b">
        <v>1</v>
      </c>
      <c r="Q1076" t="s">
        <v>34</v>
      </c>
    </row>
    <row r="1077" spans="1:19" hidden="1" x14ac:dyDescent="0.3">
      <c r="A1077" s="2" t="s">
        <v>4480</v>
      </c>
      <c r="B1077" s="2" t="s">
        <v>4481</v>
      </c>
      <c r="C1077" s="2" t="s">
        <v>4242</v>
      </c>
      <c r="D1077" s="2" t="s">
        <v>4425</v>
      </c>
      <c r="E1077" s="2" t="s">
        <v>4482</v>
      </c>
      <c r="F1077" s="2" t="s">
        <v>4483</v>
      </c>
      <c r="G1077" s="2" t="s">
        <v>4484</v>
      </c>
      <c r="H1077" s="2" t="s">
        <v>310</v>
      </c>
      <c r="I1077" s="2" t="s">
        <v>2423</v>
      </c>
      <c r="J1077" s="2" t="s">
        <v>2424</v>
      </c>
      <c r="K1077" s="2">
        <v>0.9</v>
      </c>
      <c r="L1077" s="2" t="s">
        <v>2425</v>
      </c>
      <c r="M1077" t="s">
        <v>314</v>
      </c>
      <c r="N1077" t="s">
        <v>315</v>
      </c>
      <c r="O1077" t="s">
        <v>45</v>
      </c>
      <c r="P1077" t="b">
        <v>1</v>
      </c>
      <c r="Q1077" t="s">
        <v>34</v>
      </c>
    </row>
    <row r="1078" spans="1:19" hidden="1" x14ac:dyDescent="0.3">
      <c r="A1078" s="2" t="s">
        <v>4485</v>
      </c>
      <c r="B1078" s="2" t="s">
        <v>4486</v>
      </c>
      <c r="C1078" s="2" t="s">
        <v>4242</v>
      </c>
      <c r="D1078" s="2" t="s">
        <v>4425</v>
      </c>
      <c r="E1078" s="2" t="s">
        <v>4482</v>
      </c>
      <c r="F1078" s="2" t="s">
        <v>4483</v>
      </c>
      <c r="G1078" s="2" t="s">
        <v>4487</v>
      </c>
      <c r="H1078" s="2" t="s">
        <v>310</v>
      </c>
      <c r="I1078" s="2" t="s">
        <v>2423</v>
      </c>
      <c r="J1078" s="2" t="s">
        <v>2424</v>
      </c>
      <c r="K1078" s="2">
        <v>0.9</v>
      </c>
      <c r="L1078" s="2" t="s">
        <v>2425</v>
      </c>
      <c r="M1078" t="s">
        <v>314</v>
      </c>
      <c r="N1078" t="s">
        <v>315</v>
      </c>
      <c r="O1078" t="s">
        <v>45</v>
      </c>
      <c r="P1078" t="b">
        <v>1</v>
      </c>
      <c r="Q1078" t="s">
        <v>34</v>
      </c>
    </row>
    <row r="1079" spans="1:19" hidden="1" x14ac:dyDescent="0.3">
      <c r="A1079" s="2" t="s">
        <v>4488</v>
      </c>
      <c r="B1079" s="2" t="s">
        <v>4489</v>
      </c>
      <c r="C1079" s="2" t="s">
        <v>4242</v>
      </c>
      <c r="D1079" s="2" t="s">
        <v>4425</v>
      </c>
      <c r="E1079" s="2" t="s">
        <v>4482</v>
      </c>
      <c r="F1079" s="2" t="s">
        <v>4490</v>
      </c>
      <c r="G1079" s="2" t="s">
        <v>4491</v>
      </c>
      <c r="H1079" s="2" t="s">
        <v>310</v>
      </c>
      <c r="I1079" s="2" t="s">
        <v>2423</v>
      </c>
      <c r="J1079" s="2" t="s">
        <v>2424</v>
      </c>
      <c r="K1079" s="2">
        <v>0.9</v>
      </c>
      <c r="L1079" s="2" t="s">
        <v>2425</v>
      </c>
      <c r="M1079" t="s">
        <v>314</v>
      </c>
      <c r="N1079" t="s">
        <v>315</v>
      </c>
      <c r="O1079" t="s">
        <v>45</v>
      </c>
      <c r="P1079" t="b">
        <v>1</v>
      </c>
      <c r="Q1079" t="s">
        <v>34</v>
      </c>
    </row>
    <row r="1080" spans="1:19" hidden="1" x14ac:dyDescent="0.3">
      <c r="A1080" s="2" t="s">
        <v>4492</v>
      </c>
      <c r="B1080" s="2" t="s">
        <v>4493</v>
      </c>
      <c r="C1080" s="2" t="s">
        <v>4242</v>
      </c>
      <c r="D1080" s="2" t="s">
        <v>4425</v>
      </c>
      <c r="E1080" s="2" t="s">
        <v>4482</v>
      </c>
      <c r="F1080" s="2" t="s">
        <v>4494</v>
      </c>
      <c r="G1080" s="2" t="s">
        <v>4495</v>
      </c>
      <c r="H1080" s="2" t="s">
        <v>310</v>
      </c>
      <c r="I1080" s="2" t="s">
        <v>2423</v>
      </c>
      <c r="J1080" s="2" t="s">
        <v>2424</v>
      </c>
      <c r="K1080" s="2">
        <v>0.9</v>
      </c>
      <c r="L1080" s="2" t="s">
        <v>2425</v>
      </c>
      <c r="M1080" t="s">
        <v>314</v>
      </c>
      <c r="N1080" t="s">
        <v>315</v>
      </c>
      <c r="O1080" t="s">
        <v>45</v>
      </c>
      <c r="P1080" t="b">
        <v>1</v>
      </c>
      <c r="Q1080" t="s">
        <v>34</v>
      </c>
    </row>
    <row r="1081" spans="1:19" hidden="1" x14ac:dyDescent="0.3">
      <c r="A1081" s="2" t="s">
        <v>4496</v>
      </c>
      <c r="B1081" s="2" t="s">
        <v>4497</v>
      </c>
      <c r="C1081" s="2" t="s">
        <v>4242</v>
      </c>
      <c r="D1081" s="2" t="s">
        <v>4425</v>
      </c>
      <c r="E1081" s="2" t="s">
        <v>4498</v>
      </c>
      <c r="F1081" s="2" t="s">
        <v>4499</v>
      </c>
      <c r="G1081" s="2" t="s">
        <v>4500</v>
      </c>
      <c r="H1081" s="2" t="s">
        <v>310</v>
      </c>
      <c r="I1081" s="2" t="s">
        <v>2423</v>
      </c>
      <c r="J1081" s="2" t="s">
        <v>2424</v>
      </c>
      <c r="K1081" s="2">
        <v>0.9</v>
      </c>
      <c r="L1081" s="2" t="s">
        <v>2425</v>
      </c>
      <c r="M1081" t="s">
        <v>314</v>
      </c>
      <c r="N1081" t="s">
        <v>315</v>
      </c>
      <c r="O1081" t="s">
        <v>45</v>
      </c>
      <c r="P1081" t="b">
        <v>1</v>
      </c>
      <c r="Q1081" t="s">
        <v>34</v>
      </c>
    </row>
    <row r="1082" spans="1:19" hidden="1" x14ac:dyDescent="0.3">
      <c r="A1082" s="2" t="s">
        <v>4501</v>
      </c>
      <c r="B1082" s="2" t="s">
        <v>4502</v>
      </c>
      <c r="C1082" s="2" t="s">
        <v>4503</v>
      </c>
      <c r="D1082" s="2" t="s">
        <v>4504</v>
      </c>
      <c r="E1082" s="2" t="s">
        <v>4505</v>
      </c>
      <c r="F1082" s="2" t="s">
        <v>4506</v>
      </c>
      <c r="G1082" s="2" t="s">
        <v>4507</v>
      </c>
      <c r="H1082" s="2" t="s">
        <v>2499</v>
      </c>
      <c r="I1082" s="2" t="s">
        <v>4508</v>
      </c>
      <c r="J1082" s="2" t="s">
        <v>4509</v>
      </c>
      <c r="K1082" s="2">
        <v>1</v>
      </c>
      <c r="L1082" s="2" t="s">
        <v>4510</v>
      </c>
      <c r="M1082" t="s">
        <v>31</v>
      </c>
      <c r="N1082" t="s">
        <v>32</v>
      </c>
      <c r="O1082" t="s">
        <v>33</v>
      </c>
      <c r="P1082" t="b">
        <v>1</v>
      </c>
      <c r="Q1082" t="s">
        <v>34</v>
      </c>
      <c r="R1082" t="s">
        <v>4511</v>
      </c>
      <c r="S1082" t="s">
        <v>4512</v>
      </c>
    </row>
    <row r="1083" spans="1:19" x14ac:dyDescent="0.3">
      <c r="A1083" s="2" t="s">
        <v>4513</v>
      </c>
      <c r="B1083" s="2" t="s">
        <v>4514</v>
      </c>
      <c r="C1083" s="2" t="s">
        <v>4503</v>
      </c>
      <c r="D1083" s="2" t="s">
        <v>4504</v>
      </c>
      <c r="E1083" s="2" t="s">
        <v>4505</v>
      </c>
      <c r="F1083" s="2" t="s">
        <v>4506</v>
      </c>
      <c r="G1083" s="2" t="s">
        <v>4515</v>
      </c>
      <c r="H1083" s="2" t="s">
        <v>2499</v>
      </c>
      <c r="I1083" s="2" t="s">
        <v>4508</v>
      </c>
      <c r="J1083" s="2" t="s">
        <v>4509</v>
      </c>
      <c r="K1083" s="2">
        <v>1</v>
      </c>
      <c r="L1083" s="2" t="s">
        <v>4510</v>
      </c>
      <c r="O1083" t="s">
        <v>896</v>
      </c>
      <c r="P1083" t="b">
        <v>0</v>
      </c>
      <c r="Q1083" t="s">
        <v>896</v>
      </c>
      <c r="R1083" t="s">
        <v>4516</v>
      </c>
      <c r="S1083" t="s">
        <v>4517</v>
      </c>
    </row>
    <row r="1084" spans="1:19" x14ac:dyDescent="0.3">
      <c r="A1084" s="2" t="s">
        <v>4518</v>
      </c>
      <c r="B1084" s="2" t="s">
        <v>4519</v>
      </c>
      <c r="C1084" s="2" t="s">
        <v>4503</v>
      </c>
      <c r="D1084" s="2" t="s">
        <v>4504</v>
      </c>
      <c r="E1084" s="2" t="s">
        <v>4505</v>
      </c>
      <c r="F1084" s="2" t="s">
        <v>4506</v>
      </c>
      <c r="G1084" s="2" t="s">
        <v>4520</v>
      </c>
      <c r="H1084" s="2" t="s">
        <v>2499</v>
      </c>
      <c r="I1084" s="2" t="s">
        <v>4508</v>
      </c>
      <c r="J1084" s="2" t="s">
        <v>4509</v>
      </c>
      <c r="K1084" s="2">
        <v>1</v>
      </c>
      <c r="L1084" s="2" t="s">
        <v>4510</v>
      </c>
      <c r="O1084" t="s">
        <v>896</v>
      </c>
      <c r="P1084" t="b">
        <v>0</v>
      </c>
      <c r="Q1084" t="s">
        <v>896</v>
      </c>
      <c r="R1084" t="s">
        <v>4521</v>
      </c>
      <c r="S1084" t="s">
        <v>4522</v>
      </c>
    </row>
    <row r="1085" spans="1:19" hidden="1" x14ac:dyDescent="0.3">
      <c r="A1085" s="2" t="s">
        <v>4523</v>
      </c>
      <c r="B1085" s="2" t="s">
        <v>4524</v>
      </c>
      <c r="C1085" s="2" t="s">
        <v>4503</v>
      </c>
      <c r="D1085" s="2" t="s">
        <v>4504</v>
      </c>
      <c r="E1085" s="2" t="s">
        <v>4525</v>
      </c>
      <c r="F1085" s="2" t="s">
        <v>4526</v>
      </c>
      <c r="G1085" s="2" t="s">
        <v>4527</v>
      </c>
      <c r="H1085" s="2" t="s">
        <v>2499</v>
      </c>
      <c r="I1085" s="2" t="s">
        <v>4508</v>
      </c>
      <c r="J1085" s="2" t="s">
        <v>4509</v>
      </c>
      <c r="K1085" s="2">
        <v>1</v>
      </c>
      <c r="L1085" s="2" t="s">
        <v>4510</v>
      </c>
      <c r="M1085" t="s">
        <v>315</v>
      </c>
      <c r="O1085" t="s">
        <v>33</v>
      </c>
      <c r="P1085" t="b">
        <v>1</v>
      </c>
      <c r="Q1085" t="s">
        <v>34</v>
      </c>
      <c r="R1085" t="s">
        <v>4528</v>
      </c>
      <c r="S1085" t="s">
        <v>4529</v>
      </c>
    </row>
    <row r="1086" spans="1:19" hidden="1" x14ac:dyDescent="0.3">
      <c r="A1086" s="2" t="s">
        <v>4530</v>
      </c>
      <c r="B1086" s="2" t="s">
        <v>4531</v>
      </c>
      <c r="C1086" s="2" t="s">
        <v>4503</v>
      </c>
      <c r="D1086" s="2" t="s">
        <v>4504</v>
      </c>
      <c r="E1086" s="2" t="s">
        <v>4525</v>
      </c>
      <c r="F1086" s="2" t="s">
        <v>4526</v>
      </c>
      <c r="G1086" s="2" t="s">
        <v>4532</v>
      </c>
      <c r="H1086" s="2" t="s">
        <v>2499</v>
      </c>
      <c r="I1086" s="2" t="s">
        <v>4508</v>
      </c>
      <c r="J1086" s="2" t="s">
        <v>4509</v>
      </c>
      <c r="K1086" s="2">
        <v>1</v>
      </c>
      <c r="L1086" s="2" t="s">
        <v>4510</v>
      </c>
      <c r="M1086" t="s">
        <v>315</v>
      </c>
      <c r="N1086" t="s">
        <v>32</v>
      </c>
      <c r="O1086" t="s">
        <v>33</v>
      </c>
      <c r="P1086" t="b">
        <v>1</v>
      </c>
      <c r="Q1086" t="s">
        <v>34</v>
      </c>
      <c r="R1086" t="s">
        <v>4533</v>
      </c>
      <c r="S1086" t="s">
        <v>4534</v>
      </c>
    </row>
    <row r="1087" spans="1:19" hidden="1" x14ac:dyDescent="0.3">
      <c r="A1087" s="2" t="s">
        <v>4535</v>
      </c>
      <c r="B1087" s="2" t="s">
        <v>4536</v>
      </c>
      <c r="C1087" s="2" t="s">
        <v>4503</v>
      </c>
      <c r="D1087" s="2" t="s">
        <v>4504</v>
      </c>
      <c r="E1087" s="2" t="s">
        <v>4525</v>
      </c>
      <c r="F1087" s="2" t="s">
        <v>4537</v>
      </c>
      <c r="G1087" s="2" t="s">
        <v>4538</v>
      </c>
      <c r="H1087" s="2" t="s">
        <v>2499</v>
      </c>
      <c r="I1087" s="2" t="s">
        <v>4508</v>
      </c>
      <c r="J1087" s="2" t="s">
        <v>4509</v>
      </c>
      <c r="K1087" s="2">
        <v>1</v>
      </c>
      <c r="L1087" s="2" t="s">
        <v>4510</v>
      </c>
      <c r="M1087" t="s">
        <v>314</v>
      </c>
      <c r="N1087" t="s">
        <v>315</v>
      </c>
      <c r="O1087" t="s">
        <v>33</v>
      </c>
      <c r="P1087" t="b">
        <v>1</v>
      </c>
      <c r="Q1087" t="s">
        <v>34</v>
      </c>
      <c r="R1087" t="s">
        <v>4539</v>
      </c>
      <c r="S1087" t="s">
        <v>4540</v>
      </c>
    </row>
    <row r="1088" spans="1:19" hidden="1" x14ac:dyDescent="0.3">
      <c r="A1088" s="2" t="s">
        <v>4541</v>
      </c>
      <c r="B1088" s="2" t="s">
        <v>4542</v>
      </c>
      <c r="C1088" s="2" t="s">
        <v>4543</v>
      </c>
      <c r="D1088" s="2" t="s">
        <v>4544</v>
      </c>
      <c r="E1088" s="2" t="s">
        <v>4545</v>
      </c>
      <c r="F1088" s="2" t="s">
        <v>4546</v>
      </c>
      <c r="G1088" s="2" t="s">
        <v>4547</v>
      </c>
      <c r="H1088" s="2" t="s">
        <v>310</v>
      </c>
      <c r="I1088" s="2" t="s">
        <v>2423</v>
      </c>
      <c r="J1088" s="2" t="s">
        <v>2424</v>
      </c>
      <c r="K1088" s="2">
        <v>0.9</v>
      </c>
      <c r="L1088" s="2" t="s">
        <v>2425</v>
      </c>
      <c r="M1088" t="s">
        <v>340</v>
      </c>
      <c r="O1088" t="s">
        <v>33</v>
      </c>
      <c r="P1088" t="b">
        <v>1</v>
      </c>
      <c r="Q1088" t="s">
        <v>34</v>
      </c>
      <c r="R1088" t="s">
        <v>4548</v>
      </c>
      <c r="S1088" t="s">
        <v>4549</v>
      </c>
    </row>
    <row r="1089" spans="1:19" x14ac:dyDescent="0.3">
      <c r="A1089" s="2" t="s">
        <v>4550</v>
      </c>
      <c r="B1089" s="2" t="s">
        <v>4551</v>
      </c>
      <c r="C1089" s="2" t="s">
        <v>4543</v>
      </c>
      <c r="D1089" s="2" t="s">
        <v>4544</v>
      </c>
      <c r="E1089" s="2" t="s">
        <v>4545</v>
      </c>
      <c r="F1089" s="2" t="s">
        <v>4546</v>
      </c>
      <c r="G1089" s="2" t="s">
        <v>4552</v>
      </c>
      <c r="H1089" s="2" t="s">
        <v>310</v>
      </c>
      <c r="I1089" s="2" t="s">
        <v>2423</v>
      </c>
      <c r="J1089" s="2" t="s">
        <v>2424</v>
      </c>
      <c r="K1089" s="2">
        <v>0.9</v>
      </c>
      <c r="L1089" s="2" t="s">
        <v>2425</v>
      </c>
      <c r="O1089" t="s">
        <v>895</v>
      </c>
      <c r="P1089" t="b">
        <v>0</v>
      </c>
      <c r="Q1089" t="s">
        <v>896</v>
      </c>
    </row>
    <row r="1090" spans="1:19" hidden="1" x14ac:dyDescent="0.3">
      <c r="A1090" s="2" t="s">
        <v>4553</v>
      </c>
      <c r="B1090" s="2" t="s">
        <v>4554</v>
      </c>
      <c r="C1090" s="2" t="s">
        <v>4543</v>
      </c>
      <c r="D1090" s="2" t="s">
        <v>4544</v>
      </c>
      <c r="E1090" s="2" t="s">
        <v>4545</v>
      </c>
      <c r="F1090" s="2" t="s">
        <v>4546</v>
      </c>
      <c r="G1090" s="2" t="s">
        <v>4555</v>
      </c>
      <c r="H1090" s="2" t="s">
        <v>310</v>
      </c>
      <c r="I1090" s="2" t="s">
        <v>2423</v>
      </c>
      <c r="J1090" s="2" t="s">
        <v>2424</v>
      </c>
      <c r="K1090" s="2">
        <v>0.9</v>
      </c>
      <c r="L1090" s="2" t="s">
        <v>2425</v>
      </c>
      <c r="M1090" t="s">
        <v>314</v>
      </c>
      <c r="N1090" t="s">
        <v>315</v>
      </c>
      <c r="O1090" t="s">
        <v>45</v>
      </c>
      <c r="P1090" t="b">
        <v>1</v>
      </c>
      <c r="Q1090" t="s">
        <v>34</v>
      </c>
    </row>
    <row r="1091" spans="1:19" x14ac:dyDescent="0.3">
      <c r="A1091" s="2" t="s">
        <v>4556</v>
      </c>
      <c r="B1091" s="2" t="s">
        <v>4557</v>
      </c>
      <c r="C1091" s="2" t="s">
        <v>4543</v>
      </c>
      <c r="D1091" s="2" t="s">
        <v>4544</v>
      </c>
      <c r="E1091" s="2" t="s">
        <v>4545</v>
      </c>
      <c r="F1091" s="2" t="s">
        <v>4558</v>
      </c>
      <c r="G1091" s="2" t="s">
        <v>4559</v>
      </c>
      <c r="H1091" s="2" t="s">
        <v>310</v>
      </c>
      <c r="I1091" s="2" t="s">
        <v>2423</v>
      </c>
      <c r="J1091" s="2" t="s">
        <v>2424</v>
      </c>
      <c r="K1091" s="2">
        <v>0.9</v>
      </c>
      <c r="L1091" s="2" t="s">
        <v>2425</v>
      </c>
      <c r="O1091" t="s">
        <v>896</v>
      </c>
      <c r="P1091" t="b">
        <v>0</v>
      </c>
      <c r="Q1091" t="s">
        <v>896</v>
      </c>
      <c r="R1091" t="s">
        <v>4560</v>
      </c>
      <c r="S1091" t="s">
        <v>4561</v>
      </c>
    </row>
    <row r="1092" spans="1:19" hidden="1" x14ac:dyDescent="0.3">
      <c r="A1092" s="2" t="s">
        <v>4562</v>
      </c>
      <c r="B1092" s="2" t="s">
        <v>4563</v>
      </c>
      <c r="C1092" s="2" t="s">
        <v>4543</v>
      </c>
      <c r="D1092" s="2" t="s">
        <v>4544</v>
      </c>
      <c r="E1092" s="2" t="s">
        <v>4564</v>
      </c>
      <c r="F1092" s="2" t="s">
        <v>4565</v>
      </c>
      <c r="G1092" s="2" t="s">
        <v>4566</v>
      </c>
      <c r="H1092" s="2" t="s">
        <v>310</v>
      </c>
      <c r="I1092" s="2" t="s">
        <v>2423</v>
      </c>
      <c r="J1092" s="2" t="s">
        <v>2424</v>
      </c>
      <c r="K1092" s="2">
        <v>0.9</v>
      </c>
      <c r="L1092" s="2" t="s">
        <v>2425</v>
      </c>
      <c r="M1092" t="s">
        <v>315</v>
      </c>
      <c r="N1092" t="s">
        <v>32</v>
      </c>
      <c r="O1092" t="s">
        <v>33</v>
      </c>
      <c r="P1092" t="b">
        <v>1</v>
      </c>
      <c r="Q1092" t="s">
        <v>34</v>
      </c>
      <c r="R1092" t="s">
        <v>4567</v>
      </c>
      <c r="S1092" t="s">
        <v>4568</v>
      </c>
    </row>
    <row r="1093" spans="1:19" hidden="1" x14ac:dyDescent="0.3">
      <c r="A1093" s="2" t="s">
        <v>4569</v>
      </c>
      <c r="B1093" s="2" t="s">
        <v>4570</v>
      </c>
      <c r="C1093" s="2" t="s">
        <v>4543</v>
      </c>
      <c r="D1093" s="2" t="s">
        <v>4544</v>
      </c>
      <c r="E1093" s="2" t="s">
        <v>4564</v>
      </c>
      <c r="F1093" s="2" t="s">
        <v>4565</v>
      </c>
      <c r="G1093" s="2" t="s">
        <v>4571</v>
      </c>
      <c r="H1093" s="2" t="s">
        <v>310</v>
      </c>
      <c r="I1093" s="2" t="s">
        <v>2423</v>
      </c>
      <c r="J1093" s="2" t="s">
        <v>2424</v>
      </c>
      <c r="K1093" s="2">
        <v>0.9</v>
      </c>
      <c r="L1093" s="2" t="s">
        <v>2425</v>
      </c>
      <c r="M1093" t="s">
        <v>314</v>
      </c>
      <c r="N1093" t="s">
        <v>315</v>
      </c>
      <c r="O1093" t="s">
        <v>45</v>
      </c>
      <c r="P1093" t="b">
        <v>1</v>
      </c>
      <c r="Q1093" t="s">
        <v>34</v>
      </c>
    </row>
    <row r="1094" spans="1:19" hidden="1" x14ac:dyDescent="0.3">
      <c r="A1094" s="2" t="s">
        <v>4572</v>
      </c>
      <c r="B1094" s="2" t="s">
        <v>4573</v>
      </c>
      <c r="C1094" s="2" t="s">
        <v>4543</v>
      </c>
      <c r="D1094" s="2" t="s">
        <v>4574</v>
      </c>
      <c r="E1094" s="2" t="s">
        <v>4575</v>
      </c>
      <c r="F1094" s="2" t="s">
        <v>4576</v>
      </c>
      <c r="G1094" s="2" t="s">
        <v>4577</v>
      </c>
      <c r="H1094" s="2" t="s">
        <v>310</v>
      </c>
      <c r="I1094" s="2" t="s">
        <v>2423</v>
      </c>
      <c r="J1094" s="2" t="s">
        <v>2424</v>
      </c>
      <c r="K1094" s="2">
        <v>0.9</v>
      </c>
      <c r="L1094" s="2" t="s">
        <v>2425</v>
      </c>
      <c r="M1094" t="s">
        <v>314</v>
      </c>
      <c r="N1094" t="s">
        <v>315</v>
      </c>
      <c r="O1094" t="s">
        <v>33</v>
      </c>
      <c r="P1094" t="b">
        <v>1</v>
      </c>
      <c r="Q1094" t="s">
        <v>34</v>
      </c>
      <c r="R1094" t="s">
        <v>4578</v>
      </c>
      <c r="S1094" t="s">
        <v>4579</v>
      </c>
    </row>
    <row r="1095" spans="1:19" hidden="1" x14ac:dyDescent="0.3">
      <c r="A1095" s="2" t="s">
        <v>4580</v>
      </c>
      <c r="B1095" s="2" t="s">
        <v>4581</v>
      </c>
      <c r="C1095" s="2" t="s">
        <v>4543</v>
      </c>
      <c r="D1095" s="2" t="s">
        <v>4582</v>
      </c>
      <c r="E1095" s="2" t="s">
        <v>4583</v>
      </c>
      <c r="F1095" s="2" t="s">
        <v>4584</v>
      </c>
      <c r="G1095" s="2" t="s">
        <v>4585</v>
      </c>
      <c r="H1095" s="2" t="s">
        <v>310</v>
      </c>
      <c r="I1095" s="2" t="s">
        <v>2423</v>
      </c>
      <c r="J1095" s="2" t="s">
        <v>2424</v>
      </c>
      <c r="K1095" s="2">
        <v>0.9</v>
      </c>
      <c r="L1095" s="2" t="s">
        <v>2425</v>
      </c>
      <c r="M1095" t="s">
        <v>314</v>
      </c>
      <c r="N1095" t="s">
        <v>315</v>
      </c>
      <c r="O1095" t="s">
        <v>33</v>
      </c>
      <c r="P1095" t="b">
        <v>1</v>
      </c>
      <c r="Q1095" t="s">
        <v>34</v>
      </c>
      <c r="R1095" t="s">
        <v>4586</v>
      </c>
      <c r="S1095" t="s">
        <v>4587</v>
      </c>
    </row>
    <row r="1096" spans="1:19" hidden="1" x14ac:dyDescent="0.3">
      <c r="A1096" s="2" t="s">
        <v>4588</v>
      </c>
      <c r="B1096" s="2" t="s">
        <v>4589</v>
      </c>
      <c r="C1096" s="2" t="s">
        <v>4543</v>
      </c>
      <c r="D1096" s="2" t="s">
        <v>4582</v>
      </c>
      <c r="E1096" s="2" t="s">
        <v>4583</v>
      </c>
      <c r="F1096" s="2" t="s">
        <v>4590</v>
      </c>
      <c r="G1096" s="2" t="s">
        <v>4591</v>
      </c>
      <c r="H1096" s="2" t="s">
        <v>310</v>
      </c>
      <c r="I1096" s="2" t="s">
        <v>2423</v>
      </c>
      <c r="J1096" s="2" t="s">
        <v>2424</v>
      </c>
      <c r="K1096" s="2">
        <v>0.9</v>
      </c>
      <c r="L1096" s="2" t="s">
        <v>2425</v>
      </c>
      <c r="M1096" t="s">
        <v>314</v>
      </c>
      <c r="N1096" t="s">
        <v>315</v>
      </c>
      <c r="O1096" t="s">
        <v>33</v>
      </c>
      <c r="P1096" t="b">
        <v>1</v>
      </c>
      <c r="Q1096" t="s">
        <v>34</v>
      </c>
      <c r="R1096" t="s">
        <v>4592</v>
      </c>
      <c r="S1096" t="s">
        <v>4593</v>
      </c>
    </row>
    <row r="1097" spans="1:19" hidden="1" x14ac:dyDescent="0.3">
      <c r="A1097" s="2" t="s">
        <v>4594</v>
      </c>
      <c r="B1097" s="2" t="s">
        <v>4595</v>
      </c>
      <c r="C1097" s="2" t="s">
        <v>4543</v>
      </c>
      <c r="D1097" s="2" t="s">
        <v>4582</v>
      </c>
      <c r="E1097" s="2" t="s">
        <v>4583</v>
      </c>
      <c r="F1097" s="2" t="s">
        <v>4596</v>
      </c>
      <c r="G1097" s="2" t="s">
        <v>4597</v>
      </c>
      <c r="H1097" s="2" t="s">
        <v>310</v>
      </c>
      <c r="I1097" s="2" t="s">
        <v>2423</v>
      </c>
      <c r="J1097" s="2" t="s">
        <v>2424</v>
      </c>
      <c r="K1097" s="2">
        <v>0.9</v>
      </c>
      <c r="L1097" s="2" t="s">
        <v>2425</v>
      </c>
      <c r="M1097" t="s">
        <v>314</v>
      </c>
      <c r="N1097" t="s">
        <v>315</v>
      </c>
      <c r="O1097" t="s">
        <v>45</v>
      </c>
      <c r="P1097" t="b">
        <v>1</v>
      </c>
      <c r="Q1097" t="s">
        <v>34</v>
      </c>
    </row>
    <row r="1098" spans="1:19" hidden="1" x14ac:dyDescent="0.3">
      <c r="A1098" s="2" t="s">
        <v>4598</v>
      </c>
      <c r="B1098" s="2" t="s">
        <v>4599</v>
      </c>
      <c r="C1098" s="2" t="s">
        <v>4543</v>
      </c>
      <c r="D1098" s="2" t="s">
        <v>4582</v>
      </c>
      <c r="E1098" s="2" t="s">
        <v>4583</v>
      </c>
      <c r="F1098" s="2" t="s">
        <v>4596</v>
      </c>
      <c r="G1098" s="2" t="s">
        <v>4600</v>
      </c>
      <c r="H1098" s="2" t="s">
        <v>310</v>
      </c>
      <c r="I1098" s="2" t="s">
        <v>2423</v>
      </c>
      <c r="J1098" s="2" t="s">
        <v>2424</v>
      </c>
      <c r="K1098" s="2">
        <v>0.9</v>
      </c>
      <c r="L1098" s="2" t="s">
        <v>2425</v>
      </c>
      <c r="M1098" t="s">
        <v>314</v>
      </c>
      <c r="N1098" t="s">
        <v>315</v>
      </c>
      <c r="O1098" t="s">
        <v>45</v>
      </c>
      <c r="P1098" t="b">
        <v>1</v>
      </c>
      <c r="Q1098" t="s">
        <v>34</v>
      </c>
    </row>
    <row r="1099" spans="1:19" hidden="1" x14ac:dyDescent="0.3">
      <c r="A1099" s="2" t="s">
        <v>4601</v>
      </c>
      <c r="B1099" s="2" t="s">
        <v>4602</v>
      </c>
      <c r="C1099" s="2" t="s">
        <v>4543</v>
      </c>
      <c r="D1099" s="2" t="s">
        <v>4582</v>
      </c>
      <c r="E1099" s="2" t="s">
        <v>4583</v>
      </c>
      <c r="F1099" s="2" t="s">
        <v>4596</v>
      </c>
      <c r="G1099" s="2" t="s">
        <v>4603</v>
      </c>
      <c r="H1099" s="2" t="s">
        <v>310</v>
      </c>
      <c r="I1099" s="2" t="s">
        <v>2423</v>
      </c>
      <c r="J1099" s="2" t="s">
        <v>2424</v>
      </c>
      <c r="K1099" s="2">
        <v>0.9</v>
      </c>
      <c r="L1099" s="2" t="s">
        <v>2425</v>
      </c>
      <c r="M1099" t="s">
        <v>314</v>
      </c>
      <c r="N1099" t="s">
        <v>315</v>
      </c>
      <c r="O1099" t="s">
        <v>33</v>
      </c>
      <c r="P1099" t="b">
        <v>1</v>
      </c>
      <c r="Q1099" t="s">
        <v>34</v>
      </c>
      <c r="R1099" t="s">
        <v>4604</v>
      </c>
      <c r="S1099" t="s">
        <v>4605</v>
      </c>
    </row>
    <row r="1100" spans="1:19" hidden="1" x14ac:dyDescent="0.3">
      <c r="A1100" s="2" t="s">
        <v>4606</v>
      </c>
      <c r="B1100" s="2" t="s">
        <v>4607</v>
      </c>
      <c r="C1100" s="2" t="s">
        <v>4543</v>
      </c>
      <c r="D1100" s="2" t="s">
        <v>4582</v>
      </c>
      <c r="E1100" s="2" t="s">
        <v>4583</v>
      </c>
      <c r="F1100" s="2" t="s">
        <v>4596</v>
      </c>
      <c r="G1100" s="2" t="s">
        <v>4608</v>
      </c>
      <c r="H1100" s="2" t="s">
        <v>310</v>
      </c>
      <c r="I1100" s="2" t="s">
        <v>2423</v>
      </c>
      <c r="J1100" s="2" t="s">
        <v>2424</v>
      </c>
      <c r="K1100" s="2">
        <v>0.9</v>
      </c>
      <c r="L1100" s="2" t="s">
        <v>2425</v>
      </c>
      <c r="M1100" t="s">
        <v>314</v>
      </c>
      <c r="N1100" t="s">
        <v>315</v>
      </c>
      <c r="O1100" t="s">
        <v>33</v>
      </c>
      <c r="P1100" t="b">
        <v>1</v>
      </c>
      <c r="Q1100" t="s">
        <v>34</v>
      </c>
      <c r="R1100" t="s">
        <v>4609</v>
      </c>
      <c r="S1100" t="s">
        <v>4610</v>
      </c>
    </row>
    <row r="1101" spans="1:19" hidden="1" x14ac:dyDescent="0.3">
      <c r="A1101" s="2" t="s">
        <v>4611</v>
      </c>
      <c r="B1101" s="2" t="s">
        <v>4612</v>
      </c>
      <c r="C1101" s="2" t="s">
        <v>4543</v>
      </c>
      <c r="D1101" s="2" t="s">
        <v>4582</v>
      </c>
      <c r="E1101" s="2" t="s">
        <v>4583</v>
      </c>
      <c r="F1101" s="2" t="s">
        <v>4596</v>
      </c>
      <c r="G1101" s="2" t="s">
        <v>4613</v>
      </c>
      <c r="H1101" s="2" t="s">
        <v>310</v>
      </c>
      <c r="I1101" s="2" t="s">
        <v>2423</v>
      </c>
      <c r="J1101" s="2" t="s">
        <v>2424</v>
      </c>
      <c r="K1101" s="2">
        <v>0.9</v>
      </c>
      <c r="L1101" s="2" t="s">
        <v>2425</v>
      </c>
      <c r="M1101" t="s">
        <v>314</v>
      </c>
      <c r="N1101" t="s">
        <v>315</v>
      </c>
      <c r="O1101" t="s">
        <v>45</v>
      </c>
      <c r="P1101" t="b">
        <v>1</v>
      </c>
      <c r="Q1101" t="s">
        <v>34</v>
      </c>
    </row>
    <row r="1102" spans="1:19" hidden="1" x14ac:dyDescent="0.3">
      <c r="A1102" s="2" t="s">
        <v>4614</v>
      </c>
      <c r="B1102" s="2" t="s">
        <v>4615</v>
      </c>
      <c r="C1102" s="2" t="s">
        <v>4543</v>
      </c>
      <c r="D1102" s="2" t="s">
        <v>4582</v>
      </c>
      <c r="E1102" s="2" t="s">
        <v>4616</v>
      </c>
      <c r="F1102" s="2" t="s">
        <v>4617</v>
      </c>
      <c r="G1102" s="2" t="s">
        <v>4618</v>
      </c>
      <c r="H1102" s="2" t="s">
        <v>310</v>
      </c>
      <c r="I1102" s="2" t="s">
        <v>2423</v>
      </c>
      <c r="J1102" s="2" t="s">
        <v>2424</v>
      </c>
      <c r="K1102" s="2">
        <v>0.9</v>
      </c>
      <c r="L1102" s="2" t="s">
        <v>2425</v>
      </c>
      <c r="M1102" t="s">
        <v>314</v>
      </c>
      <c r="N1102" t="s">
        <v>315</v>
      </c>
      <c r="O1102" t="s">
        <v>33</v>
      </c>
      <c r="P1102" t="b">
        <v>1</v>
      </c>
      <c r="Q1102" t="s">
        <v>34</v>
      </c>
      <c r="R1102" t="s">
        <v>4619</v>
      </c>
      <c r="S1102" t="s">
        <v>4620</v>
      </c>
    </row>
    <row r="1103" spans="1:19" hidden="1" x14ac:dyDescent="0.3">
      <c r="A1103" s="2" t="s">
        <v>4621</v>
      </c>
      <c r="B1103" s="2" t="s">
        <v>4622</v>
      </c>
      <c r="C1103" s="2" t="s">
        <v>4543</v>
      </c>
      <c r="D1103" s="2" t="s">
        <v>4623</v>
      </c>
      <c r="E1103" s="2" t="s">
        <v>4624</v>
      </c>
      <c r="F1103" s="2" t="s">
        <v>4625</v>
      </c>
      <c r="G1103" s="2" t="s">
        <v>4626</v>
      </c>
      <c r="H1103" s="2" t="s">
        <v>310</v>
      </c>
      <c r="I1103" s="2" t="s">
        <v>2423</v>
      </c>
      <c r="J1103" s="2" t="s">
        <v>2424</v>
      </c>
      <c r="K1103" s="2">
        <v>0.9</v>
      </c>
      <c r="L1103" s="2" t="s">
        <v>2425</v>
      </c>
      <c r="M1103" t="s">
        <v>314</v>
      </c>
      <c r="N1103" t="s">
        <v>315</v>
      </c>
      <c r="O1103" t="s">
        <v>33</v>
      </c>
      <c r="P1103" t="b">
        <v>1</v>
      </c>
      <c r="Q1103" t="s">
        <v>34</v>
      </c>
      <c r="R1103" t="s">
        <v>4627</v>
      </c>
      <c r="S1103" t="s">
        <v>4628</v>
      </c>
    </row>
    <row r="1104" spans="1:19" hidden="1" x14ac:dyDescent="0.3">
      <c r="A1104" s="2" t="s">
        <v>4629</v>
      </c>
      <c r="B1104" s="2" t="s">
        <v>4630</v>
      </c>
      <c r="C1104" s="2" t="s">
        <v>4543</v>
      </c>
      <c r="D1104" s="2" t="s">
        <v>4623</v>
      </c>
      <c r="E1104" s="2" t="s">
        <v>4631</v>
      </c>
      <c r="F1104" s="2" t="s">
        <v>4632</v>
      </c>
      <c r="G1104" s="2" t="s">
        <v>4633</v>
      </c>
      <c r="H1104" s="2" t="s">
        <v>310</v>
      </c>
      <c r="I1104" s="2" t="s">
        <v>2423</v>
      </c>
      <c r="J1104" s="2" t="s">
        <v>2424</v>
      </c>
      <c r="K1104" s="2">
        <v>0.9</v>
      </c>
      <c r="L1104" s="2" t="s">
        <v>2425</v>
      </c>
      <c r="M1104" t="s">
        <v>314</v>
      </c>
      <c r="N1104" t="s">
        <v>315</v>
      </c>
      <c r="O1104" t="s">
        <v>45</v>
      </c>
      <c r="P1104" t="b">
        <v>1</v>
      </c>
      <c r="Q1104" t="s">
        <v>34</v>
      </c>
    </row>
    <row r="1105" spans="1:19" hidden="1" x14ac:dyDescent="0.3">
      <c r="A1105" s="2" t="s">
        <v>4634</v>
      </c>
      <c r="B1105" s="2" t="s">
        <v>4635</v>
      </c>
      <c r="C1105" s="2" t="s">
        <v>4543</v>
      </c>
      <c r="D1105" s="2" t="s">
        <v>4636</v>
      </c>
      <c r="E1105" s="2" t="s">
        <v>4637</v>
      </c>
      <c r="F1105" s="2" t="s">
        <v>4638</v>
      </c>
      <c r="G1105" s="2" t="s">
        <v>4639</v>
      </c>
      <c r="H1105" s="2" t="s">
        <v>310</v>
      </c>
      <c r="I1105" s="2" t="s">
        <v>2423</v>
      </c>
      <c r="J1105" s="2" t="s">
        <v>2424</v>
      </c>
      <c r="K1105" s="2">
        <v>0.9</v>
      </c>
      <c r="L1105" s="2" t="s">
        <v>2425</v>
      </c>
      <c r="M1105" t="s">
        <v>314</v>
      </c>
      <c r="N1105" t="s">
        <v>315</v>
      </c>
      <c r="O1105" t="s">
        <v>33</v>
      </c>
      <c r="P1105" t="b">
        <v>1</v>
      </c>
      <c r="Q1105" t="s">
        <v>34</v>
      </c>
      <c r="R1105" t="s">
        <v>4640</v>
      </c>
      <c r="S1105" t="s">
        <v>4641</v>
      </c>
    </row>
    <row r="1106" spans="1:19" hidden="1" x14ac:dyDescent="0.3">
      <c r="A1106" s="2" t="s">
        <v>4642</v>
      </c>
      <c r="B1106" s="2" t="s">
        <v>4643</v>
      </c>
      <c r="C1106" s="2" t="s">
        <v>4543</v>
      </c>
      <c r="D1106" s="2" t="s">
        <v>4636</v>
      </c>
      <c r="E1106" s="2" t="s">
        <v>4637</v>
      </c>
      <c r="F1106" s="2" t="s">
        <v>4644</v>
      </c>
      <c r="G1106" s="2" t="s">
        <v>4645</v>
      </c>
      <c r="H1106" s="2" t="s">
        <v>310</v>
      </c>
      <c r="I1106" s="2" t="s">
        <v>2423</v>
      </c>
      <c r="J1106" s="2" t="s">
        <v>2424</v>
      </c>
      <c r="K1106" s="2">
        <v>0.9</v>
      </c>
      <c r="L1106" s="2" t="s">
        <v>2425</v>
      </c>
      <c r="M1106" t="s">
        <v>314</v>
      </c>
      <c r="O1106" t="s">
        <v>33</v>
      </c>
      <c r="P1106" t="b">
        <v>1</v>
      </c>
      <c r="Q1106" t="s">
        <v>34</v>
      </c>
      <c r="R1106" t="s">
        <v>4646</v>
      </c>
      <c r="S1106" t="s">
        <v>4647</v>
      </c>
    </row>
    <row r="1107" spans="1:19" hidden="1" x14ac:dyDescent="0.3">
      <c r="A1107" s="2" t="s">
        <v>4648</v>
      </c>
      <c r="B1107" s="2" t="s">
        <v>4649</v>
      </c>
      <c r="C1107" s="2" t="s">
        <v>4543</v>
      </c>
      <c r="D1107" s="2" t="s">
        <v>4636</v>
      </c>
      <c r="E1107" s="2" t="s">
        <v>4637</v>
      </c>
      <c r="F1107" s="2" t="s">
        <v>4650</v>
      </c>
      <c r="G1107" s="2" t="s">
        <v>4651</v>
      </c>
      <c r="H1107" s="2" t="s">
        <v>310</v>
      </c>
      <c r="I1107" s="2" t="s">
        <v>2423</v>
      </c>
      <c r="J1107" s="2" t="s">
        <v>2424</v>
      </c>
      <c r="K1107" s="2">
        <v>0.9</v>
      </c>
      <c r="L1107" s="2" t="s">
        <v>2425</v>
      </c>
      <c r="M1107" t="s">
        <v>314</v>
      </c>
      <c r="N1107" t="s">
        <v>315</v>
      </c>
      <c r="O1107" t="s">
        <v>33</v>
      </c>
      <c r="P1107" t="b">
        <v>1</v>
      </c>
      <c r="Q1107" t="s">
        <v>34</v>
      </c>
      <c r="R1107" t="s">
        <v>4652</v>
      </c>
      <c r="S1107" t="s">
        <v>4653</v>
      </c>
    </row>
    <row r="1108" spans="1:19" hidden="1" x14ac:dyDescent="0.3">
      <c r="A1108" s="2" t="s">
        <v>4654</v>
      </c>
      <c r="B1108" s="2" t="s">
        <v>4655</v>
      </c>
      <c r="C1108" s="2" t="s">
        <v>4543</v>
      </c>
      <c r="D1108" s="2" t="s">
        <v>4636</v>
      </c>
      <c r="E1108" s="2" t="s">
        <v>4637</v>
      </c>
      <c r="F1108" s="2" t="s">
        <v>4650</v>
      </c>
      <c r="G1108" s="2" t="s">
        <v>4656</v>
      </c>
      <c r="H1108" s="2" t="s">
        <v>310</v>
      </c>
      <c r="I1108" s="2" t="s">
        <v>2423</v>
      </c>
      <c r="J1108" s="2" t="s">
        <v>2424</v>
      </c>
      <c r="K1108" s="2">
        <v>0.9</v>
      </c>
      <c r="L1108" s="2" t="s">
        <v>2425</v>
      </c>
      <c r="M1108" t="s">
        <v>315</v>
      </c>
      <c r="N1108" t="s">
        <v>32</v>
      </c>
      <c r="O1108" t="s">
        <v>33</v>
      </c>
      <c r="P1108" t="b">
        <v>1</v>
      </c>
      <c r="Q1108" t="s">
        <v>34</v>
      </c>
      <c r="R1108" t="s">
        <v>4657</v>
      </c>
      <c r="S1108" t="s">
        <v>4658</v>
      </c>
    </row>
    <row r="1109" spans="1:19" hidden="1" x14ac:dyDescent="0.3">
      <c r="A1109" s="2" t="s">
        <v>4659</v>
      </c>
      <c r="B1109" s="2" t="s">
        <v>4660</v>
      </c>
      <c r="C1109" s="2" t="s">
        <v>4543</v>
      </c>
      <c r="D1109" s="2" t="s">
        <v>4636</v>
      </c>
      <c r="E1109" s="2" t="s">
        <v>4637</v>
      </c>
      <c r="F1109" s="2" t="s">
        <v>4650</v>
      </c>
      <c r="G1109" s="2" t="s">
        <v>4661</v>
      </c>
      <c r="H1109" s="2" t="s">
        <v>310</v>
      </c>
      <c r="I1109" s="2" t="s">
        <v>2423</v>
      </c>
      <c r="J1109" s="2" t="s">
        <v>2424</v>
      </c>
      <c r="K1109" s="2">
        <v>0.9</v>
      </c>
      <c r="L1109" s="2" t="s">
        <v>2425</v>
      </c>
      <c r="M1109" t="s">
        <v>315</v>
      </c>
      <c r="O1109" t="s">
        <v>33</v>
      </c>
      <c r="P1109" t="b">
        <v>1</v>
      </c>
      <c r="Q1109" t="s">
        <v>34</v>
      </c>
      <c r="R1109" t="s">
        <v>4662</v>
      </c>
      <c r="S1109" t="s">
        <v>4663</v>
      </c>
    </row>
    <row r="1110" spans="1:19" hidden="1" x14ac:dyDescent="0.3">
      <c r="A1110" s="2" t="s">
        <v>4664</v>
      </c>
      <c r="B1110" s="2" t="s">
        <v>4665</v>
      </c>
      <c r="C1110" s="2" t="s">
        <v>4543</v>
      </c>
      <c r="D1110" s="2" t="s">
        <v>4636</v>
      </c>
      <c r="E1110" s="2" t="s">
        <v>4637</v>
      </c>
      <c r="F1110" s="2" t="s">
        <v>4650</v>
      </c>
      <c r="G1110" s="2" t="s">
        <v>4666</v>
      </c>
      <c r="H1110" s="2" t="s">
        <v>310</v>
      </c>
      <c r="I1110" s="2" t="s">
        <v>2423</v>
      </c>
      <c r="J1110" s="2" t="s">
        <v>2424</v>
      </c>
      <c r="K1110" s="2">
        <v>0.9</v>
      </c>
      <c r="L1110" s="2" t="s">
        <v>2425</v>
      </c>
      <c r="M1110" t="s">
        <v>314</v>
      </c>
      <c r="N1110" t="s">
        <v>315</v>
      </c>
      <c r="O1110" t="s">
        <v>45</v>
      </c>
      <c r="P1110" t="b">
        <v>1</v>
      </c>
      <c r="Q1110" t="s">
        <v>34</v>
      </c>
    </row>
    <row r="1111" spans="1:19" hidden="1" x14ac:dyDescent="0.3">
      <c r="A1111" s="2" t="s">
        <v>4667</v>
      </c>
      <c r="B1111" s="2" t="s">
        <v>4668</v>
      </c>
      <c r="C1111" s="2" t="s">
        <v>4543</v>
      </c>
      <c r="D1111" s="2" t="s">
        <v>4636</v>
      </c>
      <c r="E1111" s="2" t="s">
        <v>4637</v>
      </c>
      <c r="F1111" s="2" t="s">
        <v>4650</v>
      </c>
      <c r="G1111" s="2" t="s">
        <v>4669</v>
      </c>
      <c r="H1111" s="2" t="s">
        <v>310</v>
      </c>
      <c r="I1111" s="2" t="s">
        <v>2423</v>
      </c>
      <c r="J1111" s="2" t="s">
        <v>2424</v>
      </c>
      <c r="K1111" s="2">
        <v>0.9</v>
      </c>
      <c r="L1111" s="2" t="s">
        <v>2425</v>
      </c>
      <c r="M1111" t="s">
        <v>315</v>
      </c>
      <c r="O1111" t="s">
        <v>33</v>
      </c>
      <c r="P1111" t="b">
        <v>1</v>
      </c>
      <c r="Q1111" t="s">
        <v>34</v>
      </c>
      <c r="R1111" t="s">
        <v>4670</v>
      </c>
      <c r="S1111" t="s">
        <v>4671</v>
      </c>
    </row>
    <row r="1112" spans="1:19" hidden="1" x14ac:dyDescent="0.3">
      <c r="A1112" s="2" t="s">
        <v>4672</v>
      </c>
      <c r="B1112" s="2" t="s">
        <v>4673</v>
      </c>
      <c r="C1112" s="2" t="s">
        <v>4543</v>
      </c>
      <c r="D1112" s="2" t="s">
        <v>4636</v>
      </c>
      <c r="E1112" s="2" t="s">
        <v>4674</v>
      </c>
      <c r="F1112" s="2" t="s">
        <v>4675</v>
      </c>
      <c r="G1112" s="2" t="s">
        <v>4676</v>
      </c>
      <c r="H1112" s="2" t="s">
        <v>310</v>
      </c>
      <c r="I1112" s="2" t="s">
        <v>2423</v>
      </c>
      <c r="J1112" s="2" t="s">
        <v>2424</v>
      </c>
      <c r="K1112" s="2">
        <v>0.9</v>
      </c>
      <c r="L1112" s="2" t="s">
        <v>2425</v>
      </c>
      <c r="M1112" t="s">
        <v>314</v>
      </c>
      <c r="N1112" t="s">
        <v>315</v>
      </c>
      <c r="O1112" t="s">
        <v>45</v>
      </c>
      <c r="P1112" t="b">
        <v>1</v>
      </c>
      <c r="Q1112" t="s">
        <v>34</v>
      </c>
    </row>
    <row r="1113" spans="1:19" hidden="1" x14ac:dyDescent="0.3">
      <c r="A1113" s="2" t="s">
        <v>4677</v>
      </c>
      <c r="B1113" s="2" t="s">
        <v>4678</v>
      </c>
      <c r="C1113" s="2" t="s">
        <v>4543</v>
      </c>
      <c r="D1113" s="2" t="s">
        <v>4679</v>
      </c>
      <c r="E1113" s="2" t="s">
        <v>4680</v>
      </c>
      <c r="F1113" s="2" t="s">
        <v>4681</v>
      </c>
      <c r="G1113" s="2" t="s">
        <v>4682</v>
      </c>
      <c r="H1113" s="2" t="s">
        <v>310</v>
      </c>
      <c r="I1113" s="2" t="s">
        <v>2423</v>
      </c>
      <c r="J1113" s="2" t="s">
        <v>2424</v>
      </c>
      <c r="K1113" s="2">
        <v>0.9</v>
      </c>
      <c r="L1113" s="2" t="s">
        <v>2425</v>
      </c>
      <c r="M1113" t="s">
        <v>340</v>
      </c>
      <c r="N1113" t="s">
        <v>314</v>
      </c>
      <c r="O1113" t="s">
        <v>45</v>
      </c>
      <c r="P1113" t="b">
        <v>1</v>
      </c>
      <c r="Q1113" t="s">
        <v>34</v>
      </c>
    </row>
    <row r="1114" spans="1:19" hidden="1" x14ac:dyDescent="0.3">
      <c r="A1114" s="2" t="s">
        <v>4683</v>
      </c>
      <c r="B1114" s="2" t="s">
        <v>4684</v>
      </c>
      <c r="C1114" s="2" t="s">
        <v>4543</v>
      </c>
      <c r="D1114" s="2" t="s">
        <v>4679</v>
      </c>
      <c r="E1114" s="2" t="s">
        <v>4680</v>
      </c>
      <c r="F1114" s="2" t="s">
        <v>4681</v>
      </c>
      <c r="G1114" s="2" t="s">
        <v>4685</v>
      </c>
      <c r="H1114" s="2" t="s">
        <v>310</v>
      </c>
      <c r="I1114" s="2" t="s">
        <v>2423</v>
      </c>
      <c r="J1114" s="2" t="s">
        <v>2424</v>
      </c>
      <c r="K1114" s="2">
        <v>0.9</v>
      </c>
      <c r="L1114" s="2" t="s">
        <v>2425</v>
      </c>
      <c r="M1114" t="s">
        <v>314</v>
      </c>
      <c r="N1114" t="s">
        <v>315</v>
      </c>
      <c r="O1114" t="s">
        <v>45</v>
      </c>
      <c r="P1114" t="b">
        <v>1</v>
      </c>
      <c r="Q1114" t="s">
        <v>34</v>
      </c>
    </row>
    <row r="1115" spans="1:19" hidden="1" x14ac:dyDescent="0.3">
      <c r="A1115" s="2" t="s">
        <v>4686</v>
      </c>
      <c r="B1115" s="2" t="s">
        <v>4687</v>
      </c>
      <c r="C1115" s="2" t="s">
        <v>4543</v>
      </c>
      <c r="D1115" s="2" t="s">
        <v>4679</v>
      </c>
      <c r="E1115" s="2" t="s">
        <v>4680</v>
      </c>
      <c r="F1115" s="2" t="s">
        <v>4681</v>
      </c>
      <c r="G1115" s="2" t="s">
        <v>4688</v>
      </c>
      <c r="H1115" s="2" t="s">
        <v>310</v>
      </c>
      <c r="I1115" s="2" t="s">
        <v>2423</v>
      </c>
      <c r="J1115" s="2" t="s">
        <v>2424</v>
      </c>
      <c r="K1115" s="2">
        <v>0.9</v>
      </c>
      <c r="L1115" s="2" t="s">
        <v>2425</v>
      </c>
      <c r="M1115" t="s">
        <v>314</v>
      </c>
      <c r="N1115" t="s">
        <v>315</v>
      </c>
      <c r="O1115" t="s">
        <v>33</v>
      </c>
      <c r="P1115" t="b">
        <v>1</v>
      </c>
      <c r="Q1115" t="s">
        <v>34</v>
      </c>
      <c r="R1115" t="s">
        <v>4689</v>
      </c>
      <c r="S1115" t="s">
        <v>4690</v>
      </c>
    </row>
    <row r="1116" spans="1:19" hidden="1" x14ac:dyDescent="0.3">
      <c r="A1116" s="2" t="s">
        <v>4691</v>
      </c>
      <c r="B1116" s="2" t="s">
        <v>4692</v>
      </c>
      <c r="C1116" s="2" t="s">
        <v>4543</v>
      </c>
      <c r="D1116" s="2" t="s">
        <v>4679</v>
      </c>
      <c r="E1116" s="2" t="s">
        <v>4693</v>
      </c>
      <c r="F1116" s="2" t="s">
        <v>4694</v>
      </c>
      <c r="G1116" s="2" t="s">
        <v>4695</v>
      </c>
      <c r="H1116" s="2" t="s">
        <v>310</v>
      </c>
      <c r="I1116" s="2" t="s">
        <v>2423</v>
      </c>
      <c r="J1116" s="2" t="s">
        <v>2424</v>
      </c>
      <c r="K1116" s="2">
        <v>0.9</v>
      </c>
      <c r="L1116" s="2" t="s">
        <v>2425</v>
      </c>
      <c r="M1116" t="s">
        <v>315</v>
      </c>
      <c r="O1116" t="s">
        <v>33</v>
      </c>
      <c r="P1116" t="b">
        <v>1</v>
      </c>
      <c r="Q1116" t="s">
        <v>34</v>
      </c>
      <c r="R1116" t="s">
        <v>4696</v>
      </c>
      <c r="S1116" t="s">
        <v>4697</v>
      </c>
    </row>
    <row r="1117" spans="1:19" hidden="1" x14ac:dyDescent="0.3">
      <c r="A1117" s="2" t="s">
        <v>4698</v>
      </c>
      <c r="B1117" s="2" t="s">
        <v>4699</v>
      </c>
      <c r="C1117" s="2" t="s">
        <v>4543</v>
      </c>
      <c r="D1117" s="2" t="s">
        <v>4679</v>
      </c>
      <c r="E1117" s="2" t="s">
        <v>4693</v>
      </c>
      <c r="F1117" s="2" t="s">
        <v>4694</v>
      </c>
      <c r="G1117" s="2" t="s">
        <v>4700</v>
      </c>
      <c r="H1117" s="2" t="s">
        <v>310</v>
      </c>
      <c r="I1117" s="2" t="s">
        <v>2423</v>
      </c>
      <c r="J1117" s="2" t="s">
        <v>2424</v>
      </c>
      <c r="K1117" s="2">
        <v>0.9</v>
      </c>
      <c r="L1117" s="2" t="s">
        <v>2425</v>
      </c>
      <c r="M1117" t="s">
        <v>315</v>
      </c>
      <c r="O1117" t="s">
        <v>45</v>
      </c>
      <c r="P1117" t="b">
        <v>1</v>
      </c>
      <c r="Q1117" t="s">
        <v>34</v>
      </c>
    </row>
    <row r="1118" spans="1:19" hidden="1" x14ac:dyDescent="0.3">
      <c r="A1118" s="2" t="s">
        <v>4701</v>
      </c>
      <c r="B1118" s="2" t="s">
        <v>4702</v>
      </c>
      <c r="C1118" s="2" t="s">
        <v>4543</v>
      </c>
      <c r="D1118" s="2" t="s">
        <v>4679</v>
      </c>
      <c r="E1118" s="2" t="s">
        <v>4693</v>
      </c>
      <c r="F1118" s="2" t="s">
        <v>4694</v>
      </c>
      <c r="G1118" s="2" t="s">
        <v>4703</v>
      </c>
      <c r="H1118" s="2" t="s">
        <v>310</v>
      </c>
      <c r="I1118" s="2" t="s">
        <v>2423</v>
      </c>
      <c r="J1118" s="2" t="s">
        <v>2424</v>
      </c>
      <c r="K1118" s="2">
        <v>0.9</v>
      </c>
      <c r="L1118" s="2" t="s">
        <v>2425</v>
      </c>
      <c r="M1118" t="s">
        <v>315</v>
      </c>
      <c r="O1118" t="s">
        <v>45</v>
      </c>
      <c r="P1118" t="b">
        <v>1</v>
      </c>
      <c r="Q1118" t="s">
        <v>34</v>
      </c>
    </row>
    <row r="1119" spans="1:19" hidden="1" x14ac:dyDescent="0.3">
      <c r="A1119" s="2" t="s">
        <v>4704</v>
      </c>
      <c r="B1119" s="2" t="s">
        <v>4705</v>
      </c>
      <c r="C1119" s="2" t="s">
        <v>4543</v>
      </c>
      <c r="D1119" s="2" t="s">
        <v>4679</v>
      </c>
      <c r="E1119" s="2" t="s">
        <v>4693</v>
      </c>
      <c r="F1119" s="2" t="s">
        <v>4694</v>
      </c>
      <c r="G1119" s="2" t="s">
        <v>4706</v>
      </c>
      <c r="H1119" s="2" t="s">
        <v>310</v>
      </c>
      <c r="I1119" s="2" t="s">
        <v>2423</v>
      </c>
      <c r="J1119" s="2" t="s">
        <v>2424</v>
      </c>
      <c r="K1119" s="2">
        <v>0.9</v>
      </c>
      <c r="L1119" s="2" t="s">
        <v>2425</v>
      </c>
      <c r="M1119" t="s">
        <v>315</v>
      </c>
      <c r="O1119" t="s">
        <v>45</v>
      </c>
      <c r="P1119" t="b">
        <v>1</v>
      </c>
      <c r="Q1119" t="s">
        <v>34</v>
      </c>
    </row>
    <row r="1120" spans="1:19" hidden="1" x14ac:dyDescent="0.3">
      <c r="A1120" s="2" t="s">
        <v>4707</v>
      </c>
      <c r="B1120" s="2" t="s">
        <v>4708</v>
      </c>
      <c r="C1120" s="2" t="s">
        <v>4543</v>
      </c>
      <c r="D1120" s="2" t="s">
        <v>4679</v>
      </c>
      <c r="E1120" s="2" t="s">
        <v>4693</v>
      </c>
      <c r="F1120" s="2" t="s">
        <v>4694</v>
      </c>
      <c r="G1120" s="2" t="s">
        <v>4709</v>
      </c>
      <c r="H1120" s="2" t="s">
        <v>310</v>
      </c>
      <c r="I1120" s="2" t="s">
        <v>2423</v>
      </c>
      <c r="J1120" s="2" t="s">
        <v>2424</v>
      </c>
      <c r="K1120" s="2">
        <v>0.9</v>
      </c>
      <c r="L1120" s="2" t="s">
        <v>2425</v>
      </c>
      <c r="M1120" t="s">
        <v>315</v>
      </c>
      <c r="O1120" t="s">
        <v>45</v>
      </c>
      <c r="P1120" t="b">
        <v>1</v>
      </c>
      <c r="Q1120" t="s">
        <v>34</v>
      </c>
    </row>
    <row r="1121" spans="1:19" hidden="1" x14ac:dyDescent="0.3">
      <c r="A1121" s="2" t="s">
        <v>4710</v>
      </c>
      <c r="B1121" s="2" t="s">
        <v>4711</v>
      </c>
      <c r="C1121" s="2" t="s">
        <v>4543</v>
      </c>
      <c r="D1121" s="2" t="s">
        <v>4679</v>
      </c>
      <c r="E1121" s="2" t="s">
        <v>4712</v>
      </c>
      <c r="F1121" s="2" t="s">
        <v>4713</v>
      </c>
      <c r="G1121" s="2" t="s">
        <v>4714</v>
      </c>
      <c r="H1121" s="2" t="s">
        <v>310</v>
      </c>
      <c r="I1121" s="2" t="s">
        <v>2423</v>
      </c>
      <c r="J1121" s="2" t="s">
        <v>2424</v>
      </c>
      <c r="K1121" s="2">
        <v>0.9</v>
      </c>
      <c r="L1121" s="2" t="s">
        <v>2425</v>
      </c>
      <c r="M1121" t="s">
        <v>314</v>
      </c>
      <c r="N1121" t="s">
        <v>315</v>
      </c>
      <c r="O1121" t="s">
        <v>33</v>
      </c>
      <c r="P1121" t="b">
        <v>1</v>
      </c>
      <c r="Q1121" t="s">
        <v>34</v>
      </c>
      <c r="R1121" t="s">
        <v>4715</v>
      </c>
      <c r="S1121" t="s">
        <v>4716</v>
      </c>
    </row>
    <row r="1122" spans="1:19" hidden="1" x14ac:dyDescent="0.3">
      <c r="A1122" s="2" t="s">
        <v>4717</v>
      </c>
      <c r="B1122" s="2" t="s">
        <v>4718</v>
      </c>
      <c r="C1122" s="2" t="s">
        <v>4543</v>
      </c>
      <c r="D1122" s="2" t="s">
        <v>4679</v>
      </c>
      <c r="E1122" s="2" t="s">
        <v>4712</v>
      </c>
      <c r="F1122" s="2" t="s">
        <v>4713</v>
      </c>
      <c r="G1122" s="2" t="s">
        <v>4719</v>
      </c>
      <c r="H1122" s="2" t="s">
        <v>310</v>
      </c>
      <c r="I1122" s="2" t="s">
        <v>2423</v>
      </c>
      <c r="J1122" s="2" t="s">
        <v>2424</v>
      </c>
      <c r="K1122" s="2">
        <v>0.9</v>
      </c>
      <c r="L1122" s="2" t="s">
        <v>2425</v>
      </c>
      <c r="M1122" t="s">
        <v>315</v>
      </c>
      <c r="O1122" t="s">
        <v>45</v>
      </c>
      <c r="P1122" t="b">
        <v>1</v>
      </c>
      <c r="Q1122" t="s">
        <v>34</v>
      </c>
    </row>
    <row r="1123" spans="1:19" hidden="1" x14ac:dyDescent="0.3">
      <c r="A1123" s="2" t="s">
        <v>4720</v>
      </c>
      <c r="B1123" s="2" t="s">
        <v>4721</v>
      </c>
      <c r="C1123" s="2" t="s">
        <v>4543</v>
      </c>
      <c r="D1123" s="2" t="s">
        <v>4679</v>
      </c>
      <c r="E1123" s="2" t="s">
        <v>4712</v>
      </c>
      <c r="F1123" s="2" t="s">
        <v>4713</v>
      </c>
      <c r="G1123" s="2" t="s">
        <v>4722</v>
      </c>
      <c r="H1123" s="2" t="s">
        <v>310</v>
      </c>
      <c r="I1123" s="2" t="s">
        <v>2423</v>
      </c>
      <c r="J1123" s="2" t="s">
        <v>2424</v>
      </c>
      <c r="K1123" s="2">
        <v>0.9</v>
      </c>
      <c r="L1123" s="2" t="s">
        <v>2425</v>
      </c>
      <c r="M1123" t="s">
        <v>314</v>
      </c>
      <c r="N1123" t="s">
        <v>315</v>
      </c>
      <c r="O1123" t="s">
        <v>33</v>
      </c>
      <c r="P1123" t="b">
        <v>1</v>
      </c>
      <c r="Q1123" t="s">
        <v>34</v>
      </c>
      <c r="R1123" t="s">
        <v>4723</v>
      </c>
      <c r="S1123" t="s">
        <v>4724</v>
      </c>
    </row>
    <row r="1124" spans="1:19" hidden="1" x14ac:dyDescent="0.3">
      <c r="A1124" s="2" t="s">
        <v>4725</v>
      </c>
      <c r="B1124" s="2" t="s">
        <v>4726</v>
      </c>
      <c r="C1124" s="2" t="s">
        <v>4543</v>
      </c>
      <c r="D1124" s="2" t="s">
        <v>4679</v>
      </c>
      <c r="E1124" s="2" t="s">
        <v>4712</v>
      </c>
      <c r="F1124" s="2" t="s">
        <v>4713</v>
      </c>
      <c r="G1124" s="2" t="s">
        <v>4727</v>
      </c>
      <c r="H1124" s="2" t="s">
        <v>310</v>
      </c>
      <c r="I1124" s="2" t="s">
        <v>2423</v>
      </c>
      <c r="J1124" s="2" t="s">
        <v>2424</v>
      </c>
      <c r="K1124" s="2">
        <v>0.9</v>
      </c>
      <c r="L1124" s="2" t="s">
        <v>2425</v>
      </c>
      <c r="M1124" t="s">
        <v>314</v>
      </c>
      <c r="N1124" t="s">
        <v>315</v>
      </c>
      <c r="O1124" t="s">
        <v>33</v>
      </c>
      <c r="P1124" t="b">
        <v>1</v>
      </c>
      <c r="Q1124" t="s">
        <v>34</v>
      </c>
      <c r="R1124" t="s">
        <v>4728</v>
      </c>
      <c r="S1124" t="s">
        <v>4729</v>
      </c>
    </row>
    <row r="1125" spans="1:19" hidden="1" x14ac:dyDescent="0.3">
      <c r="A1125" s="2" t="s">
        <v>4730</v>
      </c>
      <c r="B1125" s="2" t="s">
        <v>4731</v>
      </c>
      <c r="C1125" s="2" t="s">
        <v>4543</v>
      </c>
      <c r="D1125" s="2" t="s">
        <v>4679</v>
      </c>
      <c r="E1125" s="2" t="s">
        <v>4712</v>
      </c>
      <c r="F1125" s="2" t="s">
        <v>4713</v>
      </c>
      <c r="G1125" s="2" t="s">
        <v>4732</v>
      </c>
      <c r="H1125" s="2" t="s">
        <v>310</v>
      </c>
      <c r="I1125" s="2" t="s">
        <v>2423</v>
      </c>
      <c r="J1125" s="2" t="s">
        <v>2424</v>
      </c>
      <c r="K1125" s="2">
        <v>0.9</v>
      </c>
      <c r="L1125" s="2" t="s">
        <v>2425</v>
      </c>
      <c r="M1125" t="s">
        <v>314</v>
      </c>
      <c r="N1125" t="s">
        <v>315</v>
      </c>
      <c r="O1125" t="s">
        <v>33</v>
      </c>
      <c r="P1125" t="b">
        <v>1</v>
      </c>
      <c r="Q1125" t="s">
        <v>34</v>
      </c>
      <c r="R1125" t="s">
        <v>4733</v>
      </c>
      <c r="S1125" t="s">
        <v>4734</v>
      </c>
    </row>
    <row r="1126" spans="1:19" hidden="1" x14ac:dyDescent="0.3">
      <c r="A1126" s="2" t="s">
        <v>4735</v>
      </c>
      <c r="B1126" s="2" t="s">
        <v>4736</v>
      </c>
      <c r="C1126" s="2" t="s">
        <v>4543</v>
      </c>
      <c r="D1126" s="2" t="s">
        <v>4679</v>
      </c>
      <c r="E1126" s="2" t="s">
        <v>4712</v>
      </c>
      <c r="F1126" s="2" t="s">
        <v>4713</v>
      </c>
      <c r="G1126" s="2" t="s">
        <v>4737</v>
      </c>
      <c r="H1126" s="2" t="s">
        <v>310</v>
      </c>
      <c r="I1126" s="2" t="s">
        <v>2423</v>
      </c>
      <c r="J1126" s="2" t="s">
        <v>2424</v>
      </c>
      <c r="K1126" s="2">
        <v>0.9</v>
      </c>
      <c r="L1126" s="2" t="s">
        <v>2425</v>
      </c>
      <c r="M1126" t="s">
        <v>314</v>
      </c>
      <c r="N1126" t="s">
        <v>315</v>
      </c>
      <c r="O1126" t="s">
        <v>33</v>
      </c>
      <c r="P1126" t="b">
        <v>1</v>
      </c>
      <c r="Q1126" t="s">
        <v>34</v>
      </c>
      <c r="R1126" t="s">
        <v>4738</v>
      </c>
      <c r="S1126" t="s">
        <v>4739</v>
      </c>
    </row>
    <row r="1127" spans="1:19" hidden="1" x14ac:dyDescent="0.3">
      <c r="A1127" s="2" t="s">
        <v>4740</v>
      </c>
      <c r="B1127" s="2" t="s">
        <v>4741</v>
      </c>
      <c r="C1127" s="2" t="s">
        <v>4543</v>
      </c>
      <c r="D1127" s="2" t="s">
        <v>4742</v>
      </c>
      <c r="E1127" s="2" t="s">
        <v>4743</v>
      </c>
      <c r="F1127" s="2" t="s">
        <v>4744</v>
      </c>
      <c r="G1127" s="2" t="s">
        <v>4745</v>
      </c>
      <c r="H1127" s="2" t="s">
        <v>310</v>
      </c>
      <c r="I1127" s="2" t="s">
        <v>2423</v>
      </c>
      <c r="J1127" s="2" t="s">
        <v>2424</v>
      </c>
      <c r="K1127" s="2">
        <v>0.9</v>
      </c>
      <c r="L1127" s="2" t="s">
        <v>2425</v>
      </c>
      <c r="M1127" t="s">
        <v>314</v>
      </c>
      <c r="N1127" t="s">
        <v>315</v>
      </c>
      <c r="O1127" t="s">
        <v>45</v>
      </c>
      <c r="P1127" t="b">
        <v>1</v>
      </c>
      <c r="Q1127" t="s">
        <v>34</v>
      </c>
    </row>
    <row r="1128" spans="1:19" hidden="1" x14ac:dyDescent="0.3">
      <c r="A1128" s="2" t="s">
        <v>4746</v>
      </c>
      <c r="B1128" s="2" t="s">
        <v>4747</v>
      </c>
      <c r="C1128" s="2" t="s">
        <v>4748</v>
      </c>
      <c r="D1128" s="2" t="s">
        <v>4749</v>
      </c>
      <c r="E1128" s="2" t="s">
        <v>4750</v>
      </c>
      <c r="F1128" s="2" t="s">
        <v>4751</v>
      </c>
      <c r="G1128" s="2" t="s">
        <v>4752</v>
      </c>
      <c r="H1128" s="2" t="s">
        <v>310</v>
      </c>
      <c r="I1128" s="2" t="s">
        <v>2423</v>
      </c>
      <c r="J1128" s="2" t="s">
        <v>2424</v>
      </c>
      <c r="K1128" s="2">
        <v>0.9</v>
      </c>
      <c r="L1128" s="2" t="s">
        <v>2425</v>
      </c>
      <c r="M1128" t="s">
        <v>315</v>
      </c>
      <c r="O1128" t="s">
        <v>33</v>
      </c>
      <c r="P1128" t="b">
        <v>1</v>
      </c>
      <c r="Q1128" t="s">
        <v>34</v>
      </c>
      <c r="R1128" t="s">
        <v>4753</v>
      </c>
      <c r="S1128" t="s">
        <v>4754</v>
      </c>
    </row>
    <row r="1129" spans="1:19" ht="27" hidden="1" customHeight="1" x14ac:dyDescent="0.3">
      <c r="A1129" s="2" t="s">
        <v>4755</v>
      </c>
      <c r="B1129" s="2" t="s">
        <v>4756</v>
      </c>
      <c r="C1129" s="2" t="s">
        <v>4748</v>
      </c>
      <c r="D1129" s="2" t="s">
        <v>4749</v>
      </c>
      <c r="E1129" s="2" t="s">
        <v>4750</v>
      </c>
      <c r="F1129" s="2" t="s">
        <v>4757</v>
      </c>
      <c r="G1129" s="3" t="s">
        <v>4758</v>
      </c>
      <c r="H1129" s="2" t="s">
        <v>310</v>
      </c>
      <c r="I1129" s="2" t="s">
        <v>2423</v>
      </c>
      <c r="J1129" s="2" t="s">
        <v>2424</v>
      </c>
      <c r="K1129" s="2">
        <v>0.9</v>
      </c>
      <c r="L1129" s="2" t="s">
        <v>2425</v>
      </c>
      <c r="M1129" t="s">
        <v>315</v>
      </c>
      <c r="O1129" t="s">
        <v>45</v>
      </c>
      <c r="P1129" t="b">
        <v>1</v>
      </c>
      <c r="Q1129" t="s">
        <v>34</v>
      </c>
    </row>
    <row r="1130" spans="1:19" hidden="1" x14ac:dyDescent="0.3">
      <c r="A1130" s="2" t="s">
        <v>4759</v>
      </c>
      <c r="B1130" s="2" t="s">
        <v>4760</v>
      </c>
      <c r="C1130" s="2" t="s">
        <v>4748</v>
      </c>
      <c r="D1130" s="2" t="s">
        <v>4749</v>
      </c>
      <c r="E1130" s="2" t="s">
        <v>4750</v>
      </c>
      <c r="F1130" s="2" t="s">
        <v>4757</v>
      </c>
      <c r="G1130" s="2" t="s">
        <v>4761</v>
      </c>
      <c r="H1130" s="2" t="s">
        <v>310</v>
      </c>
      <c r="I1130" s="2" t="s">
        <v>2423</v>
      </c>
      <c r="J1130" s="2" t="s">
        <v>2424</v>
      </c>
      <c r="K1130" s="2">
        <v>0.9</v>
      </c>
      <c r="L1130" s="2" t="s">
        <v>2425</v>
      </c>
      <c r="M1130" t="s">
        <v>315</v>
      </c>
      <c r="O1130" t="s">
        <v>45</v>
      </c>
      <c r="P1130" t="b">
        <v>1</v>
      </c>
      <c r="Q1130" t="s">
        <v>34</v>
      </c>
    </row>
    <row r="1131" spans="1:19" hidden="1" x14ac:dyDescent="0.3">
      <c r="A1131" s="2" t="s">
        <v>4762</v>
      </c>
      <c r="B1131" s="2" t="s">
        <v>4763</v>
      </c>
      <c r="C1131" s="2" t="s">
        <v>4748</v>
      </c>
      <c r="D1131" s="2" t="s">
        <v>4749</v>
      </c>
      <c r="E1131" s="2" t="s">
        <v>4750</v>
      </c>
      <c r="F1131" s="2" t="s">
        <v>4757</v>
      </c>
      <c r="G1131" s="2" t="s">
        <v>4764</v>
      </c>
      <c r="H1131" s="2" t="s">
        <v>310</v>
      </c>
      <c r="I1131" s="2" t="s">
        <v>2423</v>
      </c>
      <c r="J1131" s="2" t="s">
        <v>2424</v>
      </c>
      <c r="K1131" s="2">
        <v>0.9</v>
      </c>
      <c r="L1131" s="2" t="s">
        <v>2425</v>
      </c>
      <c r="M1131" t="s">
        <v>315</v>
      </c>
      <c r="O1131" t="s">
        <v>45</v>
      </c>
      <c r="P1131" t="b">
        <v>1</v>
      </c>
      <c r="Q1131" t="s">
        <v>34</v>
      </c>
    </row>
    <row r="1132" spans="1:19" hidden="1" x14ac:dyDescent="0.3">
      <c r="A1132" s="2" t="s">
        <v>4765</v>
      </c>
      <c r="B1132" s="2" t="s">
        <v>4766</v>
      </c>
      <c r="C1132" s="2" t="s">
        <v>4748</v>
      </c>
      <c r="D1132" s="2" t="s">
        <v>4749</v>
      </c>
      <c r="E1132" s="2" t="s">
        <v>4767</v>
      </c>
      <c r="F1132" s="2" t="s">
        <v>4768</v>
      </c>
      <c r="G1132" s="2" t="s">
        <v>4769</v>
      </c>
      <c r="H1132" s="2" t="s">
        <v>310</v>
      </c>
      <c r="I1132" s="2" t="s">
        <v>2423</v>
      </c>
      <c r="J1132" s="2" t="s">
        <v>2424</v>
      </c>
      <c r="K1132" s="2">
        <v>0.9</v>
      </c>
      <c r="L1132" s="2" t="s">
        <v>2425</v>
      </c>
      <c r="M1132" t="s">
        <v>315</v>
      </c>
      <c r="O1132" t="s">
        <v>45</v>
      </c>
      <c r="P1132" t="b">
        <v>1</v>
      </c>
      <c r="Q1132" t="s">
        <v>34</v>
      </c>
    </row>
    <row r="1133" spans="1:19" hidden="1" x14ac:dyDescent="0.3">
      <c r="A1133" s="2" t="s">
        <v>4770</v>
      </c>
      <c r="B1133" s="2" t="s">
        <v>4771</v>
      </c>
      <c r="C1133" s="2" t="s">
        <v>4748</v>
      </c>
      <c r="D1133" s="2" t="s">
        <v>4749</v>
      </c>
      <c r="E1133" s="2" t="s">
        <v>4767</v>
      </c>
      <c r="F1133" s="2" t="s">
        <v>4772</v>
      </c>
      <c r="G1133" s="2" t="s">
        <v>4773</v>
      </c>
      <c r="H1133" s="2" t="s">
        <v>310</v>
      </c>
      <c r="I1133" s="2" t="s">
        <v>2423</v>
      </c>
      <c r="J1133" s="2" t="s">
        <v>2424</v>
      </c>
      <c r="K1133" s="2">
        <v>0.9</v>
      </c>
      <c r="L1133" s="2" t="s">
        <v>2425</v>
      </c>
      <c r="M1133" t="s">
        <v>315</v>
      </c>
      <c r="O1133" t="s">
        <v>45</v>
      </c>
      <c r="P1133" t="b">
        <v>1</v>
      </c>
      <c r="Q1133" t="s">
        <v>34</v>
      </c>
    </row>
    <row r="1134" spans="1:19" hidden="1" x14ac:dyDescent="0.3">
      <c r="A1134" s="2" t="s">
        <v>4774</v>
      </c>
      <c r="B1134" s="2" t="s">
        <v>4775</v>
      </c>
      <c r="C1134" s="2" t="s">
        <v>4748</v>
      </c>
      <c r="D1134" s="2" t="s">
        <v>4749</v>
      </c>
      <c r="E1134" s="2" t="s">
        <v>4767</v>
      </c>
      <c r="F1134" s="2" t="s">
        <v>4776</v>
      </c>
      <c r="G1134" s="2" t="s">
        <v>4777</v>
      </c>
      <c r="H1134" s="2" t="s">
        <v>310</v>
      </c>
      <c r="I1134" s="2" t="s">
        <v>2423</v>
      </c>
      <c r="J1134" s="2" t="s">
        <v>2424</v>
      </c>
      <c r="K1134" s="2">
        <v>0.9</v>
      </c>
      <c r="L1134" s="2" t="s">
        <v>2425</v>
      </c>
      <c r="M1134" t="s">
        <v>315</v>
      </c>
      <c r="O1134" t="s">
        <v>33</v>
      </c>
      <c r="P1134" t="b">
        <v>1</v>
      </c>
      <c r="Q1134" t="s">
        <v>34</v>
      </c>
      <c r="R1134" t="s">
        <v>4778</v>
      </c>
      <c r="S1134" t="s">
        <v>4779</v>
      </c>
    </row>
    <row r="1135" spans="1:19" hidden="1" x14ac:dyDescent="0.3">
      <c r="A1135" s="2" t="s">
        <v>4780</v>
      </c>
      <c r="B1135" s="2" t="s">
        <v>4781</v>
      </c>
      <c r="C1135" s="2" t="s">
        <v>4748</v>
      </c>
      <c r="D1135" s="2" t="s">
        <v>4749</v>
      </c>
      <c r="E1135" s="2" t="s">
        <v>4767</v>
      </c>
      <c r="F1135" s="2" t="s">
        <v>4782</v>
      </c>
      <c r="G1135" s="2" t="s">
        <v>4783</v>
      </c>
      <c r="H1135" s="2" t="s">
        <v>310</v>
      </c>
      <c r="I1135" s="2" t="s">
        <v>2423</v>
      </c>
      <c r="J1135" s="2" t="s">
        <v>2424</v>
      </c>
      <c r="K1135" s="2">
        <v>0.9</v>
      </c>
      <c r="L1135" s="2" t="s">
        <v>2425</v>
      </c>
      <c r="M1135" t="s">
        <v>315</v>
      </c>
      <c r="O1135" t="s">
        <v>45</v>
      </c>
      <c r="P1135" t="b">
        <v>1</v>
      </c>
      <c r="Q1135" t="s">
        <v>34</v>
      </c>
    </row>
    <row r="1136" spans="1:19" hidden="1" x14ac:dyDescent="0.3">
      <c r="A1136" s="2" t="s">
        <v>4784</v>
      </c>
      <c r="B1136" s="2" t="s">
        <v>4785</v>
      </c>
      <c r="C1136" s="2" t="s">
        <v>4748</v>
      </c>
      <c r="D1136" s="2" t="s">
        <v>4749</v>
      </c>
      <c r="E1136" s="2" t="s">
        <v>4767</v>
      </c>
      <c r="F1136" s="2" t="s">
        <v>4782</v>
      </c>
      <c r="G1136" s="2" t="s">
        <v>4786</v>
      </c>
      <c r="H1136" s="2" t="s">
        <v>310</v>
      </c>
      <c r="I1136" s="2" t="s">
        <v>2423</v>
      </c>
      <c r="J1136" s="2" t="s">
        <v>2424</v>
      </c>
      <c r="K1136" s="2">
        <v>0.9</v>
      </c>
      <c r="L1136" s="2" t="s">
        <v>2425</v>
      </c>
      <c r="M1136" t="s">
        <v>315</v>
      </c>
      <c r="O1136" t="s">
        <v>45</v>
      </c>
      <c r="P1136" t="b">
        <v>1</v>
      </c>
      <c r="Q1136" t="s">
        <v>34</v>
      </c>
    </row>
    <row r="1137" spans="1:19" hidden="1" x14ac:dyDescent="0.3">
      <c r="A1137" s="2" t="s">
        <v>4787</v>
      </c>
      <c r="B1137" s="2" t="s">
        <v>4788</v>
      </c>
      <c r="C1137" s="2" t="s">
        <v>4748</v>
      </c>
      <c r="D1137" s="2" t="s">
        <v>4749</v>
      </c>
      <c r="E1137" s="2" t="s">
        <v>4767</v>
      </c>
      <c r="F1137" s="2" t="s">
        <v>4782</v>
      </c>
      <c r="G1137" s="2" t="s">
        <v>4789</v>
      </c>
      <c r="H1137" s="2" t="s">
        <v>310</v>
      </c>
      <c r="I1137" s="2" t="s">
        <v>2423</v>
      </c>
      <c r="J1137" s="2" t="s">
        <v>2424</v>
      </c>
      <c r="K1137" s="2">
        <v>0.9</v>
      </c>
      <c r="L1137" s="2" t="s">
        <v>2425</v>
      </c>
      <c r="M1137" t="s">
        <v>315</v>
      </c>
      <c r="O1137" t="s">
        <v>45</v>
      </c>
      <c r="P1137" t="b">
        <v>1</v>
      </c>
      <c r="Q1137" t="s">
        <v>34</v>
      </c>
    </row>
    <row r="1138" spans="1:19" hidden="1" x14ac:dyDescent="0.3">
      <c r="A1138" s="2" t="s">
        <v>4790</v>
      </c>
      <c r="B1138" s="2" t="s">
        <v>4791</v>
      </c>
      <c r="C1138" s="2" t="s">
        <v>4748</v>
      </c>
      <c r="D1138" s="2" t="s">
        <v>4749</v>
      </c>
      <c r="E1138" s="2" t="s">
        <v>4767</v>
      </c>
      <c r="F1138" s="2" t="s">
        <v>4782</v>
      </c>
      <c r="G1138" s="2" t="s">
        <v>4792</v>
      </c>
      <c r="H1138" s="2" t="s">
        <v>310</v>
      </c>
      <c r="I1138" s="2" t="s">
        <v>2423</v>
      </c>
      <c r="J1138" s="2" t="s">
        <v>2424</v>
      </c>
      <c r="K1138" s="2">
        <v>0.9</v>
      </c>
      <c r="L1138" s="2" t="s">
        <v>2425</v>
      </c>
      <c r="M1138" t="s">
        <v>315</v>
      </c>
      <c r="O1138" t="s">
        <v>45</v>
      </c>
      <c r="P1138" t="b">
        <v>1</v>
      </c>
      <c r="Q1138" t="s">
        <v>34</v>
      </c>
    </row>
    <row r="1139" spans="1:19" hidden="1" x14ac:dyDescent="0.3">
      <c r="A1139" s="2" t="s">
        <v>4793</v>
      </c>
      <c r="B1139" s="2" t="s">
        <v>4794</v>
      </c>
      <c r="C1139" s="2" t="s">
        <v>4748</v>
      </c>
      <c r="D1139" s="2" t="s">
        <v>4749</v>
      </c>
      <c r="E1139" s="2" t="s">
        <v>4795</v>
      </c>
      <c r="F1139" s="2" t="s">
        <v>4796</v>
      </c>
      <c r="G1139" s="2" t="s">
        <v>4797</v>
      </c>
      <c r="H1139" s="2" t="s">
        <v>310</v>
      </c>
      <c r="I1139" s="2" t="s">
        <v>2423</v>
      </c>
      <c r="J1139" s="2" t="s">
        <v>2424</v>
      </c>
      <c r="K1139" s="2">
        <v>0.9</v>
      </c>
      <c r="L1139" s="2" t="s">
        <v>2425</v>
      </c>
      <c r="M1139" t="s">
        <v>315</v>
      </c>
      <c r="O1139" t="s">
        <v>33</v>
      </c>
      <c r="P1139" t="b">
        <v>1</v>
      </c>
      <c r="Q1139" t="s">
        <v>34</v>
      </c>
      <c r="R1139" t="s">
        <v>4798</v>
      </c>
      <c r="S1139" t="s">
        <v>4799</v>
      </c>
    </row>
    <row r="1140" spans="1:19" hidden="1" x14ac:dyDescent="0.3">
      <c r="A1140" s="2" t="s">
        <v>4800</v>
      </c>
      <c r="B1140" s="2" t="s">
        <v>4801</v>
      </c>
      <c r="C1140" s="2" t="s">
        <v>4748</v>
      </c>
      <c r="D1140" s="2" t="s">
        <v>4749</v>
      </c>
      <c r="E1140" s="2" t="s">
        <v>4795</v>
      </c>
      <c r="F1140" s="2" t="s">
        <v>4802</v>
      </c>
      <c r="G1140" s="2" t="s">
        <v>4803</v>
      </c>
      <c r="H1140" s="2" t="s">
        <v>310</v>
      </c>
      <c r="I1140" s="2" t="s">
        <v>2423</v>
      </c>
      <c r="J1140" s="2" t="s">
        <v>2424</v>
      </c>
      <c r="K1140" s="2">
        <v>0.9</v>
      </c>
      <c r="L1140" s="2" t="s">
        <v>2425</v>
      </c>
      <c r="M1140" t="s">
        <v>315</v>
      </c>
      <c r="O1140" t="s">
        <v>33</v>
      </c>
      <c r="P1140" t="b">
        <v>1</v>
      </c>
      <c r="Q1140" t="s">
        <v>34</v>
      </c>
      <c r="R1140" t="s">
        <v>4804</v>
      </c>
      <c r="S1140" t="s">
        <v>4805</v>
      </c>
    </row>
    <row r="1141" spans="1:19" hidden="1" x14ac:dyDescent="0.3">
      <c r="A1141" s="2" t="s">
        <v>4806</v>
      </c>
      <c r="B1141" s="2" t="s">
        <v>4807</v>
      </c>
      <c r="C1141" s="2" t="s">
        <v>4748</v>
      </c>
      <c r="D1141" s="2" t="s">
        <v>4749</v>
      </c>
      <c r="E1141" s="2" t="s">
        <v>4795</v>
      </c>
      <c r="F1141" s="2" t="s">
        <v>4802</v>
      </c>
      <c r="G1141" s="2" t="s">
        <v>4808</v>
      </c>
      <c r="H1141" s="2" t="s">
        <v>310</v>
      </c>
      <c r="I1141" s="2" t="s">
        <v>2423</v>
      </c>
      <c r="J1141" s="2" t="s">
        <v>2424</v>
      </c>
      <c r="K1141" s="2">
        <v>0.9</v>
      </c>
      <c r="L1141" s="2" t="s">
        <v>2425</v>
      </c>
      <c r="M1141" t="s">
        <v>315</v>
      </c>
      <c r="O1141" t="s">
        <v>45</v>
      </c>
      <c r="P1141" t="b">
        <v>1</v>
      </c>
      <c r="Q1141" t="s">
        <v>34</v>
      </c>
    </row>
    <row r="1142" spans="1:19" hidden="1" x14ac:dyDescent="0.3">
      <c r="A1142" s="2" t="s">
        <v>4809</v>
      </c>
      <c r="B1142" s="2" t="s">
        <v>4810</v>
      </c>
      <c r="C1142" s="2" t="s">
        <v>4748</v>
      </c>
      <c r="D1142" s="2" t="s">
        <v>4749</v>
      </c>
      <c r="E1142" s="2" t="s">
        <v>4795</v>
      </c>
      <c r="F1142" s="2" t="s">
        <v>4811</v>
      </c>
      <c r="G1142" s="2" t="s">
        <v>4812</v>
      </c>
      <c r="H1142" s="2" t="s">
        <v>310</v>
      </c>
      <c r="I1142" s="2" t="s">
        <v>2423</v>
      </c>
      <c r="J1142" s="2" t="s">
        <v>2424</v>
      </c>
      <c r="K1142" s="2">
        <v>0.9</v>
      </c>
      <c r="L1142" s="2" t="s">
        <v>2425</v>
      </c>
      <c r="M1142" t="s">
        <v>315</v>
      </c>
      <c r="O1142" t="s">
        <v>45</v>
      </c>
      <c r="P1142" t="b">
        <v>1</v>
      </c>
      <c r="Q1142" t="s">
        <v>34</v>
      </c>
    </row>
    <row r="1143" spans="1:19" hidden="1" x14ac:dyDescent="0.3">
      <c r="A1143" s="2" t="s">
        <v>4813</v>
      </c>
      <c r="B1143" s="2" t="s">
        <v>4814</v>
      </c>
      <c r="C1143" s="2" t="s">
        <v>4748</v>
      </c>
      <c r="D1143" s="2" t="s">
        <v>4749</v>
      </c>
      <c r="E1143" s="2" t="s">
        <v>4795</v>
      </c>
      <c r="F1143" s="2" t="s">
        <v>4815</v>
      </c>
      <c r="G1143" s="2" t="s">
        <v>4816</v>
      </c>
      <c r="H1143" s="2" t="s">
        <v>310</v>
      </c>
      <c r="I1143" s="2" t="s">
        <v>2423</v>
      </c>
      <c r="J1143" s="2" t="s">
        <v>2424</v>
      </c>
      <c r="K1143" s="2">
        <v>0.9</v>
      </c>
      <c r="L1143" s="2" t="s">
        <v>2425</v>
      </c>
      <c r="M1143" t="s">
        <v>315</v>
      </c>
      <c r="O1143" t="s">
        <v>45</v>
      </c>
      <c r="P1143" t="b">
        <v>1</v>
      </c>
      <c r="Q1143" t="s">
        <v>34</v>
      </c>
    </row>
    <row r="1144" spans="1:19" hidden="1" x14ac:dyDescent="0.3">
      <c r="A1144" s="2" t="s">
        <v>4817</v>
      </c>
      <c r="B1144" s="2" t="s">
        <v>4818</v>
      </c>
      <c r="C1144" s="2" t="s">
        <v>4748</v>
      </c>
      <c r="D1144" s="2" t="s">
        <v>4749</v>
      </c>
      <c r="E1144" s="2" t="s">
        <v>4795</v>
      </c>
      <c r="F1144" s="2" t="s">
        <v>4815</v>
      </c>
      <c r="G1144" s="2" t="s">
        <v>4819</v>
      </c>
      <c r="H1144" s="2" t="s">
        <v>310</v>
      </c>
      <c r="I1144" s="2" t="s">
        <v>2423</v>
      </c>
      <c r="J1144" s="2" t="s">
        <v>2424</v>
      </c>
      <c r="K1144" s="2">
        <v>0.9</v>
      </c>
      <c r="L1144" s="2" t="s">
        <v>2425</v>
      </c>
      <c r="M1144" t="s">
        <v>315</v>
      </c>
      <c r="O1144" t="s">
        <v>33</v>
      </c>
      <c r="P1144" t="b">
        <v>1</v>
      </c>
      <c r="Q1144" t="s">
        <v>34</v>
      </c>
      <c r="R1144" t="s">
        <v>4820</v>
      </c>
      <c r="S1144" t="s">
        <v>4821</v>
      </c>
    </row>
    <row r="1145" spans="1:19" hidden="1" x14ac:dyDescent="0.3">
      <c r="A1145" s="2" t="s">
        <v>4822</v>
      </c>
      <c r="B1145" s="2" t="s">
        <v>4823</v>
      </c>
      <c r="C1145" s="2" t="s">
        <v>4748</v>
      </c>
      <c r="D1145" s="2" t="s">
        <v>4749</v>
      </c>
      <c r="E1145" s="2" t="s">
        <v>4795</v>
      </c>
      <c r="F1145" s="2" t="s">
        <v>4815</v>
      </c>
      <c r="G1145" s="2" t="s">
        <v>4824</v>
      </c>
      <c r="H1145" s="2" t="s">
        <v>310</v>
      </c>
      <c r="I1145" s="2" t="s">
        <v>2423</v>
      </c>
      <c r="J1145" s="2" t="s">
        <v>2424</v>
      </c>
      <c r="K1145" s="2">
        <v>0.9</v>
      </c>
      <c r="L1145" s="2" t="s">
        <v>2425</v>
      </c>
      <c r="M1145" t="s">
        <v>315</v>
      </c>
      <c r="N1145" t="s">
        <v>32</v>
      </c>
      <c r="O1145" t="s">
        <v>33</v>
      </c>
      <c r="P1145" t="b">
        <v>1</v>
      </c>
      <c r="Q1145" t="s">
        <v>34</v>
      </c>
      <c r="R1145" t="s">
        <v>4825</v>
      </c>
      <c r="S1145" t="s">
        <v>4826</v>
      </c>
    </row>
    <row r="1146" spans="1:19" hidden="1" x14ac:dyDescent="0.3">
      <c r="A1146" s="2" t="s">
        <v>4827</v>
      </c>
      <c r="B1146" s="2" t="s">
        <v>4828</v>
      </c>
      <c r="C1146" s="2" t="s">
        <v>4748</v>
      </c>
      <c r="D1146" s="2" t="s">
        <v>4749</v>
      </c>
      <c r="E1146" s="2" t="s">
        <v>4795</v>
      </c>
      <c r="F1146" s="2" t="s">
        <v>4815</v>
      </c>
      <c r="G1146" s="2" t="s">
        <v>4829</v>
      </c>
      <c r="H1146" s="2" t="s">
        <v>310</v>
      </c>
      <c r="I1146" s="2" t="s">
        <v>2423</v>
      </c>
      <c r="J1146" s="2" t="s">
        <v>2424</v>
      </c>
      <c r="K1146" s="2">
        <v>0.9</v>
      </c>
      <c r="L1146" s="2" t="s">
        <v>2425</v>
      </c>
      <c r="M1146" t="s">
        <v>315</v>
      </c>
      <c r="O1146" t="s">
        <v>33</v>
      </c>
      <c r="P1146" t="b">
        <v>1</v>
      </c>
      <c r="Q1146" t="s">
        <v>34</v>
      </c>
      <c r="R1146" t="s">
        <v>4830</v>
      </c>
      <c r="S1146" t="s">
        <v>4831</v>
      </c>
    </row>
    <row r="1147" spans="1:19" hidden="1" x14ac:dyDescent="0.3">
      <c r="A1147" s="2" t="s">
        <v>4832</v>
      </c>
      <c r="B1147" s="2" t="s">
        <v>4833</v>
      </c>
      <c r="C1147" s="2" t="s">
        <v>4748</v>
      </c>
      <c r="D1147" s="2" t="s">
        <v>4749</v>
      </c>
      <c r="E1147" s="2" t="s">
        <v>4834</v>
      </c>
      <c r="F1147" s="2" t="s">
        <v>4835</v>
      </c>
      <c r="G1147" s="2" t="s">
        <v>4836</v>
      </c>
      <c r="H1147" s="2" t="s">
        <v>310</v>
      </c>
      <c r="I1147" s="2" t="s">
        <v>2423</v>
      </c>
      <c r="J1147" s="2" t="s">
        <v>2424</v>
      </c>
      <c r="K1147" s="2">
        <v>0.9</v>
      </c>
      <c r="L1147" s="2" t="s">
        <v>2425</v>
      </c>
      <c r="M1147" t="s">
        <v>314</v>
      </c>
      <c r="N1147" t="s">
        <v>315</v>
      </c>
      <c r="O1147" t="s">
        <v>45</v>
      </c>
      <c r="P1147" t="b">
        <v>1</v>
      </c>
      <c r="Q1147" t="s">
        <v>34</v>
      </c>
    </row>
    <row r="1148" spans="1:19" hidden="1" x14ac:dyDescent="0.3">
      <c r="A1148" s="2" t="s">
        <v>4837</v>
      </c>
      <c r="B1148" s="2" t="s">
        <v>4838</v>
      </c>
      <c r="C1148" s="2" t="s">
        <v>4748</v>
      </c>
      <c r="D1148" s="2" t="s">
        <v>4839</v>
      </c>
      <c r="E1148" s="2" t="s">
        <v>4840</v>
      </c>
      <c r="F1148" s="2" t="s">
        <v>4841</v>
      </c>
      <c r="G1148" s="2" t="s">
        <v>4842</v>
      </c>
      <c r="H1148" s="2" t="s">
        <v>310</v>
      </c>
      <c r="I1148" s="2" t="s">
        <v>2423</v>
      </c>
      <c r="J1148" s="2" t="s">
        <v>2424</v>
      </c>
      <c r="K1148" s="2">
        <v>0.9</v>
      </c>
      <c r="L1148" s="2" t="s">
        <v>2425</v>
      </c>
      <c r="M1148" t="s">
        <v>314</v>
      </c>
      <c r="N1148" t="s">
        <v>315</v>
      </c>
      <c r="O1148" t="s">
        <v>45</v>
      </c>
      <c r="P1148" t="b">
        <v>1</v>
      </c>
      <c r="Q1148" t="s">
        <v>34</v>
      </c>
    </row>
    <row r="1149" spans="1:19" x14ac:dyDescent="0.3">
      <c r="A1149" s="2" t="s">
        <v>4843</v>
      </c>
      <c r="B1149" s="2" t="s">
        <v>4844</v>
      </c>
      <c r="C1149" s="2" t="s">
        <v>4748</v>
      </c>
      <c r="D1149" s="2" t="s">
        <v>4839</v>
      </c>
      <c r="E1149" s="2" t="s">
        <v>4845</v>
      </c>
      <c r="F1149" s="2" t="s">
        <v>4846</v>
      </c>
      <c r="G1149" s="2" t="s">
        <v>4847</v>
      </c>
      <c r="H1149" s="2" t="s">
        <v>310</v>
      </c>
      <c r="I1149" s="2" t="s">
        <v>2423</v>
      </c>
      <c r="J1149" s="2" t="s">
        <v>2424</v>
      </c>
      <c r="K1149" s="2">
        <v>0.9</v>
      </c>
      <c r="L1149" s="2" t="s">
        <v>2425</v>
      </c>
      <c r="O1149" t="s">
        <v>896</v>
      </c>
      <c r="P1149" t="b">
        <v>0</v>
      </c>
      <c r="Q1149" t="s">
        <v>896</v>
      </c>
      <c r="R1149" t="s">
        <v>4848</v>
      </c>
      <c r="S1149" t="s">
        <v>4849</v>
      </c>
    </row>
    <row r="1150" spans="1:19" x14ac:dyDescent="0.3">
      <c r="A1150" s="2" t="s">
        <v>4850</v>
      </c>
      <c r="B1150" s="2" t="s">
        <v>4851</v>
      </c>
      <c r="C1150" s="2" t="s">
        <v>4748</v>
      </c>
      <c r="D1150" s="2" t="s">
        <v>4839</v>
      </c>
      <c r="E1150" s="2" t="s">
        <v>4852</v>
      </c>
      <c r="F1150" s="2" t="s">
        <v>4853</v>
      </c>
      <c r="G1150" s="2" t="s">
        <v>4854</v>
      </c>
      <c r="H1150" s="2" t="s">
        <v>310</v>
      </c>
      <c r="I1150" s="2" t="s">
        <v>2423</v>
      </c>
      <c r="J1150" s="2" t="s">
        <v>2424</v>
      </c>
      <c r="K1150" s="2">
        <v>0.9</v>
      </c>
      <c r="L1150" s="2" t="s">
        <v>2425</v>
      </c>
      <c r="O1150" t="s">
        <v>895</v>
      </c>
      <c r="P1150" t="b">
        <v>0</v>
      </c>
      <c r="Q1150" t="s">
        <v>896</v>
      </c>
    </row>
    <row r="1151" spans="1:19" hidden="1" x14ac:dyDescent="0.3">
      <c r="A1151" s="2" t="s">
        <v>4855</v>
      </c>
      <c r="B1151" s="2" t="s">
        <v>4856</v>
      </c>
      <c r="C1151" s="2" t="s">
        <v>4748</v>
      </c>
      <c r="D1151" s="2" t="s">
        <v>4857</v>
      </c>
      <c r="E1151" s="2" t="s">
        <v>4858</v>
      </c>
      <c r="F1151" s="2" t="s">
        <v>4859</v>
      </c>
      <c r="G1151" s="2" t="s">
        <v>4860</v>
      </c>
      <c r="H1151" s="2" t="s">
        <v>310</v>
      </c>
      <c r="I1151" s="2" t="s">
        <v>2423</v>
      </c>
      <c r="J1151" s="2" t="s">
        <v>2424</v>
      </c>
      <c r="K1151" s="2">
        <v>0.9</v>
      </c>
      <c r="L1151" s="2" t="s">
        <v>2425</v>
      </c>
      <c r="M1151" t="s">
        <v>315</v>
      </c>
      <c r="O1151" t="s">
        <v>45</v>
      </c>
      <c r="P1151" t="b">
        <v>1</v>
      </c>
      <c r="Q1151" t="s">
        <v>34</v>
      </c>
    </row>
    <row r="1152" spans="1:19" hidden="1" x14ac:dyDescent="0.3">
      <c r="A1152" s="2" t="s">
        <v>4861</v>
      </c>
      <c r="B1152" s="2" t="s">
        <v>4862</v>
      </c>
      <c r="C1152" s="2" t="s">
        <v>4748</v>
      </c>
      <c r="D1152" s="2" t="s">
        <v>4857</v>
      </c>
      <c r="E1152" s="2" t="s">
        <v>4858</v>
      </c>
      <c r="F1152" s="2" t="s">
        <v>4863</v>
      </c>
      <c r="G1152" s="2" t="s">
        <v>4864</v>
      </c>
      <c r="H1152" s="2" t="s">
        <v>310</v>
      </c>
      <c r="I1152" s="2" t="s">
        <v>2423</v>
      </c>
      <c r="J1152" s="2" t="s">
        <v>2424</v>
      </c>
      <c r="K1152" s="2">
        <v>0.9</v>
      </c>
      <c r="L1152" s="2" t="s">
        <v>2425</v>
      </c>
      <c r="M1152" t="s">
        <v>315</v>
      </c>
      <c r="N1152" t="s">
        <v>32</v>
      </c>
      <c r="O1152" t="s">
        <v>33</v>
      </c>
      <c r="P1152" t="b">
        <v>1</v>
      </c>
      <c r="Q1152" t="s">
        <v>34</v>
      </c>
      <c r="R1152" t="s">
        <v>4865</v>
      </c>
      <c r="S1152" t="s">
        <v>4866</v>
      </c>
    </row>
    <row r="1153" spans="1:19" hidden="1" x14ac:dyDescent="0.3">
      <c r="A1153" s="2" t="s">
        <v>4867</v>
      </c>
      <c r="B1153" s="2" t="s">
        <v>4868</v>
      </c>
      <c r="C1153" s="2" t="s">
        <v>4748</v>
      </c>
      <c r="D1153" s="2" t="s">
        <v>4857</v>
      </c>
      <c r="E1153" s="2" t="s">
        <v>4869</v>
      </c>
      <c r="F1153" s="2" t="s">
        <v>4870</v>
      </c>
      <c r="G1153" s="2" t="s">
        <v>4871</v>
      </c>
      <c r="H1153" s="2" t="s">
        <v>310</v>
      </c>
      <c r="I1153" s="2" t="s">
        <v>2423</v>
      </c>
      <c r="J1153" s="2" t="s">
        <v>2424</v>
      </c>
      <c r="K1153" s="2">
        <v>0.9</v>
      </c>
      <c r="L1153" s="2" t="s">
        <v>2425</v>
      </c>
      <c r="M1153" t="s">
        <v>315</v>
      </c>
      <c r="N1153" t="s">
        <v>32</v>
      </c>
      <c r="O1153" t="s">
        <v>33</v>
      </c>
      <c r="P1153" t="b">
        <v>1</v>
      </c>
      <c r="Q1153" t="s">
        <v>34</v>
      </c>
      <c r="R1153" t="s">
        <v>4872</v>
      </c>
      <c r="S1153" t="s">
        <v>4873</v>
      </c>
    </row>
    <row r="1154" spans="1:19" hidden="1" x14ac:dyDescent="0.3">
      <c r="A1154" s="2" t="s">
        <v>4874</v>
      </c>
      <c r="B1154" s="2" t="s">
        <v>4875</v>
      </c>
      <c r="C1154" s="2" t="s">
        <v>4748</v>
      </c>
      <c r="D1154" s="2" t="s">
        <v>4876</v>
      </c>
      <c r="E1154" s="2" t="s">
        <v>4877</v>
      </c>
      <c r="F1154" s="2" t="s">
        <v>4878</v>
      </c>
      <c r="G1154" s="2" t="s">
        <v>4879</v>
      </c>
      <c r="H1154" s="2" t="s">
        <v>310</v>
      </c>
      <c r="I1154" s="2" t="s">
        <v>2423</v>
      </c>
      <c r="J1154" s="2" t="s">
        <v>2424</v>
      </c>
      <c r="K1154" s="2">
        <v>0.9</v>
      </c>
      <c r="L1154" s="2" t="s">
        <v>2425</v>
      </c>
      <c r="M1154" t="s">
        <v>340</v>
      </c>
      <c r="O1154" t="s">
        <v>33</v>
      </c>
      <c r="P1154" t="b">
        <v>1</v>
      </c>
      <c r="Q1154" t="s">
        <v>34</v>
      </c>
      <c r="R1154" t="s">
        <v>4880</v>
      </c>
      <c r="S1154" t="s">
        <v>4881</v>
      </c>
    </row>
    <row r="1155" spans="1:19" hidden="1" x14ac:dyDescent="0.3">
      <c r="A1155" s="2" t="s">
        <v>4882</v>
      </c>
      <c r="B1155" s="2" t="s">
        <v>4883</v>
      </c>
      <c r="C1155" s="2" t="s">
        <v>4748</v>
      </c>
      <c r="D1155" s="2" t="s">
        <v>4876</v>
      </c>
      <c r="E1155" s="2" t="s">
        <v>4877</v>
      </c>
      <c r="F1155" s="2" t="s">
        <v>4878</v>
      </c>
      <c r="G1155" s="2" t="s">
        <v>4884</v>
      </c>
      <c r="H1155" s="2" t="s">
        <v>310</v>
      </c>
      <c r="I1155" s="2" t="s">
        <v>2423</v>
      </c>
      <c r="J1155" s="2" t="s">
        <v>2424</v>
      </c>
      <c r="K1155" s="2">
        <v>0.9</v>
      </c>
      <c r="L1155" s="2" t="s">
        <v>2425</v>
      </c>
      <c r="M1155" t="s">
        <v>315</v>
      </c>
      <c r="O1155" t="s">
        <v>45</v>
      </c>
      <c r="P1155" t="b">
        <v>1</v>
      </c>
      <c r="Q1155" t="s">
        <v>34</v>
      </c>
    </row>
    <row r="1156" spans="1:19" hidden="1" x14ac:dyDescent="0.3">
      <c r="A1156" s="2" t="s">
        <v>4885</v>
      </c>
      <c r="B1156" s="2" t="s">
        <v>4886</v>
      </c>
      <c r="C1156" s="2" t="s">
        <v>4748</v>
      </c>
      <c r="D1156" s="2" t="s">
        <v>4876</v>
      </c>
      <c r="E1156" s="2" t="s">
        <v>4877</v>
      </c>
      <c r="F1156" s="2" t="s">
        <v>4887</v>
      </c>
      <c r="G1156" s="2" t="s">
        <v>4888</v>
      </c>
      <c r="H1156" s="2" t="s">
        <v>310</v>
      </c>
      <c r="I1156" s="2" t="s">
        <v>2423</v>
      </c>
      <c r="J1156" s="2" t="s">
        <v>2424</v>
      </c>
      <c r="K1156" s="2">
        <v>0.9</v>
      </c>
      <c r="L1156" s="2" t="s">
        <v>2425</v>
      </c>
      <c r="M1156" t="s">
        <v>340</v>
      </c>
      <c r="O1156" t="s">
        <v>45</v>
      </c>
      <c r="P1156" t="b">
        <v>1</v>
      </c>
      <c r="Q1156" t="s">
        <v>34</v>
      </c>
    </row>
    <row r="1157" spans="1:19" hidden="1" x14ac:dyDescent="0.3">
      <c r="A1157" s="2" t="s">
        <v>4889</v>
      </c>
      <c r="B1157" s="2" t="s">
        <v>4890</v>
      </c>
      <c r="C1157" s="2" t="s">
        <v>4748</v>
      </c>
      <c r="D1157" s="2" t="s">
        <v>4876</v>
      </c>
      <c r="E1157" s="2" t="s">
        <v>4891</v>
      </c>
      <c r="F1157" s="2" t="s">
        <v>4892</v>
      </c>
      <c r="G1157" s="2" t="s">
        <v>4893</v>
      </c>
      <c r="H1157" s="2" t="s">
        <v>310</v>
      </c>
      <c r="I1157" s="2" t="s">
        <v>2423</v>
      </c>
      <c r="J1157" s="2" t="s">
        <v>2424</v>
      </c>
      <c r="K1157" s="2">
        <v>0.9</v>
      </c>
      <c r="L1157" s="2" t="s">
        <v>2425</v>
      </c>
      <c r="M1157" t="s">
        <v>340</v>
      </c>
      <c r="O1157" t="s">
        <v>45</v>
      </c>
      <c r="P1157" t="b">
        <v>1</v>
      </c>
      <c r="Q1157" t="s">
        <v>34</v>
      </c>
    </row>
    <row r="1158" spans="1:19" hidden="1" x14ac:dyDescent="0.3">
      <c r="A1158" s="2" t="s">
        <v>4894</v>
      </c>
      <c r="B1158" s="2" t="s">
        <v>4895</v>
      </c>
      <c r="C1158" s="2" t="s">
        <v>4748</v>
      </c>
      <c r="D1158" s="2" t="s">
        <v>4876</v>
      </c>
      <c r="E1158" s="2" t="s">
        <v>4891</v>
      </c>
      <c r="F1158" s="2" t="s">
        <v>4892</v>
      </c>
      <c r="G1158" s="2" t="s">
        <v>4896</v>
      </c>
      <c r="H1158" s="2" t="s">
        <v>310</v>
      </c>
      <c r="I1158" s="2" t="s">
        <v>2423</v>
      </c>
      <c r="J1158" s="2" t="s">
        <v>2424</v>
      </c>
      <c r="K1158" s="2">
        <v>0.9</v>
      </c>
      <c r="L1158" s="2" t="s">
        <v>2425</v>
      </c>
      <c r="M1158" t="s">
        <v>315</v>
      </c>
      <c r="O1158" t="s">
        <v>45</v>
      </c>
      <c r="P1158" t="b">
        <v>1</v>
      </c>
      <c r="Q1158" t="s">
        <v>34</v>
      </c>
    </row>
    <row r="1159" spans="1:19" hidden="1" x14ac:dyDescent="0.3">
      <c r="A1159" s="2" t="s">
        <v>4897</v>
      </c>
      <c r="B1159" s="2" t="s">
        <v>4898</v>
      </c>
      <c r="C1159" s="2" t="s">
        <v>4748</v>
      </c>
      <c r="D1159" s="2" t="s">
        <v>4876</v>
      </c>
      <c r="E1159" s="2" t="s">
        <v>4899</v>
      </c>
      <c r="F1159" s="2" t="s">
        <v>4900</v>
      </c>
      <c r="G1159" s="2" t="s">
        <v>4901</v>
      </c>
      <c r="H1159" s="2" t="s">
        <v>310</v>
      </c>
      <c r="I1159" s="2" t="s">
        <v>2423</v>
      </c>
      <c r="J1159" s="2" t="s">
        <v>2424</v>
      </c>
      <c r="K1159" s="2">
        <v>0.9</v>
      </c>
      <c r="L1159" s="2" t="s">
        <v>2425</v>
      </c>
      <c r="M1159" t="s">
        <v>314</v>
      </c>
      <c r="N1159" t="s">
        <v>315</v>
      </c>
      <c r="O1159" t="s">
        <v>45</v>
      </c>
      <c r="P1159" t="b">
        <v>1</v>
      </c>
      <c r="Q1159" t="s">
        <v>34</v>
      </c>
    </row>
    <row r="1160" spans="1:19" hidden="1" x14ac:dyDescent="0.3">
      <c r="A1160" s="2" t="s">
        <v>4902</v>
      </c>
      <c r="B1160" s="2" t="s">
        <v>4903</v>
      </c>
      <c r="C1160" s="2" t="s">
        <v>4748</v>
      </c>
      <c r="D1160" s="2" t="s">
        <v>4904</v>
      </c>
      <c r="E1160" s="2" t="s">
        <v>4905</v>
      </c>
      <c r="F1160" s="2" t="s">
        <v>4906</v>
      </c>
      <c r="G1160" s="2" t="s">
        <v>4907</v>
      </c>
      <c r="H1160" s="2" t="s">
        <v>310</v>
      </c>
      <c r="I1160" s="2" t="s">
        <v>2423</v>
      </c>
      <c r="J1160" s="2" t="s">
        <v>2424</v>
      </c>
      <c r="K1160" s="2">
        <v>0.9</v>
      </c>
      <c r="L1160" s="2" t="s">
        <v>2425</v>
      </c>
      <c r="M1160" t="s">
        <v>340</v>
      </c>
      <c r="N1160" t="s">
        <v>315</v>
      </c>
      <c r="O1160" t="s">
        <v>45</v>
      </c>
      <c r="P1160" t="b">
        <v>1</v>
      </c>
      <c r="Q1160" t="s">
        <v>34</v>
      </c>
    </row>
    <row r="1161" spans="1:19" x14ac:dyDescent="0.3">
      <c r="A1161" s="2" t="s">
        <v>4908</v>
      </c>
      <c r="B1161" s="2" t="s">
        <v>4909</v>
      </c>
      <c r="C1161" s="2" t="s">
        <v>4748</v>
      </c>
      <c r="D1161" s="2" t="s">
        <v>4904</v>
      </c>
      <c r="E1161" s="2" t="s">
        <v>4905</v>
      </c>
      <c r="F1161" s="2" t="s">
        <v>4910</v>
      </c>
      <c r="G1161" s="2" t="s">
        <v>4911</v>
      </c>
      <c r="H1161" s="2" t="s">
        <v>310</v>
      </c>
      <c r="I1161" s="2" t="s">
        <v>2423</v>
      </c>
      <c r="J1161" s="2" t="s">
        <v>2424</v>
      </c>
      <c r="K1161" s="2">
        <v>0.9</v>
      </c>
      <c r="L1161" s="2" t="s">
        <v>2425</v>
      </c>
      <c r="O1161" t="s">
        <v>895</v>
      </c>
      <c r="P1161" t="b">
        <v>0</v>
      </c>
      <c r="Q1161" t="s">
        <v>896</v>
      </c>
    </row>
    <row r="1162" spans="1:19" hidden="1" x14ac:dyDescent="0.3">
      <c r="A1162" s="2" t="s">
        <v>4912</v>
      </c>
      <c r="B1162" s="2" t="s">
        <v>4913</v>
      </c>
      <c r="C1162" s="2" t="s">
        <v>4748</v>
      </c>
      <c r="D1162" s="2" t="s">
        <v>4904</v>
      </c>
      <c r="E1162" s="2" t="s">
        <v>4914</v>
      </c>
      <c r="F1162" s="2" t="s">
        <v>4915</v>
      </c>
      <c r="G1162" s="2" t="s">
        <v>4916</v>
      </c>
      <c r="H1162" s="2" t="s">
        <v>310</v>
      </c>
      <c r="I1162" s="2" t="s">
        <v>2423</v>
      </c>
      <c r="J1162" s="2" t="s">
        <v>2424</v>
      </c>
      <c r="K1162" s="2">
        <v>0.9</v>
      </c>
      <c r="L1162" s="2" t="s">
        <v>2425</v>
      </c>
      <c r="M1162" t="s">
        <v>340</v>
      </c>
      <c r="O1162" t="s">
        <v>33</v>
      </c>
      <c r="P1162" t="b">
        <v>1</v>
      </c>
      <c r="Q1162" t="s">
        <v>34</v>
      </c>
      <c r="R1162" t="s">
        <v>4917</v>
      </c>
      <c r="S1162" t="s">
        <v>4918</v>
      </c>
    </row>
    <row r="1163" spans="1:19" hidden="1" x14ac:dyDescent="0.3">
      <c r="A1163" s="2" t="s">
        <v>4919</v>
      </c>
      <c r="B1163" s="2" t="s">
        <v>4920</v>
      </c>
      <c r="C1163" s="2" t="s">
        <v>4748</v>
      </c>
      <c r="D1163" s="2" t="s">
        <v>4904</v>
      </c>
      <c r="E1163" s="2" t="s">
        <v>4914</v>
      </c>
      <c r="F1163" s="2" t="s">
        <v>4921</v>
      </c>
      <c r="G1163" s="2" t="s">
        <v>4922</v>
      </c>
      <c r="H1163" s="2" t="s">
        <v>310</v>
      </c>
      <c r="I1163" s="2" t="s">
        <v>2423</v>
      </c>
      <c r="J1163" s="2" t="s">
        <v>2424</v>
      </c>
      <c r="K1163" s="2">
        <v>0.9</v>
      </c>
      <c r="L1163" s="2" t="s">
        <v>2425</v>
      </c>
      <c r="M1163" t="s">
        <v>340</v>
      </c>
      <c r="O1163" t="s">
        <v>45</v>
      </c>
      <c r="P1163" t="b">
        <v>1</v>
      </c>
      <c r="Q1163" t="s">
        <v>34</v>
      </c>
    </row>
    <row r="1164" spans="1:19" hidden="1" x14ac:dyDescent="0.3">
      <c r="A1164" s="2" t="s">
        <v>4923</v>
      </c>
      <c r="B1164" s="2" t="s">
        <v>4924</v>
      </c>
      <c r="C1164" s="2" t="s">
        <v>4748</v>
      </c>
      <c r="D1164" s="2" t="s">
        <v>4904</v>
      </c>
      <c r="E1164" s="2" t="s">
        <v>4914</v>
      </c>
      <c r="F1164" s="2" t="s">
        <v>4925</v>
      </c>
      <c r="G1164" s="2" t="s">
        <v>4926</v>
      </c>
      <c r="H1164" s="2" t="s">
        <v>310</v>
      </c>
      <c r="I1164" s="2" t="s">
        <v>2423</v>
      </c>
      <c r="J1164" s="2" t="s">
        <v>2424</v>
      </c>
      <c r="K1164" s="2">
        <v>0.9</v>
      </c>
      <c r="L1164" s="2" t="s">
        <v>2425</v>
      </c>
      <c r="M1164" t="s">
        <v>340</v>
      </c>
      <c r="O1164" t="s">
        <v>33</v>
      </c>
      <c r="P1164" t="b">
        <v>1</v>
      </c>
      <c r="Q1164" t="s">
        <v>34</v>
      </c>
      <c r="R1164" t="s">
        <v>4927</v>
      </c>
      <c r="S1164" t="s">
        <v>4928</v>
      </c>
    </row>
    <row r="1165" spans="1:19" hidden="1" x14ac:dyDescent="0.3">
      <c r="A1165" s="2" t="s">
        <v>4929</v>
      </c>
      <c r="B1165" s="2" t="s">
        <v>4930</v>
      </c>
      <c r="C1165" s="2" t="s">
        <v>4748</v>
      </c>
      <c r="D1165" s="2" t="s">
        <v>4904</v>
      </c>
      <c r="E1165" s="2" t="s">
        <v>4931</v>
      </c>
      <c r="F1165" s="2" t="s">
        <v>4932</v>
      </c>
      <c r="G1165" s="2" t="s">
        <v>4933</v>
      </c>
      <c r="H1165" s="2" t="s">
        <v>310</v>
      </c>
      <c r="I1165" s="2" t="s">
        <v>2423</v>
      </c>
      <c r="J1165" s="2" t="s">
        <v>2424</v>
      </c>
      <c r="K1165" s="2">
        <v>0.9</v>
      </c>
      <c r="L1165" s="2" t="s">
        <v>2425</v>
      </c>
      <c r="M1165" t="s">
        <v>340</v>
      </c>
      <c r="O1165" t="s">
        <v>33</v>
      </c>
      <c r="P1165" t="b">
        <v>1</v>
      </c>
      <c r="Q1165" t="s">
        <v>34</v>
      </c>
      <c r="R1165" t="s">
        <v>4934</v>
      </c>
      <c r="S1165" t="s">
        <v>4935</v>
      </c>
    </row>
    <row r="1166" spans="1:19" hidden="1" x14ac:dyDescent="0.3">
      <c r="A1166" s="2" t="s">
        <v>4936</v>
      </c>
      <c r="B1166" s="2" t="s">
        <v>4937</v>
      </c>
      <c r="C1166" s="2" t="s">
        <v>4748</v>
      </c>
      <c r="D1166" s="2" t="s">
        <v>4938</v>
      </c>
      <c r="E1166" s="2" t="s">
        <v>4939</v>
      </c>
      <c r="F1166" s="2" t="s">
        <v>4940</v>
      </c>
      <c r="G1166" s="2" t="s">
        <v>4941</v>
      </c>
      <c r="H1166" s="2" t="s">
        <v>310</v>
      </c>
      <c r="I1166" s="2" t="s">
        <v>2423</v>
      </c>
      <c r="J1166" s="2" t="s">
        <v>2424</v>
      </c>
      <c r="K1166" s="2">
        <v>0.9</v>
      </c>
      <c r="L1166" s="2" t="s">
        <v>2425</v>
      </c>
      <c r="M1166" t="s">
        <v>315</v>
      </c>
      <c r="N1166" t="s">
        <v>32</v>
      </c>
      <c r="O1166" t="s">
        <v>33</v>
      </c>
      <c r="P1166" t="b">
        <v>1</v>
      </c>
      <c r="Q1166" t="s">
        <v>34</v>
      </c>
      <c r="R1166" t="s">
        <v>4942</v>
      </c>
      <c r="S1166" t="s">
        <v>4943</v>
      </c>
    </row>
    <row r="1167" spans="1:19" hidden="1" x14ac:dyDescent="0.3">
      <c r="A1167" s="2" t="s">
        <v>4944</v>
      </c>
      <c r="B1167" s="2" t="s">
        <v>4945</v>
      </c>
      <c r="C1167" s="2" t="s">
        <v>4748</v>
      </c>
      <c r="D1167" s="2" t="s">
        <v>4938</v>
      </c>
      <c r="E1167" s="2" t="s">
        <v>4939</v>
      </c>
      <c r="F1167" s="2" t="s">
        <v>4946</v>
      </c>
      <c r="G1167" s="2" t="s">
        <v>4947</v>
      </c>
      <c r="H1167" s="2" t="s">
        <v>310</v>
      </c>
      <c r="I1167" s="2" t="s">
        <v>2423</v>
      </c>
      <c r="J1167" s="2" t="s">
        <v>2424</v>
      </c>
      <c r="K1167" s="2">
        <v>0.9</v>
      </c>
      <c r="L1167" s="2" t="s">
        <v>2425</v>
      </c>
      <c r="M1167" t="s">
        <v>315</v>
      </c>
      <c r="N1167" t="s">
        <v>32</v>
      </c>
      <c r="O1167" t="s">
        <v>33</v>
      </c>
      <c r="P1167" t="b">
        <v>1</v>
      </c>
      <c r="Q1167" t="s">
        <v>34</v>
      </c>
      <c r="R1167" t="s">
        <v>4948</v>
      </c>
      <c r="S1167" t="s">
        <v>4949</v>
      </c>
    </row>
    <row r="1168" spans="1:19" hidden="1" x14ac:dyDescent="0.3">
      <c r="A1168" s="2" t="s">
        <v>4950</v>
      </c>
      <c r="B1168" s="2" t="s">
        <v>4951</v>
      </c>
      <c r="C1168" s="2" t="s">
        <v>4748</v>
      </c>
      <c r="D1168" s="2" t="s">
        <v>4938</v>
      </c>
      <c r="E1168" s="2" t="s">
        <v>4939</v>
      </c>
      <c r="F1168" s="2" t="s">
        <v>4946</v>
      </c>
      <c r="G1168" s="2" t="s">
        <v>4952</v>
      </c>
      <c r="H1168" s="2" t="s">
        <v>310</v>
      </c>
      <c r="I1168" s="2" t="s">
        <v>2423</v>
      </c>
      <c r="J1168" s="2" t="s">
        <v>2424</v>
      </c>
      <c r="K1168" s="2">
        <v>0.9</v>
      </c>
      <c r="L1168" s="2" t="s">
        <v>2425</v>
      </c>
      <c r="M1168" t="s">
        <v>315</v>
      </c>
      <c r="N1168" t="s">
        <v>32</v>
      </c>
      <c r="O1168" t="s">
        <v>33</v>
      </c>
      <c r="P1168" t="b">
        <v>1</v>
      </c>
      <c r="Q1168" t="s">
        <v>34</v>
      </c>
      <c r="R1168" t="s">
        <v>4953</v>
      </c>
      <c r="S1168" t="s">
        <v>4954</v>
      </c>
    </row>
    <row r="1169" spans="1:19" hidden="1" x14ac:dyDescent="0.3">
      <c r="A1169" s="2" t="s">
        <v>4955</v>
      </c>
      <c r="B1169" s="2" t="s">
        <v>4956</v>
      </c>
      <c r="C1169" s="2" t="s">
        <v>4748</v>
      </c>
      <c r="D1169" s="2" t="s">
        <v>4938</v>
      </c>
      <c r="E1169" s="2" t="s">
        <v>4957</v>
      </c>
      <c r="F1169" s="2" t="s">
        <v>4958</v>
      </c>
      <c r="G1169" s="2" t="s">
        <v>4959</v>
      </c>
      <c r="H1169" s="2" t="s">
        <v>310</v>
      </c>
      <c r="I1169" s="2" t="s">
        <v>2423</v>
      </c>
      <c r="J1169" s="2" t="s">
        <v>2424</v>
      </c>
      <c r="K1169" s="2">
        <v>0.9</v>
      </c>
      <c r="L1169" s="2" t="s">
        <v>2425</v>
      </c>
      <c r="M1169" t="s">
        <v>315</v>
      </c>
      <c r="O1169" t="s">
        <v>45</v>
      </c>
      <c r="P1169" t="b">
        <v>1</v>
      </c>
      <c r="Q1169" t="s">
        <v>34</v>
      </c>
    </row>
    <row r="1170" spans="1:19" hidden="1" x14ac:dyDescent="0.3">
      <c r="A1170" s="2" t="s">
        <v>4960</v>
      </c>
      <c r="B1170" s="2" t="s">
        <v>4961</v>
      </c>
      <c r="C1170" s="2" t="s">
        <v>4748</v>
      </c>
      <c r="D1170" s="2" t="s">
        <v>4938</v>
      </c>
      <c r="E1170" s="2" t="s">
        <v>4962</v>
      </c>
      <c r="F1170" s="2" t="s">
        <v>4963</v>
      </c>
      <c r="G1170" s="2" t="s">
        <v>4964</v>
      </c>
      <c r="H1170" s="2" t="s">
        <v>310</v>
      </c>
      <c r="I1170" s="2" t="s">
        <v>2423</v>
      </c>
      <c r="J1170" s="2" t="s">
        <v>2424</v>
      </c>
      <c r="K1170" s="2">
        <v>0.9</v>
      </c>
      <c r="L1170" s="2" t="s">
        <v>2425</v>
      </c>
      <c r="M1170" t="s">
        <v>315</v>
      </c>
      <c r="N1170" t="s">
        <v>32</v>
      </c>
      <c r="O1170" t="s">
        <v>33</v>
      </c>
      <c r="P1170" t="b">
        <v>1</v>
      </c>
      <c r="Q1170" t="s">
        <v>34</v>
      </c>
      <c r="R1170" t="s">
        <v>4965</v>
      </c>
      <c r="S1170" t="s">
        <v>4966</v>
      </c>
    </row>
    <row r="1171" spans="1:19" hidden="1" x14ac:dyDescent="0.3">
      <c r="A1171" s="2" t="s">
        <v>4967</v>
      </c>
      <c r="B1171" s="2" t="s">
        <v>4968</v>
      </c>
      <c r="C1171" s="2" t="s">
        <v>4748</v>
      </c>
      <c r="D1171" s="2" t="s">
        <v>4938</v>
      </c>
      <c r="E1171" s="2" t="s">
        <v>4962</v>
      </c>
      <c r="F1171" s="2" t="s">
        <v>4963</v>
      </c>
      <c r="G1171" s="2" t="s">
        <v>4969</v>
      </c>
      <c r="H1171" s="2" t="s">
        <v>310</v>
      </c>
      <c r="I1171" s="2" t="s">
        <v>2423</v>
      </c>
      <c r="J1171" s="2" t="s">
        <v>2424</v>
      </c>
      <c r="K1171" s="2">
        <v>0.9</v>
      </c>
      <c r="L1171" s="2" t="s">
        <v>2425</v>
      </c>
      <c r="M1171" t="s">
        <v>315</v>
      </c>
      <c r="N1171" t="s">
        <v>32</v>
      </c>
      <c r="O1171" t="s">
        <v>33</v>
      </c>
      <c r="P1171" t="b">
        <v>1</v>
      </c>
      <c r="Q1171" t="s">
        <v>34</v>
      </c>
      <c r="R1171" t="s">
        <v>4970</v>
      </c>
      <c r="S1171" t="s">
        <v>4971</v>
      </c>
    </row>
    <row r="1172" spans="1:19" hidden="1" x14ac:dyDescent="0.3">
      <c r="A1172" s="2" t="s">
        <v>4972</v>
      </c>
      <c r="B1172" s="2" t="s">
        <v>4973</v>
      </c>
      <c r="C1172" s="2" t="s">
        <v>4748</v>
      </c>
      <c r="D1172" s="2" t="s">
        <v>4938</v>
      </c>
      <c r="E1172" s="2" t="s">
        <v>4974</v>
      </c>
      <c r="F1172" s="2" t="s">
        <v>4975</v>
      </c>
      <c r="G1172" s="2" t="s">
        <v>4976</v>
      </c>
      <c r="H1172" s="2" t="s">
        <v>310</v>
      </c>
      <c r="I1172" s="2" t="s">
        <v>2423</v>
      </c>
      <c r="J1172" s="2" t="s">
        <v>2424</v>
      </c>
      <c r="K1172" s="2">
        <v>0.9</v>
      </c>
      <c r="L1172" s="2" t="s">
        <v>2425</v>
      </c>
      <c r="M1172" t="s">
        <v>315</v>
      </c>
      <c r="O1172" t="s">
        <v>45</v>
      </c>
      <c r="P1172" t="b">
        <v>1</v>
      </c>
      <c r="Q1172" t="s">
        <v>34</v>
      </c>
    </row>
    <row r="1173" spans="1:19" hidden="1" x14ac:dyDescent="0.3">
      <c r="A1173" s="2" t="s">
        <v>4977</v>
      </c>
      <c r="B1173" s="2" t="s">
        <v>4978</v>
      </c>
      <c r="C1173" s="2" t="s">
        <v>4748</v>
      </c>
      <c r="D1173" s="2" t="s">
        <v>4938</v>
      </c>
      <c r="E1173" s="2" t="s">
        <v>4974</v>
      </c>
      <c r="F1173" s="2" t="s">
        <v>4979</v>
      </c>
      <c r="G1173" s="2" t="s">
        <v>4980</v>
      </c>
      <c r="H1173" s="2" t="s">
        <v>310</v>
      </c>
      <c r="I1173" s="2" t="s">
        <v>2423</v>
      </c>
      <c r="J1173" s="2" t="s">
        <v>2424</v>
      </c>
      <c r="K1173" s="2">
        <v>0.9</v>
      </c>
      <c r="L1173" s="2" t="s">
        <v>2425</v>
      </c>
      <c r="M1173" t="s">
        <v>32</v>
      </c>
      <c r="N1173" t="s">
        <v>315</v>
      </c>
      <c r="O1173" t="s">
        <v>45</v>
      </c>
      <c r="P1173" t="b">
        <v>1</v>
      </c>
      <c r="Q1173" t="s">
        <v>34</v>
      </c>
    </row>
    <row r="1174" spans="1:19" hidden="1" x14ac:dyDescent="0.3">
      <c r="A1174" s="2" t="s">
        <v>4981</v>
      </c>
      <c r="B1174" s="2" t="s">
        <v>4982</v>
      </c>
      <c r="C1174" s="2" t="s">
        <v>4748</v>
      </c>
      <c r="D1174" s="2" t="s">
        <v>4938</v>
      </c>
      <c r="E1174" s="2" t="s">
        <v>4974</v>
      </c>
      <c r="F1174" s="2" t="s">
        <v>4983</v>
      </c>
      <c r="G1174" s="2" t="s">
        <v>4984</v>
      </c>
      <c r="H1174" s="2" t="s">
        <v>310</v>
      </c>
      <c r="I1174" s="2" t="s">
        <v>2423</v>
      </c>
      <c r="J1174" s="2" t="s">
        <v>2424</v>
      </c>
      <c r="K1174" s="2">
        <v>0.9</v>
      </c>
      <c r="L1174" s="2" t="s">
        <v>2425</v>
      </c>
      <c r="M1174" t="s">
        <v>315</v>
      </c>
      <c r="N1174" t="s">
        <v>32</v>
      </c>
      <c r="O1174" t="s">
        <v>33</v>
      </c>
      <c r="P1174" t="b">
        <v>1</v>
      </c>
      <c r="Q1174" t="s">
        <v>34</v>
      </c>
      <c r="R1174" t="s">
        <v>4985</v>
      </c>
      <c r="S1174" t="s">
        <v>4986</v>
      </c>
    </row>
    <row r="1175" spans="1:19" hidden="1" x14ac:dyDescent="0.3">
      <c r="A1175" s="2" t="s">
        <v>4987</v>
      </c>
      <c r="B1175" s="2" t="s">
        <v>4988</v>
      </c>
      <c r="C1175" s="2" t="s">
        <v>4748</v>
      </c>
      <c r="D1175" s="2" t="s">
        <v>4938</v>
      </c>
      <c r="E1175" s="2" t="s">
        <v>4974</v>
      </c>
      <c r="F1175" s="2" t="s">
        <v>4983</v>
      </c>
      <c r="G1175" s="2" t="s">
        <v>4989</v>
      </c>
      <c r="H1175" s="2" t="s">
        <v>310</v>
      </c>
      <c r="I1175" s="2" t="s">
        <v>2423</v>
      </c>
      <c r="J1175" s="2" t="s">
        <v>2424</v>
      </c>
      <c r="K1175" s="2">
        <v>0.9</v>
      </c>
      <c r="L1175" s="2" t="s">
        <v>2425</v>
      </c>
      <c r="M1175" t="s">
        <v>314</v>
      </c>
      <c r="N1175" t="s">
        <v>315</v>
      </c>
      <c r="O1175" t="s">
        <v>45</v>
      </c>
      <c r="P1175" t="b">
        <v>1</v>
      </c>
      <c r="Q1175" t="s">
        <v>34</v>
      </c>
    </row>
    <row r="1176" spans="1:19" hidden="1" x14ac:dyDescent="0.3">
      <c r="A1176" s="2" t="s">
        <v>4990</v>
      </c>
      <c r="B1176" s="2" t="s">
        <v>4991</v>
      </c>
      <c r="C1176" s="2" t="s">
        <v>4748</v>
      </c>
      <c r="D1176" s="2" t="s">
        <v>4938</v>
      </c>
      <c r="E1176" s="2" t="s">
        <v>4974</v>
      </c>
      <c r="F1176" s="2" t="s">
        <v>4983</v>
      </c>
      <c r="G1176" s="2" t="s">
        <v>4992</v>
      </c>
      <c r="H1176" s="2" t="s">
        <v>310</v>
      </c>
      <c r="I1176" s="2" t="s">
        <v>2423</v>
      </c>
      <c r="J1176" s="2" t="s">
        <v>2424</v>
      </c>
      <c r="K1176" s="2">
        <v>0.9</v>
      </c>
      <c r="L1176" s="2" t="s">
        <v>2425</v>
      </c>
      <c r="M1176" t="s">
        <v>315</v>
      </c>
      <c r="O1176" t="s">
        <v>45</v>
      </c>
      <c r="P1176" t="b">
        <v>1</v>
      </c>
      <c r="Q1176" t="s">
        <v>34</v>
      </c>
    </row>
    <row r="1177" spans="1:19" x14ac:dyDescent="0.3">
      <c r="A1177" s="2" t="s">
        <v>4993</v>
      </c>
      <c r="B1177" s="2" t="s">
        <v>4994</v>
      </c>
      <c r="C1177" s="2" t="s">
        <v>4748</v>
      </c>
      <c r="D1177" s="2" t="s">
        <v>4938</v>
      </c>
      <c r="E1177" s="2" t="s">
        <v>4974</v>
      </c>
      <c r="F1177" s="2" t="s">
        <v>4983</v>
      </c>
      <c r="G1177" s="2" t="s">
        <v>4995</v>
      </c>
      <c r="H1177" s="2" t="s">
        <v>310</v>
      </c>
      <c r="I1177" s="2" t="s">
        <v>2423</v>
      </c>
      <c r="J1177" s="2" t="s">
        <v>2424</v>
      </c>
      <c r="K1177" s="2">
        <v>0.9</v>
      </c>
      <c r="L1177" s="2" t="s">
        <v>2425</v>
      </c>
      <c r="O1177" t="s">
        <v>895</v>
      </c>
      <c r="P1177" t="b">
        <v>0</v>
      </c>
      <c r="Q1177" t="s">
        <v>896</v>
      </c>
    </row>
    <row r="1178" spans="1:19" hidden="1" x14ac:dyDescent="0.3">
      <c r="A1178" s="2" t="s">
        <v>4996</v>
      </c>
      <c r="B1178" s="2" t="s">
        <v>4997</v>
      </c>
      <c r="C1178" s="2" t="s">
        <v>4748</v>
      </c>
      <c r="D1178" s="2" t="s">
        <v>4938</v>
      </c>
      <c r="E1178" s="2" t="s">
        <v>4974</v>
      </c>
      <c r="F1178" s="2" t="s">
        <v>4983</v>
      </c>
      <c r="G1178" s="2" t="s">
        <v>4998</v>
      </c>
      <c r="H1178" s="2" t="s">
        <v>310</v>
      </c>
      <c r="I1178" s="2" t="s">
        <v>2423</v>
      </c>
      <c r="J1178" s="2" t="s">
        <v>2424</v>
      </c>
      <c r="K1178" s="2">
        <v>0.9</v>
      </c>
      <c r="L1178" s="2" t="s">
        <v>2425</v>
      </c>
      <c r="M1178" t="s">
        <v>314</v>
      </c>
      <c r="N1178" t="s">
        <v>315</v>
      </c>
      <c r="O1178" t="s">
        <v>45</v>
      </c>
      <c r="P1178" t="b">
        <v>1</v>
      </c>
      <c r="Q1178" t="s">
        <v>34</v>
      </c>
    </row>
    <row r="1179" spans="1:19" hidden="1" x14ac:dyDescent="0.3">
      <c r="A1179" s="2" t="s">
        <v>4999</v>
      </c>
      <c r="B1179" s="2" t="s">
        <v>5000</v>
      </c>
      <c r="C1179" s="2" t="s">
        <v>4748</v>
      </c>
      <c r="D1179" s="2" t="s">
        <v>4938</v>
      </c>
      <c r="E1179" s="2" t="s">
        <v>4974</v>
      </c>
      <c r="F1179" s="2" t="s">
        <v>4983</v>
      </c>
      <c r="G1179" s="2" t="s">
        <v>5001</v>
      </c>
      <c r="H1179" s="2" t="s">
        <v>310</v>
      </c>
      <c r="I1179" s="2" t="s">
        <v>2423</v>
      </c>
      <c r="J1179" s="2" t="s">
        <v>2424</v>
      </c>
      <c r="K1179" s="2">
        <v>0.9</v>
      </c>
      <c r="L1179" s="2" t="s">
        <v>2425</v>
      </c>
      <c r="M1179" t="s">
        <v>315</v>
      </c>
      <c r="N1179" t="s">
        <v>32</v>
      </c>
      <c r="O1179" t="s">
        <v>33</v>
      </c>
      <c r="P1179" t="b">
        <v>1</v>
      </c>
      <c r="Q1179" t="s">
        <v>34</v>
      </c>
      <c r="R1179" t="s">
        <v>5002</v>
      </c>
      <c r="S1179" t="s">
        <v>5003</v>
      </c>
    </row>
    <row r="1180" spans="1:19" hidden="1" x14ac:dyDescent="0.3">
      <c r="A1180" s="2" t="s">
        <v>5004</v>
      </c>
      <c r="B1180" s="2" t="s">
        <v>5005</v>
      </c>
      <c r="C1180" s="2" t="s">
        <v>4748</v>
      </c>
      <c r="D1180" s="2" t="s">
        <v>4938</v>
      </c>
      <c r="E1180" s="2" t="s">
        <v>4974</v>
      </c>
      <c r="F1180" s="2" t="s">
        <v>4983</v>
      </c>
      <c r="G1180" s="2" t="s">
        <v>5006</v>
      </c>
      <c r="H1180" s="2" t="s">
        <v>310</v>
      </c>
      <c r="I1180" s="2" t="s">
        <v>2423</v>
      </c>
      <c r="J1180" s="2" t="s">
        <v>2424</v>
      </c>
      <c r="K1180" s="2">
        <v>0.9</v>
      </c>
      <c r="L1180" s="2" t="s">
        <v>2425</v>
      </c>
      <c r="M1180" t="s">
        <v>315</v>
      </c>
      <c r="O1180" t="s">
        <v>45</v>
      </c>
      <c r="P1180" t="b">
        <v>1</v>
      </c>
      <c r="Q1180" t="s">
        <v>34</v>
      </c>
    </row>
    <row r="1181" spans="1:19" hidden="1" x14ac:dyDescent="0.3">
      <c r="A1181" s="2" t="s">
        <v>5007</v>
      </c>
      <c r="B1181" s="2" t="s">
        <v>5008</v>
      </c>
      <c r="C1181" s="2" t="s">
        <v>4748</v>
      </c>
      <c r="D1181" s="2" t="s">
        <v>4938</v>
      </c>
      <c r="E1181" s="2" t="s">
        <v>4974</v>
      </c>
      <c r="F1181" s="2" t="s">
        <v>4983</v>
      </c>
      <c r="G1181" s="2" t="s">
        <v>5009</v>
      </c>
      <c r="H1181" s="2" t="s">
        <v>310</v>
      </c>
      <c r="I1181" s="2" t="s">
        <v>2423</v>
      </c>
      <c r="J1181" s="2" t="s">
        <v>2424</v>
      </c>
      <c r="K1181" s="2">
        <v>0.9</v>
      </c>
      <c r="L1181" s="2" t="s">
        <v>2425</v>
      </c>
      <c r="M1181" t="s">
        <v>4465</v>
      </c>
      <c r="N1181" t="s">
        <v>315</v>
      </c>
      <c r="O1181" t="s">
        <v>33</v>
      </c>
      <c r="P1181" t="b">
        <v>1</v>
      </c>
      <c r="Q1181" t="s">
        <v>34</v>
      </c>
      <c r="R1181" t="s">
        <v>5010</v>
      </c>
      <c r="S1181" t="s">
        <v>5011</v>
      </c>
    </row>
    <row r="1182" spans="1:19" x14ac:dyDescent="0.3">
      <c r="A1182" s="2" t="s">
        <v>5012</v>
      </c>
      <c r="B1182" s="2" t="s">
        <v>5013</v>
      </c>
      <c r="C1182" s="2" t="s">
        <v>5014</v>
      </c>
      <c r="D1182" s="2" t="s">
        <v>5015</v>
      </c>
      <c r="E1182" s="2" t="s">
        <v>5016</v>
      </c>
      <c r="F1182" s="2" t="s">
        <v>5017</v>
      </c>
      <c r="G1182" s="2" t="s">
        <v>5018</v>
      </c>
      <c r="H1182" s="2" t="s">
        <v>310</v>
      </c>
      <c r="I1182" s="2" t="s">
        <v>2423</v>
      </c>
      <c r="J1182" s="2" t="s">
        <v>2424</v>
      </c>
      <c r="K1182" s="2">
        <v>0.9</v>
      </c>
      <c r="L1182" s="2" t="s">
        <v>2425</v>
      </c>
      <c r="O1182" t="s">
        <v>895</v>
      </c>
      <c r="P1182" t="b">
        <v>0</v>
      </c>
      <c r="Q1182" t="s">
        <v>896</v>
      </c>
    </row>
    <row r="1183" spans="1:19" x14ac:dyDescent="0.3">
      <c r="A1183" s="2" t="s">
        <v>5019</v>
      </c>
      <c r="B1183" s="2" t="s">
        <v>5020</v>
      </c>
      <c r="C1183" s="2" t="s">
        <v>5014</v>
      </c>
      <c r="D1183" s="2" t="s">
        <v>5015</v>
      </c>
      <c r="E1183" s="2" t="s">
        <v>5016</v>
      </c>
      <c r="F1183" s="2" t="s">
        <v>5021</v>
      </c>
      <c r="G1183" s="2" t="s">
        <v>5022</v>
      </c>
      <c r="H1183" s="2" t="s">
        <v>310</v>
      </c>
      <c r="I1183" s="2" t="s">
        <v>2423</v>
      </c>
      <c r="J1183" s="2" t="s">
        <v>2424</v>
      </c>
      <c r="K1183" s="2">
        <v>0.9</v>
      </c>
      <c r="L1183" s="2" t="s">
        <v>2425</v>
      </c>
      <c r="O1183" t="s">
        <v>895</v>
      </c>
      <c r="P1183" t="b">
        <v>0</v>
      </c>
      <c r="Q1183" t="s">
        <v>896</v>
      </c>
    </row>
    <row r="1184" spans="1:19" x14ac:dyDescent="0.3">
      <c r="A1184" s="2" t="s">
        <v>5023</v>
      </c>
      <c r="B1184" s="2" t="s">
        <v>5024</v>
      </c>
      <c r="C1184" s="2" t="s">
        <v>5014</v>
      </c>
      <c r="D1184" s="2" t="s">
        <v>5015</v>
      </c>
      <c r="E1184" s="2" t="s">
        <v>5016</v>
      </c>
      <c r="F1184" s="2" t="s">
        <v>5025</v>
      </c>
      <c r="G1184" s="2" t="s">
        <v>5026</v>
      </c>
      <c r="H1184" s="2" t="s">
        <v>310</v>
      </c>
      <c r="I1184" s="2" t="s">
        <v>2423</v>
      </c>
      <c r="J1184" s="2" t="s">
        <v>2424</v>
      </c>
      <c r="K1184" s="2">
        <v>0.9</v>
      </c>
      <c r="L1184" s="2" t="s">
        <v>2425</v>
      </c>
      <c r="O1184" t="s">
        <v>895</v>
      </c>
      <c r="P1184" t="b">
        <v>0</v>
      </c>
      <c r="Q1184" t="s">
        <v>896</v>
      </c>
    </row>
    <row r="1185" spans="1:17" x14ac:dyDescent="0.3">
      <c r="A1185" s="2" t="s">
        <v>5027</v>
      </c>
      <c r="B1185" s="2" t="s">
        <v>5028</v>
      </c>
      <c r="C1185" s="2" t="s">
        <v>5014</v>
      </c>
      <c r="D1185" s="2" t="s">
        <v>5015</v>
      </c>
      <c r="E1185" s="2" t="s">
        <v>5029</v>
      </c>
      <c r="F1185" s="2" t="s">
        <v>5030</v>
      </c>
      <c r="G1185" s="2" t="s">
        <v>5031</v>
      </c>
      <c r="H1185" s="2" t="s">
        <v>310</v>
      </c>
      <c r="I1185" s="2" t="s">
        <v>2423</v>
      </c>
      <c r="J1185" s="2" t="s">
        <v>2424</v>
      </c>
      <c r="K1185" s="2">
        <v>0.9</v>
      </c>
      <c r="L1185" s="2" t="s">
        <v>2425</v>
      </c>
      <c r="O1185" t="s">
        <v>895</v>
      </c>
      <c r="P1185" t="b">
        <v>0</v>
      </c>
      <c r="Q1185" t="s">
        <v>896</v>
      </c>
    </row>
    <row r="1186" spans="1:17" x14ac:dyDescent="0.3">
      <c r="A1186" s="2" t="s">
        <v>5032</v>
      </c>
      <c r="B1186" s="2" t="s">
        <v>5033</v>
      </c>
      <c r="C1186" s="2" t="s">
        <v>5014</v>
      </c>
      <c r="D1186" s="2" t="s">
        <v>5015</v>
      </c>
      <c r="E1186" s="2" t="s">
        <v>5029</v>
      </c>
      <c r="F1186" s="2" t="s">
        <v>5034</v>
      </c>
      <c r="G1186" s="2" t="s">
        <v>5035</v>
      </c>
      <c r="H1186" s="2" t="s">
        <v>310</v>
      </c>
      <c r="I1186" s="2" t="s">
        <v>2423</v>
      </c>
      <c r="J1186" s="2" t="s">
        <v>2424</v>
      </c>
      <c r="K1186" s="2">
        <v>0.9</v>
      </c>
      <c r="L1186" s="2" t="s">
        <v>2425</v>
      </c>
      <c r="O1186" t="s">
        <v>895</v>
      </c>
      <c r="P1186" t="b">
        <v>0</v>
      </c>
      <c r="Q1186" t="s">
        <v>896</v>
      </c>
    </row>
    <row r="1187" spans="1:17" x14ac:dyDescent="0.3">
      <c r="A1187" s="2" t="s">
        <v>5036</v>
      </c>
      <c r="B1187" s="2" t="s">
        <v>5037</v>
      </c>
      <c r="C1187" s="2" t="s">
        <v>5014</v>
      </c>
      <c r="D1187" s="2" t="s">
        <v>5015</v>
      </c>
      <c r="E1187" s="2" t="s">
        <v>5029</v>
      </c>
      <c r="F1187" s="2" t="s">
        <v>5038</v>
      </c>
      <c r="G1187" s="2" t="s">
        <v>5039</v>
      </c>
      <c r="H1187" s="2" t="s">
        <v>310</v>
      </c>
      <c r="I1187" s="2" t="s">
        <v>2423</v>
      </c>
      <c r="J1187" s="2" t="s">
        <v>2424</v>
      </c>
      <c r="K1187" s="2">
        <v>0.9</v>
      </c>
      <c r="L1187" s="2" t="s">
        <v>2425</v>
      </c>
      <c r="O1187" t="s">
        <v>895</v>
      </c>
      <c r="P1187" t="b">
        <v>0</v>
      </c>
      <c r="Q1187" t="s">
        <v>896</v>
      </c>
    </row>
    <row r="1188" spans="1:17" x14ac:dyDescent="0.3">
      <c r="A1188" s="2" t="s">
        <v>5040</v>
      </c>
      <c r="B1188" s="2" t="s">
        <v>5041</v>
      </c>
      <c r="C1188" s="2" t="s">
        <v>5014</v>
      </c>
      <c r="D1188" s="2" t="s">
        <v>5015</v>
      </c>
      <c r="E1188" s="2" t="s">
        <v>5029</v>
      </c>
      <c r="F1188" s="2" t="s">
        <v>5042</v>
      </c>
      <c r="G1188" s="2" t="s">
        <v>5043</v>
      </c>
      <c r="H1188" s="2" t="s">
        <v>310</v>
      </c>
      <c r="I1188" s="2" t="s">
        <v>2423</v>
      </c>
      <c r="J1188" s="2" t="s">
        <v>2424</v>
      </c>
      <c r="K1188" s="2">
        <v>0.9</v>
      </c>
      <c r="L1188" s="2" t="s">
        <v>2425</v>
      </c>
      <c r="O1188" t="s">
        <v>895</v>
      </c>
      <c r="P1188" t="b">
        <v>0</v>
      </c>
      <c r="Q1188" t="s">
        <v>896</v>
      </c>
    </row>
    <row r="1189" spans="1:17" x14ac:dyDescent="0.3">
      <c r="A1189" s="2" t="s">
        <v>5044</v>
      </c>
      <c r="B1189" s="2" t="s">
        <v>5045</v>
      </c>
      <c r="C1189" s="2" t="s">
        <v>5014</v>
      </c>
      <c r="D1189" s="2" t="s">
        <v>5015</v>
      </c>
      <c r="E1189" s="2" t="s">
        <v>5029</v>
      </c>
      <c r="F1189" s="2" t="s">
        <v>5046</v>
      </c>
      <c r="G1189" s="2" t="s">
        <v>5047</v>
      </c>
      <c r="H1189" s="2" t="s">
        <v>310</v>
      </c>
      <c r="I1189" s="2" t="s">
        <v>2423</v>
      </c>
      <c r="J1189" s="2" t="s">
        <v>2424</v>
      </c>
      <c r="K1189" s="2">
        <v>0.9</v>
      </c>
      <c r="L1189" s="2" t="s">
        <v>2425</v>
      </c>
      <c r="O1189" t="s">
        <v>895</v>
      </c>
      <c r="P1189" t="b">
        <v>0</v>
      </c>
      <c r="Q1189" t="s">
        <v>896</v>
      </c>
    </row>
    <row r="1190" spans="1:17" x14ac:dyDescent="0.3">
      <c r="A1190" s="2" t="s">
        <v>5048</v>
      </c>
      <c r="B1190" s="2" t="s">
        <v>5049</v>
      </c>
      <c r="C1190" s="2" t="s">
        <v>5014</v>
      </c>
      <c r="D1190" s="2" t="s">
        <v>5015</v>
      </c>
      <c r="E1190" s="2" t="s">
        <v>5050</v>
      </c>
      <c r="F1190" s="2" t="s">
        <v>5051</v>
      </c>
      <c r="G1190" s="2" t="s">
        <v>5052</v>
      </c>
      <c r="H1190" s="2" t="s">
        <v>310</v>
      </c>
      <c r="I1190" s="2" t="s">
        <v>2423</v>
      </c>
      <c r="J1190" s="2" t="s">
        <v>2424</v>
      </c>
      <c r="K1190" s="2">
        <v>0.9</v>
      </c>
      <c r="L1190" s="2" t="s">
        <v>2425</v>
      </c>
      <c r="O1190" t="s">
        <v>895</v>
      </c>
      <c r="P1190" t="b">
        <v>0</v>
      </c>
      <c r="Q1190" t="s">
        <v>896</v>
      </c>
    </row>
    <row r="1191" spans="1:17" hidden="1" x14ac:dyDescent="0.3">
      <c r="A1191" s="2" t="s">
        <v>5053</v>
      </c>
      <c r="B1191" s="2" t="s">
        <v>5054</v>
      </c>
      <c r="C1191" s="2" t="s">
        <v>5055</v>
      </c>
      <c r="D1191" s="2" t="s">
        <v>5056</v>
      </c>
      <c r="E1191" s="2" t="s">
        <v>5057</v>
      </c>
      <c r="F1191" s="2" t="s">
        <v>5058</v>
      </c>
      <c r="G1191" s="2" t="s">
        <v>5059</v>
      </c>
      <c r="H1191" s="2" t="s">
        <v>310</v>
      </c>
      <c r="I1191" s="2" t="s">
        <v>2423</v>
      </c>
      <c r="J1191" s="2" t="s">
        <v>2424</v>
      </c>
      <c r="K1191" s="2">
        <v>0.9</v>
      </c>
      <c r="L1191" s="2" t="s">
        <v>2425</v>
      </c>
      <c r="M1191" t="s">
        <v>315</v>
      </c>
      <c r="O1191" t="s">
        <v>45</v>
      </c>
      <c r="P1191" t="b">
        <v>1</v>
      </c>
      <c r="Q1191" t="s">
        <v>34</v>
      </c>
    </row>
    <row r="1192" spans="1:17" hidden="1" x14ac:dyDescent="0.3">
      <c r="A1192" s="2" t="s">
        <v>5060</v>
      </c>
      <c r="B1192" s="2" t="s">
        <v>5061</v>
      </c>
      <c r="C1192" s="2" t="s">
        <v>5055</v>
      </c>
      <c r="D1192" s="2" t="s">
        <v>5056</v>
      </c>
      <c r="E1192" s="2" t="s">
        <v>5057</v>
      </c>
      <c r="F1192" s="2" t="s">
        <v>5062</v>
      </c>
      <c r="G1192" s="2" t="s">
        <v>5063</v>
      </c>
      <c r="H1192" s="2" t="s">
        <v>310</v>
      </c>
      <c r="I1192" s="2" t="s">
        <v>2423</v>
      </c>
      <c r="J1192" s="2" t="s">
        <v>2424</v>
      </c>
      <c r="K1192" s="2">
        <v>0.9</v>
      </c>
      <c r="L1192" s="2" t="s">
        <v>2425</v>
      </c>
      <c r="M1192" t="s">
        <v>315</v>
      </c>
      <c r="O1192" t="s">
        <v>45</v>
      </c>
      <c r="P1192" t="b">
        <v>1</v>
      </c>
      <c r="Q1192" t="s">
        <v>34</v>
      </c>
    </row>
    <row r="1193" spans="1:17" hidden="1" x14ac:dyDescent="0.3">
      <c r="A1193" s="2" t="s">
        <v>5064</v>
      </c>
      <c r="B1193" s="2" t="s">
        <v>5065</v>
      </c>
      <c r="C1193" s="2" t="s">
        <v>5055</v>
      </c>
      <c r="D1193" s="2" t="s">
        <v>5056</v>
      </c>
      <c r="E1193" s="2" t="s">
        <v>5057</v>
      </c>
      <c r="F1193" s="2" t="s">
        <v>5066</v>
      </c>
      <c r="G1193" s="2" t="s">
        <v>5067</v>
      </c>
      <c r="H1193" s="2" t="s">
        <v>310</v>
      </c>
      <c r="I1193" s="2" t="s">
        <v>2423</v>
      </c>
      <c r="J1193" s="2" t="s">
        <v>2424</v>
      </c>
      <c r="K1193" s="2">
        <v>0.9</v>
      </c>
      <c r="L1193" s="2" t="s">
        <v>2425</v>
      </c>
      <c r="M1193" t="s">
        <v>315</v>
      </c>
      <c r="O1193" t="s">
        <v>45</v>
      </c>
      <c r="P1193" t="b">
        <v>1</v>
      </c>
      <c r="Q1193" t="s">
        <v>34</v>
      </c>
    </row>
    <row r="1194" spans="1:17" hidden="1" x14ac:dyDescent="0.3">
      <c r="A1194" s="2" t="s">
        <v>5068</v>
      </c>
      <c r="B1194" s="2" t="s">
        <v>5069</v>
      </c>
      <c r="C1194" s="2" t="s">
        <v>5055</v>
      </c>
      <c r="D1194" s="2" t="s">
        <v>5056</v>
      </c>
      <c r="E1194" s="2" t="s">
        <v>5070</v>
      </c>
      <c r="F1194" s="2" t="s">
        <v>5071</v>
      </c>
      <c r="G1194" s="2" t="s">
        <v>5072</v>
      </c>
      <c r="H1194" s="2" t="s">
        <v>310</v>
      </c>
      <c r="I1194" s="2" t="s">
        <v>2423</v>
      </c>
      <c r="J1194" s="2" t="s">
        <v>2424</v>
      </c>
      <c r="K1194" s="2">
        <v>0.9</v>
      </c>
      <c r="L1194" s="2" t="s">
        <v>2425</v>
      </c>
      <c r="M1194" t="s">
        <v>315</v>
      </c>
      <c r="O1194" t="s">
        <v>45</v>
      </c>
      <c r="P1194" t="b">
        <v>1</v>
      </c>
      <c r="Q1194" t="s">
        <v>34</v>
      </c>
    </row>
    <row r="1195" spans="1:17" hidden="1" x14ac:dyDescent="0.3">
      <c r="A1195" s="2" t="s">
        <v>5073</v>
      </c>
      <c r="B1195" s="2" t="s">
        <v>5074</v>
      </c>
      <c r="C1195" s="2" t="s">
        <v>5055</v>
      </c>
      <c r="D1195" s="2" t="s">
        <v>5056</v>
      </c>
      <c r="E1195" s="2" t="s">
        <v>5075</v>
      </c>
      <c r="F1195" s="2" t="s">
        <v>5076</v>
      </c>
      <c r="G1195" s="2" t="s">
        <v>5077</v>
      </c>
      <c r="H1195" s="2" t="s">
        <v>310</v>
      </c>
      <c r="I1195" s="2" t="s">
        <v>2423</v>
      </c>
      <c r="J1195" s="2" t="s">
        <v>2424</v>
      </c>
      <c r="K1195" s="2">
        <v>0.9</v>
      </c>
      <c r="L1195" s="2" t="s">
        <v>2425</v>
      </c>
      <c r="M1195" t="s">
        <v>314</v>
      </c>
      <c r="N1195" t="s">
        <v>315</v>
      </c>
      <c r="O1195" t="s">
        <v>45</v>
      </c>
      <c r="P1195" t="b">
        <v>1</v>
      </c>
      <c r="Q1195" t="s">
        <v>34</v>
      </c>
    </row>
    <row r="1196" spans="1:17" hidden="1" x14ac:dyDescent="0.3">
      <c r="A1196" s="2" t="s">
        <v>5078</v>
      </c>
      <c r="B1196" s="2" t="s">
        <v>5079</v>
      </c>
      <c r="C1196" s="2" t="s">
        <v>5055</v>
      </c>
      <c r="D1196" s="2" t="s">
        <v>5056</v>
      </c>
      <c r="E1196" s="2" t="s">
        <v>5075</v>
      </c>
      <c r="F1196" s="2" t="s">
        <v>5080</v>
      </c>
      <c r="G1196" s="2" t="s">
        <v>5081</v>
      </c>
      <c r="H1196" s="2" t="s">
        <v>310</v>
      </c>
      <c r="I1196" s="2" t="s">
        <v>2423</v>
      </c>
      <c r="J1196" s="2" t="s">
        <v>2424</v>
      </c>
      <c r="K1196" s="2">
        <v>0.9</v>
      </c>
      <c r="L1196" s="2" t="s">
        <v>2425</v>
      </c>
      <c r="M1196" t="s">
        <v>314</v>
      </c>
      <c r="N1196" t="s">
        <v>315</v>
      </c>
      <c r="O1196" t="s">
        <v>45</v>
      </c>
      <c r="P1196" t="b">
        <v>1</v>
      </c>
      <c r="Q1196" t="s">
        <v>34</v>
      </c>
    </row>
    <row r="1197" spans="1:17" hidden="1" x14ac:dyDescent="0.3">
      <c r="A1197" s="2" t="s">
        <v>5082</v>
      </c>
      <c r="B1197" s="2" t="s">
        <v>5083</v>
      </c>
      <c r="C1197" s="2" t="s">
        <v>5055</v>
      </c>
      <c r="D1197" s="2" t="s">
        <v>5056</v>
      </c>
      <c r="E1197" s="2" t="s">
        <v>5075</v>
      </c>
      <c r="F1197" s="2" t="s">
        <v>5084</v>
      </c>
      <c r="G1197" s="2" t="s">
        <v>5085</v>
      </c>
      <c r="H1197" s="2" t="s">
        <v>310</v>
      </c>
      <c r="I1197" s="2" t="s">
        <v>2423</v>
      </c>
      <c r="J1197" s="2" t="s">
        <v>2424</v>
      </c>
      <c r="K1197" s="2">
        <v>0.9</v>
      </c>
      <c r="L1197" s="2" t="s">
        <v>2425</v>
      </c>
      <c r="M1197" t="s">
        <v>314</v>
      </c>
      <c r="N1197" t="s">
        <v>315</v>
      </c>
      <c r="O1197" t="s">
        <v>45</v>
      </c>
      <c r="P1197" t="b">
        <v>1</v>
      </c>
      <c r="Q1197" t="s">
        <v>34</v>
      </c>
    </row>
    <row r="1198" spans="1:17" hidden="1" x14ac:dyDescent="0.3">
      <c r="A1198" s="2" t="s">
        <v>5086</v>
      </c>
      <c r="B1198" s="2" t="s">
        <v>5087</v>
      </c>
      <c r="C1198" s="2" t="s">
        <v>5055</v>
      </c>
      <c r="D1198" s="2" t="s">
        <v>5056</v>
      </c>
      <c r="E1198" s="2" t="s">
        <v>5088</v>
      </c>
      <c r="F1198" s="2" t="s">
        <v>5089</v>
      </c>
      <c r="G1198" s="2" t="s">
        <v>5090</v>
      </c>
      <c r="H1198" s="2" t="s">
        <v>310</v>
      </c>
      <c r="I1198" s="2" t="s">
        <v>2423</v>
      </c>
      <c r="J1198" s="2" t="s">
        <v>2424</v>
      </c>
      <c r="K1198" s="2">
        <v>0.9</v>
      </c>
      <c r="L1198" s="2" t="s">
        <v>2425</v>
      </c>
      <c r="M1198" t="s">
        <v>315</v>
      </c>
      <c r="O1198" t="s">
        <v>45</v>
      </c>
      <c r="P1198" t="b">
        <v>1</v>
      </c>
      <c r="Q1198" t="s">
        <v>34</v>
      </c>
    </row>
    <row r="1199" spans="1:17" hidden="1" x14ac:dyDescent="0.3">
      <c r="A1199" s="2" t="s">
        <v>5091</v>
      </c>
      <c r="B1199" s="2" t="s">
        <v>5092</v>
      </c>
      <c r="C1199" s="2" t="s">
        <v>5055</v>
      </c>
      <c r="D1199" s="2" t="s">
        <v>5056</v>
      </c>
      <c r="E1199" s="2" t="s">
        <v>5088</v>
      </c>
      <c r="F1199" s="2" t="s">
        <v>5093</v>
      </c>
      <c r="G1199" s="2" t="s">
        <v>5094</v>
      </c>
      <c r="H1199" s="2" t="s">
        <v>310</v>
      </c>
      <c r="I1199" s="2" t="s">
        <v>2423</v>
      </c>
      <c r="J1199" s="2" t="s">
        <v>2424</v>
      </c>
      <c r="K1199" s="2">
        <v>0.9</v>
      </c>
      <c r="L1199" s="2" t="s">
        <v>2425</v>
      </c>
      <c r="M1199" t="s">
        <v>314</v>
      </c>
      <c r="N1199" t="s">
        <v>315</v>
      </c>
      <c r="O1199" t="s">
        <v>45</v>
      </c>
      <c r="P1199" t="b">
        <v>1</v>
      </c>
      <c r="Q1199" t="s">
        <v>34</v>
      </c>
    </row>
    <row r="1200" spans="1:17" x14ac:dyDescent="0.3">
      <c r="A1200" s="2" t="s">
        <v>5095</v>
      </c>
      <c r="B1200" s="2" t="s">
        <v>5096</v>
      </c>
      <c r="C1200" s="2" t="s">
        <v>5055</v>
      </c>
      <c r="D1200" s="2" t="s">
        <v>5056</v>
      </c>
      <c r="E1200" s="2" t="s">
        <v>5097</v>
      </c>
      <c r="F1200" s="2" t="s">
        <v>5098</v>
      </c>
      <c r="G1200" s="2" t="s">
        <v>5099</v>
      </c>
      <c r="H1200" s="2" t="s">
        <v>310</v>
      </c>
      <c r="I1200" s="2" t="s">
        <v>2423</v>
      </c>
      <c r="J1200" s="2" t="s">
        <v>2424</v>
      </c>
      <c r="K1200" s="2">
        <v>0.9</v>
      </c>
      <c r="L1200" s="2" t="s">
        <v>2425</v>
      </c>
      <c r="O1200" t="s">
        <v>895</v>
      </c>
      <c r="P1200" t="b">
        <v>0</v>
      </c>
      <c r="Q1200" t="s">
        <v>896</v>
      </c>
    </row>
    <row r="1201" spans="1:19" hidden="1" x14ac:dyDescent="0.3">
      <c r="A1201" s="2" t="s">
        <v>5100</v>
      </c>
      <c r="B1201" s="2" t="s">
        <v>5101</v>
      </c>
      <c r="C1201" s="2" t="s">
        <v>5055</v>
      </c>
      <c r="D1201" s="2" t="s">
        <v>5056</v>
      </c>
      <c r="E1201" s="2" t="s">
        <v>5097</v>
      </c>
      <c r="F1201" s="2" t="s">
        <v>5098</v>
      </c>
      <c r="G1201" s="2" t="s">
        <v>5102</v>
      </c>
      <c r="H1201" s="2" t="s">
        <v>310</v>
      </c>
      <c r="I1201" s="2" t="s">
        <v>2423</v>
      </c>
      <c r="J1201" s="2" t="s">
        <v>2424</v>
      </c>
      <c r="K1201" s="2">
        <v>0.9</v>
      </c>
      <c r="L1201" s="2" t="s">
        <v>2425</v>
      </c>
      <c r="M1201" t="s">
        <v>314</v>
      </c>
      <c r="N1201" t="s">
        <v>315</v>
      </c>
      <c r="O1201" t="s">
        <v>33</v>
      </c>
      <c r="P1201" t="b">
        <v>1</v>
      </c>
      <c r="Q1201" t="s">
        <v>34</v>
      </c>
      <c r="R1201" t="s">
        <v>5103</v>
      </c>
      <c r="S1201" t="s">
        <v>5104</v>
      </c>
    </row>
    <row r="1202" spans="1:19" hidden="1" x14ac:dyDescent="0.3">
      <c r="A1202" s="2" t="s">
        <v>5105</v>
      </c>
      <c r="B1202" s="2" t="s">
        <v>5106</v>
      </c>
      <c r="C1202" s="2" t="s">
        <v>5055</v>
      </c>
      <c r="D1202" s="2" t="s">
        <v>5056</v>
      </c>
      <c r="E1202" s="2" t="s">
        <v>5107</v>
      </c>
      <c r="F1202" s="2" t="s">
        <v>5108</v>
      </c>
      <c r="G1202" s="2" t="s">
        <v>5109</v>
      </c>
      <c r="H1202" s="2" t="s">
        <v>310</v>
      </c>
      <c r="I1202" s="2" t="s">
        <v>2423</v>
      </c>
      <c r="J1202" s="2" t="s">
        <v>2424</v>
      </c>
      <c r="K1202" s="2">
        <v>0.9</v>
      </c>
      <c r="L1202" s="2" t="s">
        <v>2425</v>
      </c>
      <c r="M1202" t="s">
        <v>314</v>
      </c>
      <c r="N1202" t="s">
        <v>315</v>
      </c>
      <c r="O1202" t="s">
        <v>33</v>
      </c>
      <c r="P1202" t="b">
        <v>1</v>
      </c>
      <c r="Q1202" t="s">
        <v>34</v>
      </c>
      <c r="R1202" t="s">
        <v>5110</v>
      </c>
      <c r="S1202" t="s">
        <v>5111</v>
      </c>
    </row>
    <row r="1203" spans="1:19" hidden="1" x14ac:dyDescent="0.3">
      <c r="A1203" s="2" t="s">
        <v>5112</v>
      </c>
      <c r="B1203" s="2" t="s">
        <v>5113</v>
      </c>
      <c r="C1203" s="2" t="s">
        <v>5055</v>
      </c>
      <c r="D1203" s="2" t="s">
        <v>5056</v>
      </c>
      <c r="E1203" s="2" t="s">
        <v>5107</v>
      </c>
      <c r="F1203" s="2" t="s">
        <v>5114</v>
      </c>
      <c r="G1203" s="2" t="s">
        <v>5115</v>
      </c>
      <c r="H1203" s="2" t="s">
        <v>310</v>
      </c>
      <c r="I1203" s="2" t="s">
        <v>2423</v>
      </c>
      <c r="J1203" s="2" t="s">
        <v>2424</v>
      </c>
      <c r="K1203" s="2">
        <v>0.9</v>
      </c>
      <c r="L1203" s="2" t="s">
        <v>2425</v>
      </c>
      <c r="M1203" t="s">
        <v>314</v>
      </c>
      <c r="N1203" t="s">
        <v>315</v>
      </c>
      <c r="O1203" t="s">
        <v>45</v>
      </c>
      <c r="P1203" t="b">
        <v>1</v>
      </c>
      <c r="Q1203" t="s">
        <v>34</v>
      </c>
    </row>
    <row r="1204" spans="1:19" hidden="1" x14ac:dyDescent="0.3">
      <c r="A1204" s="2" t="s">
        <v>5116</v>
      </c>
      <c r="B1204" s="2" t="s">
        <v>5117</v>
      </c>
      <c r="C1204" s="2" t="s">
        <v>5055</v>
      </c>
      <c r="D1204" s="2" t="s">
        <v>5056</v>
      </c>
      <c r="E1204" s="2" t="s">
        <v>5107</v>
      </c>
      <c r="F1204" s="2" t="s">
        <v>5114</v>
      </c>
      <c r="G1204" s="2" t="s">
        <v>5118</v>
      </c>
      <c r="H1204" s="2" t="s">
        <v>310</v>
      </c>
      <c r="I1204" s="2" t="s">
        <v>2423</v>
      </c>
      <c r="J1204" s="2" t="s">
        <v>2424</v>
      </c>
      <c r="K1204" s="2">
        <v>0.9</v>
      </c>
      <c r="L1204" s="2" t="s">
        <v>2425</v>
      </c>
      <c r="M1204" t="s">
        <v>315</v>
      </c>
      <c r="O1204" t="s">
        <v>45</v>
      </c>
      <c r="P1204" t="b">
        <v>1</v>
      </c>
      <c r="Q1204" t="s">
        <v>34</v>
      </c>
    </row>
    <row r="1205" spans="1:19" hidden="1" x14ac:dyDescent="0.3">
      <c r="A1205" s="2" t="s">
        <v>5119</v>
      </c>
      <c r="B1205" s="2" t="s">
        <v>5120</v>
      </c>
      <c r="C1205" s="2" t="s">
        <v>5055</v>
      </c>
      <c r="D1205" s="2" t="s">
        <v>5056</v>
      </c>
      <c r="E1205" s="2" t="s">
        <v>5107</v>
      </c>
      <c r="F1205" s="2" t="s">
        <v>5114</v>
      </c>
      <c r="G1205" s="2" t="s">
        <v>5121</v>
      </c>
      <c r="H1205" s="2" t="s">
        <v>310</v>
      </c>
      <c r="I1205" s="2" t="s">
        <v>2423</v>
      </c>
      <c r="J1205" s="2" t="s">
        <v>2424</v>
      </c>
      <c r="K1205" s="2">
        <v>0.9</v>
      </c>
      <c r="L1205" s="2" t="s">
        <v>2425</v>
      </c>
      <c r="M1205" t="s">
        <v>315</v>
      </c>
      <c r="O1205" t="s">
        <v>45</v>
      </c>
      <c r="P1205" t="b">
        <v>1</v>
      </c>
      <c r="Q1205" t="s">
        <v>34</v>
      </c>
    </row>
    <row r="1206" spans="1:19" hidden="1" x14ac:dyDescent="0.3">
      <c r="A1206" s="2" t="s">
        <v>5122</v>
      </c>
      <c r="B1206" s="2" t="s">
        <v>5123</v>
      </c>
      <c r="C1206" s="2" t="s">
        <v>5055</v>
      </c>
      <c r="D1206" s="2" t="s">
        <v>5056</v>
      </c>
      <c r="E1206" s="2" t="s">
        <v>5107</v>
      </c>
      <c r="F1206" s="2" t="s">
        <v>5114</v>
      </c>
      <c r="G1206" s="2" t="s">
        <v>5124</v>
      </c>
      <c r="H1206" s="2" t="s">
        <v>310</v>
      </c>
      <c r="I1206" s="2" t="s">
        <v>2423</v>
      </c>
      <c r="J1206" s="2" t="s">
        <v>2424</v>
      </c>
      <c r="K1206" s="2">
        <v>0.9</v>
      </c>
      <c r="L1206" s="2" t="s">
        <v>2425</v>
      </c>
      <c r="M1206" t="s">
        <v>315</v>
      </c>
      <c r="O1206" t="s">
        <v>33</v>
      </c>
      <c r="P1206" t="b">
        <v>1</v>
      </c>
      <c r="Q1206" t="s">
        <v>34</v>
      </c>
      <c r="R1206" t="s">
        <v>5125</v>
      </c>
      <c r="S1206" t="s">
        <v>5126</v>
      </c>
    </row>
    <row r="1207" spans="1:19" hidden="1" x14ac:dyDescent="0.3">
      <c r="A1207" s="2" t="s">
        <v>5127</v>
      </c>
      <c r="B1207" s="2" t="s">
        <v>5128</v>
      </c>
      <c r="C1207" s="2" t="s">
        <v>5055</v>
      </c>
      <c r="D1207" s="2" t="s">
        <v>5056</v>
      </c>
      <c r="E1207" s="2" t="s">
        <v>5107</v>
      </c>
      <c r="F1207" s="2" t="s">
        <v>5129</v>
      </c>
      <c r="G1207" s="2" t="s">
        <v>5130</v>
      </c>
      <c r="H1207" s="2" t="s">
        <v>310</v>
      </c>
      <c r="I1207" s="2" t="s">
        <v>2423</v>
      </c>
      <c r="J1207" s="2" t="s">
        <v>2424</v>
      </c>
      <c r="K1207" s="2">
        <v>0.9</v>
      </c>
      <c r="L1207" s="2" t="s">
        <v>2425</v>
      </c>
      <c r="M1207" t="s">
        <v>315</v>
      </c>
      <c r="O1207" t="s">
        <v>33</v>
      </c>
      <c r="P1207" t="b">
        <v>1</v>
      </c>
      <c r="Q1207" t="s">
        <v>34</v>
      </c>
      <c r="R1207" t="s">
        <v>5131</v>
      </c>
      <c r="S1207" t="s">
        <v>5132</v>
      </c>
    </row>
    <row r="1208" spans="1:19" hidden="1" x14ac:dyDescent="0.3">
      <c r="A1208" s="2" t="s">
        <v>5133</v>
      </c>
      <c r="B1208" s="2" t="s">
        <v>5134</v>
      </c>
      <c r="C1208" s="2" t="s">
        <v>5055</v>
      </c>
      <c r="D1208" s="2" t="s">
        <v>5056</v>
      </c>
      <c r="E1208" s="2" t="s">
        <v>5107</v>
      </c>
      <c r="F1208" s="2" t="s">
        <v>5135</v>
      </c>
      <c r="G1208" s="2" t="s">
        <v>5136</v>
      </c>
      <c r="H1208" s="2" t="s">
        <v>310</v>
      </c>
      <c r="I1208" s="2" t="s">
        <v>2423</v>
      </c>
      <c r="J1208" s="2" t="s">
        <v>2424</v>
      </c>
      <c r="K1208" s="2">
        <v>0.9</v>
      </c>
      <c r="L1208" s="2" t="s">
        <v>2425</v>
      </c>
      <c r="M1208" t="s">
        <v>315</v>
      </c>
      <c r="O1208" t="s">
        <v>45</v>
      </c>
      <c r="P1208" t="b">
        <v>1</v>
      </c>
      <c r="Q1208" t="s">
        <v>34</v>
      </c>
    </row>
    <row r="1209" spans="1:19" hidden="1" x14ac:dyDescent="0.3">
      <c r="A1209" s="2" t="s">
        <v>5137</v>
      </c>
      <c r="B1209" s="2" t="s">
        <v>5138</v>
      </c>
      <c r="C1209" s="2" t="s">
        <v>5055</v>
      </c>
      <c r="D1209" s="2" t="s">
        <v>5056</v>
      </c>
      <c r="E1209" s="2" t="s">
        <v>5107</v>
      </c>
      <c r="F1209" s="2" t="s">
        <v>5135</v>
      </c>
      <c r="G1209" s="2" t="s">
        <v>5139</v>
      </c>
      <c r="H1209" s="2" t="s">
        <v>310</v>
      </c>
      <c r="I1209" s="2" t="s">
        <v>2423</v>
      </c>
      <c r="J1209" s="2" t="s">
        <v>2424</v>
      </c>
      <c r="K1209" s="2">
        <v>0.9</v>
      </c>
      <c r="L1209" s="2" t="s">
        <v>2425</v>
      </c>
      <c r="M1209" t="s">
        <v>315</v>
      </c>
      <c r="O1209" t="s">
        <v>45</v>
      </c>
      <c r="P1209" t="b">
        <v>1</v>
      </c>
      <c r="Q1209" t="s">
        <v>34</v>
      </c>
    </row>
    <row r="1210" spans="1:19" hidden="1" x14ac:dyDescent="0.3">
      <c r="A1210" s="2" t="s">
        <v>5140</v>
      </c>
      <c r="B1210" s="2" t="s">
        <v>5141</v>
      </c>
      <c r="C1210" s="2" t="s">
        <v>5055</v>
      </c>
      <c r="D1210" s="2" t="s">
        <v>5056</v>
      </c>
      <c r="E1210" s="2" t="s">
        <v>5107</v>
      </c>
      <c r="F1210" s="2" t="s">
        <v>5135</v>
      </c>
      <c r="G1210" s="2" t="s">
        <v>5142</v>
      </c>
      <c r="H1210" s="2" t="s">
        <v>310</v>
      </c>
      <c r="I1210" s="2" t="s">
        <v>2423</v>
      </c>
      <c r="J1210" s="2" t="s">
        <v>2424</v>
      </c>
      <c r="K1210" s="2">
        <v>0.9</v>
      </c>
      <c r="L1210" s="2" t="s">
        <v>2425</v>
      </c>
      <c r="M1210" t="s">
        <v>315</v>
      </c>
      <c r="O1210" t="s">
        <v>45</v>
      </c>
      <c r="P1210" t="b">
        <v>1</v>
      </c>
      <c r="Q1210" t="s">
        <v>34</v>
      </c>
    </row>
    <row r="1211" spans="1:19" hidden="1" x14ac:dyDescent="0.3">
      <c r="A1211" s="2" t="s">
        <v>5143</v>
      </c>
      <c r="B1211" s="2" t="s">
        <v>5144</v>
      </c>
      <c r="C1211" s="2" t="s">
        <v>5055</v>
      </c>
      <c r="D1211" s="2" t="s">
        <v>5056</v>
      </c>
      <c r="E1211" s="2" t="s">
        <v>5107</v>
      </c>
      <c r="F1211" s="2" t="s">
        <v>5135</v>
      </c>
      <c r="G1211" s="2" t="s">
        <v>5145</v>
      </c>
      <c r="H1211" s="2" t="s">
        <v>310</v>
      </c>
      <c r="I1211" s="2" t="s">
        <v>2423</v>
      </c>
      <c r="J1211" s="2" t="s">
        <v>2424</v>
      </c>
      <c r="K1211" s="2">
        <v>0.9</v>
      </c>
      <c r="L1211" s="2" t="s">
        <v>2425</v>
      </c>
      <c r="M1211" t="s">
        <v>315</v>
      </c>
      <c r="O1211" t="s">
        <v>33</v>
      </c>
      <c r="P1211" t="b">
        <v>1</v>
      </c>
      <c r="Q1211" t="s">
        <v>34</v>
      </c>
      <c r="R1211" t="s">
        <v>5146</v>
      </c>
      <c r="S1211" t="s">
        <v>5147</v>
      </c>
    </row>
    <row r="1212" spans="1:19" hidden="1" x14ac:dyDescent="0.3">
      <c r="A1212" s="2" t="s">
        <v>5148</v>
      </c>
      <c r="B1212" s="2" t="s">
        <v>5149</v>
      </c>
      <c r="C1212" s="2" t="s">
        <v>5055</v>
      </c>
      <c r="D1212" s="2" t="s">
        <v>5056</v>
      </c>
      <c r="E1212" s="2" t="s">
        <v>5107</v>
      </c>
      <c r="F1212" s="2" t="s">
        <v>5135</v>
      </c>
      <c r="G1212" s="2" t="s">
        <v>5150</v>
      </c>
      <c r="H1212" s="2" t="s">
        <v>310</v>
      </c>
      <c r="I1212" s="2" t="s">
        <v>2423</v>
      </c>
      <c r="J1212" s="2" t="s">
        <v>2424</v>
      </c>
      <c r="K1212" s="2">
        <v>0.9</v>
      </c>
      <c r="L1212" s="2" t="s">
        <v>2425</v>
      </c>
      <c r="M1212" t="s">
        <v>315</v>
      </c>
      <c r="O1212" t="s">
        <v>45</v>
      </c>
      <c r="P1212" t="b">
        <v>1</v>
      </c>
      <c r="Q1212" t="s">
        <v>34</v>
      </c>
    </row>
    <row r="1213" spans="1:19" hidden="1" x14ac:dyDescent="0.3">
      <c r="A1213" s="2" t="s">
        <v>5151</v>
      </c>
      <c r="B1213" s="2" t="s">
        <v>5152</v>
      </c>
      <c r="C1213" s="2" t="s">
        <v>5055</v>
      </c>
      <c r="D1213" s="2" t="s">
        <v>5056</v>
      </c>
      <c r="E1213" s="2" t="s">
        <v>5107</v>
      </c>
      <c r="F1213" s="2" t="s">
        <v>5135</v>
      </c>
      <c r="G1213" s="2" t="s">
        <v>5153</v>
      </c>
      <c r="H1213" s="2" t="s">
        <v>310</v>
      </c>
      <c r="I1213" s="2" t="s">
        <v>2423</v>
      </c>
      <c r="J1213" s="2" t="s">
        <v>2424</v>
      </c>
      <c r="K1213" s="2">
        <v>0.9</v>
      </c>
      <c r="L1213" s="2" t="s">
        <v>2425</v>
      </c>
      <c r="M1213" t="s">
        <v>315</v>
      </c>
      <c r="O1213" t="s">
        <v>33</v>
      </c>
      <c r="P1213" t="b">
        <v>1</v>
      </c>
      <c r="Q1213" t="s">
        <v>34</v>
      </c>
      <c r="R1213" t="s">
        <v>5154</v>
      </c>
      <c r="S1213" t="s">
        <v>5155</v>
      </c>
    </row>
    <row r="1214" spans="1:19" hidden="1" x14ac:dyDescent="0.3">
      <c r="A1214" s="2" t="s">
        <v>5156</v>
      </c>
      <c r="B1214" s="2" t="s">
        <v>5157</v>
      </c>
      <c r="C1214" s="2" t="s">
        <v>5158</v>
      </c>
      <c r="D1214" s="2" t="s">
        <v>5159</v>
      </c>
      <c r="E1214" s="2" t="s">
        <v>5160</v>
      </c>
      <c r="F1214" s="2" t="s">
        <v>5161</v>
      </c>
      <c r="G1214" s="2" t="s">
        <v>5162</v>
      </c>
      <c r="H1214" s="2" t="s">
        <v>5163</v>
      </c>
      <c r="I1214" s="2" t="s">
        <v>5164</v>
      </c>
      <c r="J1214" s="2" t="s">
        <v>4509</v>
      </c>
      <c r="K1214" s="2">
        <v>1</v>
      </c>
      <c r="L1214" s="2" t="s">
        <v>5165</v>
      </c>
      <c r="M1214" t="s">
        <v>314</v>
      </c>
      <c r="N1214" t="s">
        <v>315</v>
      </c>
      <c r="O1214" t="s">
        <v>45</v>
      </c>
      <c r="P1214" t="b">
        <v>1</v>
      </c>
      <c r="Q1214" t="s">
        <v>34</v>
      </c>
    </row>
    <row r="1215" spans="1:19" hidden="1" x14ac:dyDescent="0.3">
      <c r="A1215" s="2" t="s">
        <v>5166</v>
      </c>
      <c r="B1215" s="2" t="s">
        <v>5167</v>
      </c>
      <c r="C1215" s="2" t="s">
        <v>5158</v>
      </c>
      <c r="D1215" s="2" t="s">
        <v>5159</v>
      </c>
      <c r="E1215" s="2" t="s">
        <v>5160</v>
      </c>
      <c r="F1215" s="2" t="s">
        <v>5161</v>
      </c>
      <c r="G1215" s="2" t="s">
        <v>5168</v>
      </c>
      <c r="H1215" s="2" t="s">
        <v>5163</v>
      </c>
      <c r="I1215" s="2" t="s">
        <v>5164</v>
      </c>
      <c r="J1215" s="2" t="s">
        <v>4509</v>
      </c>
      <c r="K1215" s="2">
        <v>1</v>
      </c>
      <c r="L1215" s="2" t="s">
        <v>5165</v>
      </c>
      <c r="M1215" t="s">
        <v>314</v>
      </c>
      <c r="N1215" t="s">
        <v>315</v>
      </c>
      <c r="O1215" t="s">
        <v>45</v>
      </c>
      <c r="P1215" t="b">
        <v>1</v>
      </c>
      <c r="Q1215" t="s">
        <v>34</v>
      </c>
    </row>
    <row r="1216" spans="1:19" hidden="1" x14ac:dyDescent="0.3">
      <c r="A1216" s="2" t="s">
        <v>5169</v>
      </c>
      <c r="B1216" s="2" t="s">
        <v>5170</v>
      </c>
      <c r="C1216" s="2" t="s">
        <v>5158</v>
      </c>
      <c r="D1216" s="2" t="s">
        <v>5159</v>
      </c>
      <c r="E1216" s="2" t="s">
        <v>5171</v>
      </c>
      <c r="F1216" s="2" t="s">
        <v>5172</v>
      </c>
      <c r="G1216" s="2" t="s">
        <v>5173</v>
      </c>
      <c r="H1216" s="2" t="s">
        <v>5163</v>
      </c>
      <c r="I1216" s="2" t="s">
        <v>5164</v>
      </c>
      <c r="J1216" s="2" t="s">
        <v>4509</v>
      </c>
      <c r="K1216" s="2">
        <v>1</v>
      </c>
      <c r="L1216" s="2" t="s">
        <v>5165</v>
      </c>
      <c r="M1216" t="s">
        <v>314</v>
      </c>
      <c r="N1216" t="s">
        <v>315</v>
      </c>
      <c r="O1216" t="s">
        <v>45</v>
      </c>
      <c r="P1216" t="b">
        <v>1</v>
      </c>
      <c r="Q1216" t="s">
        <v>34</v>
      </c>
    </row>
    <row r="1217" spans="1:19" hidden="1" x14ac:dyDescent="0.3">
      <c r="A1217" s="2" t="s">
        <v>5174</v>
      </c>
      <c r="B1217" s="2" t="s">
        <v>5175</v>
      </c>
      <c r="C1217" s="2" t="s">
        <v>5158</v>
      </c>
      <c r="D1217" s="2" t="s">
        <v>5159</v>
      </c>
      <c r="E1217" s="2" t="s">
        <v>5171</v>
      </c>
      <c r="F1217" s="2" t="s">
        <v>5172</v>
      </c>
      <c r="G1217" s="2" t="s">
        <v>5176</v>
      </c>
      <c r="H1217" s="2" t="s">
        <v>5163</v>
      </c>
      <c r="I1217" s="2" t="s">
        <v>5164</v>
      </c>
      <c r="J1217" s="2" t="s">
        <v>4509</v>
      </c>
      <c r="K1217" s="2">
        <v>1</v>
      </c>
      <c r="L1217" s="2" t="s">
        <v>5165</v>
      </c>
      <c r="M1217" t="s">
        <v>314</v>
      </c>
      <c r="N1217" t="s">
        <v>315</v>
      </c>
      <c r="O1217" t="s">
        <v>45</v>
      </c>
      <c r="P1217" t="b">
        <v>1</v>
      </c>
      <c r="Q1217" t="s">
        <v>34</v>
      </c>
    </row>
    <row r="1218" spans="1:19" hidden="1" x14ac:dyDescent="0.3">
      <c r="A1218" s="2" t="s">
        <v>5177</v>
      </c>
      <c r="B1218" s="2" t="s">
        <v>5178</v>
      </c>
      <c r="C1218" s="2" t="s">
        <v>5158</v>
      </c>
      <c r="D1218" s="2" t="s">
        <v>5159</v>
      </c>
      <c r="E1218" s="2" t="s">
        <v>5171</v>
      </c>
      <c r="F1218" s="2" t="s">
        <v>5179</v>
      </c>
      <c r="G1218" s="2" t="s">
        <v>5180</v>
      </c>
      <c r="H1218" s="2" t="s">
        <v>5163</v>
      </c>
      <c r="I1218" s="2" t="s">
        <v>5164</v>
      </c>
      <c r="J1218" s="2" t="s">
        <v>4509</v>
      </c>
      <c r="K1218" s="2">
        <v>1</v>
      </c>
      <c r="L1218" s="2" t="s">
        <v>5165</v>
      </c>
      <c r="M1218" t="s">
        <v>314</v>
      </c>
      <c r="N1218" t="s">
        <v>315</v>
      </c>
      <c r="O1218" t="s">
        <v>45</v>
      </c>
      <c r="P1218" t="b">
        <v>1</v>
      </c>
      <c r="Q1218" t="s">
        <v>34</v>
      </c>
    </row>
    <row r="1219" spans="1:19" hidden="1" x14ac:dyDescent="0.3">
      <c r="A1219" s="2" t="s">
        <v>5181</v>
      </c>
      <c r="B1219" s="2" t="s">
        <v>5182</v>
      </c>
      <c r="C1219" s="2" t="s">
        <v>5158</v>
      </c>
      <c r="D1219" s="2" t="s">
        <v>5159</v>
      </c>
      <c r="E1219" s="2" t="s">
        <v>5183</v>
      </c>
      <c r="F1219" s="2" t="s">
        <v>5184</v>
      </c>
      <c r="G1219" s="2" t="s">
        <v>5185</v>
      </c>
      <c r="H1219" s="2" t="s">
        <v>5163</v>
      </c>
      <c r="I1219" s="2" t="s">
        <v>5164</v>
      </c>
      <c r="J1219" s="2" t="s">
        <v>4509</v>
      </c>
      <c r="K1219" s="2">
        <v>1</v>
      </c>
      <c r="L1219" s="2" t="s">
        <v>5165</v>
      </c>
      <c r="M1219" t="s">
        <v>314</v>
      </c>
      <c r="N1219" t="s">
        <v>315</v>
      </c>
      <c r="O1219" t="s">
        <v>33</v>
      </c>
      <c r="P1219" t="b">
        <v>1</v>
      </c>
      <c r="Q1219" t="s">
        <v>34</v>
      </c>
      <c r="R1219" t="s">
        <v>5186</v>
      </c>
      <c r="S1219" t="s">
        <v>5187</v>
      </c>
    </row>
    <row r="1220" spans="1:19" hidden="1" x14ac:dyDescent="0.3">
      <c r="A1220" s="2" t="s">
        <v>5188</v>
      </c>
      <c r="B1220" s="2" t="s">
        <v>5189</v>
      </c>
      <c r="C1220" s="2" t="s">
        <v>5158</v>
      </c>
      <c r="D1220" s="2" t="s">
        <v>5159</v>
      </c>
      <c r="E1220" s="2" t="s">
        <v>5183</v>
      </c>
      <c r="F1220" s="2" t="s">
        <v>5184</v>
      </c>
      <c r="G1220" s="2" t="s">
        <v>5190</v>
      </c>
      <c r="H1220" s="2" t="s">
        <v>5163</v>
      </c>
      <c r="I1220" s="2" t="s">
        <v>5164</v>
      </c>
      <c r="J1220" s="2" t="s">
        <v>4509</v>
      </c>
      <c r="K1220" s="2">
        <v>1</v>
      </c>
      <c r="L1220" s="2" t="s">
        <v>5165</v>
      </c>
      <c r="M1220" t="s">
        <v>314</v>
      </c>
      <c r="N1220" t="s">
        <v>315</v>
      </c>
      <c r="O1220" t="s">
        <v>45</v>
      </c>
      <c r="P1220" t="b">
        <v>1</v>
      </c>
      <c r="Q1220" t="s">
        <v>34</v>
      </c>
    </row>
    <row r="1221" spans="1:19" hidden="1" x14ac:dyDescent="0.3">
      <c r="A1221" s="2" t="s">
        <v>5191</v>
      </c>
      <c r="B1221" s="2" t="s">
        <v>5192</v>
      </c>
      <c r="C1221" s="2" t="s">
        <v>5158</v>
      </c>
      <c r="D1221" s="2" t="s">
        <v>5159</v>
      </c>
      <c r="E1221" s="2" t="s">
        <v>5183</v>
      </c>
      <c r="F1221" s="2" t="s">
        <v>5184</v>
      </c>
      <c r="G1221" s="2" t="s">
        <v>5193</v>
      </c>
      <c r="H1221" s="2" t="s">
        <v>5163</v>
      </c>
      <c r="I1221" s="2" t="s">
        <v>5164</v>
      </c>
      <c r="J1221" s="2" t="s">
        <v>4509</v>
      </c>
      <c r="K1221" s="2">
        <v>1</v>
      </c>
      <c r="L1221" s="2" t="s">
        <v>5165</v>
      </c>
      <c r="M1221" t="s">
        <v>314</v>
      </c>
      <c r="N1221" t="s">
        <v>315</v>
      </c>
      <c r="O1221" t="s">
        <v>33</v>
      </c>
      <c r="P1221" t="b">
        <v>1</v>
      </c>
      <c r="Q1221" t="s">
        <v>34</v>
      </c>
      <c r="R1221" t="s">
        <v>5194</v>
      </c>
      <c r="S1221" t="s">
        <v>5195</v>
      </c>
    </row>
    <row r="1222" spans="1:19" hidden="1" x14ac:dyDescent="0.3">
      <c r="A1222" s="2" t="s">
        <v>5196</v>
      </c>
      <c r="B1222" s="2" t="s">
        <v>5197</v>
      </c>
      <c r="C1222" s="2" t="s">
        <v>5158</v>
      </c>
      <c r="D1222" s="2" t="s">
        <v>5159</v>
      </c>
      <c r="E1222" s="2" t="s">
        <v>5183</v>
      </c>
      <c r="F1222" s="2" t="s">
        <v>5184</v>
      </c>
      <c r="G1222" s="2" t="s">
        <v>5198</v>
      </c>
      <c r="H1222" s="2" t="s">
        <v>5163</v>
      </c>
      <c r="I1222" s="2" t="s">
        <v>5164</v>
      </c>
      <c r="J1222" s="2" t="s">
        <v>4509</v>
      </c>
      <c r="K1222" s="2">
        <v>1</v>
      </c>
      <c r="L1222" s="2" t="s">
        <v>5165</v>
      </c>
      <c r="M1222" t="s">
        <v>314</v>
      </c>
      <c r="N1222" t="s">
        <v>315</v>
      </c>
      <c r="O1222" t="s">
        <v>33</v>
      </c>
      <c r="P1222" t="b">
        <v>1</v>
      </c>
      <c r="Q1222" t="s">
        <v>34</v>
      </c>
      <c r="R1222" t="s">
        <v>5199</v>
      </c>
      <c r="S1222" t="s">
        <v>5200</v>
      </c>
    </row>
    <row r="1223" spans="1:19" hidden="1" x14ac:dyDescent="0.3">
      <c r="A1223" s="2" t="s">
        <v>5201</v>
      </c>
      <c r="B1223" s="2" t="s">
        <v>5202</v>
      </c>
      <c r="C1223" s="2" t="s">
        <v>5158</v>
      </c>
      <c r="D1223" s="2" t="s">
        <v>5159</v>
      </c>
      <c r="E1223" s="2" t="s">
        <v>5183</v>
      </c>
      <c r="F1223" s="2" t="s">
        <v>5184</v>
      </c>
      <c r="G1223" s="2" t="s">
        <v>5203</v>
      </c>
      <c r="H1223" s="2" t="s">
        <v>5163</v>
      </c>
      <c r="I1223" s="2" t="s">
        <v>5164</v>
      </c>
      <c r="J1223" s="2" t="s">
        <v>4509</v>
      </c>
      <c r="K1223" s="2">
        <v>1</v>
      </c>
      <c r="L1223" s="2" t="s">
        <v>5165</v>
      </c>
      <c r="M1223" t="s">
        <v>314</v>
      </c>
      <c r="N1223" t="s">
        <v>315</v>
      </c>
      <c r="O1223" t="s">
        <v>33</v>
      </c>
      <c r="P1223" t="b">
        <v>1</v>
      </c>
      <c r="Q1223" t="s">
        <v>34</v>
      </c>
      <c r="R1223" t="s">
        <v>5204</v>
      </c>
      <c r="S1223" t="s">
        <v>5205</v>
      </c>
    </row>
    <row r="1224" spans="1:19" hidden="1" x14ac:dyDescent="0.3">
      <c r="A1224" s="2" t="s">
        <v>5206</v>
      </c>
      <c r="B1224" s="2" t="s">
        <v>5207</v>
      </c>
      <c r="C1224" s="2" t="s">
        <v>5158</v>
      </c>
      <c r="D1224" s="2" t="s">
        <v>5159</v>
      </c>
      <c r="E1224" s="2" t="s">
        <v>5183</v>
      </c>
      <c r="F1224" s="2" t="s">
        <v>5184</v>
      </c>
      <c r="G1224" s="2" t="s">
        <v>5208</v>
      </c>
      <c r="H1224" s="2" t="s">
        <v>5163</v>
      </c>
      <c r="I1224" s="2" t="s">
        <v>5164</v>
      </c>
      <c r="J1224" s="2" t="s">
        <v>4509</v>
      </c>
      <c r="K1224" s="2">
        <v>1</v>
      </c>
      <c r="L1224" s="2" t="s">
        <v>5165</v>
      </c>
      <c r="M1224" t="s">
        <v>314</v>
      </c>
      <c r="N1224" t="s">
        <v>315</v>
      </c>
      <c r="O1224" t="s">
        <v>45</v>
      </c>
      <c r="P1224" t="b">
        <v>1</v>
      </c>
      <c r="Q1224" t="s">
        <v>34</v>
      </c>
    </row>
    <row r="1225" spans="1:19" hidden="1" x14ac:dyDescent="0.3">
      <c r="A1225" s="2" t="s">
        <v>5209</v>
      </c>
      <c r="B1225" s="2" t="s">
        <v>5210</v>
      </c>
      <c r="C1225" s="2" t="s">
        <v>5158</v>
      </c>
      <c r="D1225" s="2" t="s">
        <v>5159</v>
      </c>
      <c r="E1225" s="2" t="s">
        <v>5183</v>
      </c>
      <c r="F1225" s="2" t="s">
        <v>5184</v>
      </c>
      <c r="G1225" s="2" t="s">
        <v>5211</v>
      </c>
      <c r="H1225" s="2" t="s">
        <v>5163</v>
      </c>
      <c r="I1225" s="2" t="s">
        <v>5164</v>
      </c>
      <c r="J1225" s="2" t="s">
        <v>4509</v>
      </c>
      <c r="K1225" s="2">
        <v>1</v>
      </c>
      <c r="L1225" s="2" t="s">
        <v>5165</v>
      </c>
      <c r="M1225" t="s">
        <v>314</v>
      </c>
      <c r="N1225" t="s">
        <v>315</v>
      </c>
      <c r="O1225" t="s">
        <v>33</v>
      </c>
      <c r="P1225" t="b">
        <v>1</v>
      </c>
      <c r="Q1225" t="s">
        <v>34</v>
      </c>
      <c r="R1225" t="s">
        <v>5212</v>
      </c>
      <c r="S1225" t="s">
        <v>5213</v>
      </c>
    </row>
    <row r="1226" spans="1:19" hidden="1" x14ac:dyDescent="0.3">
      <c r="A1226" s="2" t="s">
        <v>5214</v>
      </c>
      <c r="B1226" s="2" t="s">
        <v>5215</v>
      </c>
      <c r="C1226" s="2" t="s">
        <v>5158</v>
      </c>
      <c r="D1226" s="2" t="s">
        <v>5159</v>
      </c>
      <c r="E1226" s="2" t="s">
        <v>5216</v>
      </c>
      <c r="F1226" s="2" t="s">
        <v>5217</v>
      </c>
      <c r="G1226" s="2" t="s">
        <v>5218</v>
      </c>
      <c r="H1226" s="2" t="s">
        <v>5163</v>
      </c>
      <c r="I1226" s="2" t="s">
        <v>5164</v>
      </c>
      <c r="J1226" s="2" t="s">
        <v>4509</v>
      </c>
      <c r="K1226" s="2">
        <v>1</v>
      </c>
      <c r="L1226" s="2" t="s">
        <v>5165</v>
      </c>
      <c r="M1226" t="s">
        <v>314</v>
      </c>
      <c r="N1226" t="s">
        <v>315</v>
      </c>
      <c r="O1226" t="s">
        <v>45</v>
      </c>
      <c r="P1226" t="b">
        <v>1</v>
      </c>
      <c r="Q1226" t="s">
        <v>34</v>
      </c>
    </row>
    <row r="1227" spans="1:19" hidden="1" x14ac:dyDescent="0.3">
      <c r="A1227" s="2" t="s">
        <v>5219</v>
      </c>
      <c r="B1227" s="2" t="s">
        <v>5220</v>
      </c>
      <c r="C1227" s="2" t="s">
        <v>5158</v>
      </c>
      <c r="D1227" s="2" t="s">
        <v>5159</v>
      </c>
      <c r="E1227" s="2" t="s">
        <v>5216</v>
      </c>
      <c r="F1227" s="2" t="s">
        <v>5217</v>
      </c>
      <c r="G1227" s="2" t="s">
        <v>5221</v>
      </c>
      <c r="H1227" s="2" t="s">
        <v>5163</v>
      </c>
      <c r="I1227" s="2" t="s">
        <v>5164</v>
      </c>
      <c r="J1227" s="2" t="s">
        <v>4509</v>
      </c>
      <c r="K1227" s="2">
        <v>1</v>
      </c>
      <c r="L1227" s="2" t="s">
        <v>5165</v>
      </c>
      <c r="M1227" t="s">
        <v>314</v>
      </c>
      <c r="N1227" t="s">
        <v>315</v>
      </c>
      <c r="O1227" t="s">
        <v>45</v>
      </c>
      <c r="P1227" t="b">
        <v>1</v>
      </c>
      <c r="Q1227" t="s">
        <v>34</v>
      </c>
    </row>
    <row r="1228" spans="1:19" hidden="1" x14ac:dyDescent="0.3">
      <c r="A1228" s="2" t="s">
        <v>5222</v>
      </c>
      <c r="B1228" s="2" t="s">
        <v>5223</v>
      </c>
      <c r="C1228" s="2" t="s">
        <v>5158</v>
      </c>
      <c r="D1228" s="2" t="s">
        <v>5159</v>
      </c>
      <c r="E1228" s="2" t="s">
        <v>5216</v>
      </c>
      <c r="F1228" s="2" t="s">
        <v>5217</v>
      </c>
      <c r="G1228" s="2" t="s">
        <v>5224</v>
      </c>
      <c r="H1228" s="2" t="s">
        <v>5163</v>
      </c>
      <c r="I1228" s="2" t="s">
        <v>5164</v>
      </c>
      <c r="J1228" s="2" t="s">
        <v>4509</v>
      </c>
      <c r="K1228" s="2">
        <v>1</v>
      </c>
      <c r="L1228" s="2" t="s">
        <v>5165</v>
      </c>
      <c r="M1228" t="s">
        <v>314</v>
      </c>
      <c r="N1228" t="s">
        <v>315</v>
      </c>
      <c r="O1228" t="s">
        <v>45</v>
      </c>
      <c r="P1228" t="b">
        <v>1</v>
      </c>
      <c r="Q1228" t="s">
        <v>34</v>
      </c>
    </row>
    <row r="1229" spans="1:19" hidden="1" x14ac:dyDescent="0.3">
      <c r="A1229" s="2" t="s">
        <v>5225</v>
      </c>
      <c r="B1229" s="2" t="s">
        <v>5226</v>
      </c>
      <c r="C1229" s="2" t="s">
        <v>5158</v>
      </c>
      <c r="D1229" s="2" t="s">
        <v>5159</v>
      </c>
      <c r="E1229" s="2" t="s">
        <v>5216</v>
      </c>
      <c r="F1229" s="2" t="s">
        <v>5217</v>
      </c>
      <c r="G1229" s="2" t="s">
        <v>5227</v>
      </c>
      <c r="H1229" s="2" t="s">
        <v>5163</v>
      </c>
      <c r="I1229" s="2" t="s">
        <v>5164</v>
      </c>
      <c r="J1229" s="2" t="s">
        <v>4509</v>
      </c>
      <c r="K1229" s="2">
        <v>1</v>
      </c>
      <c r="L1229" s="2" t="s">
        <v>5165</v>
      </c>
      <c r="M1229" t="s">
        <v>314</v>
      </c>
      <c r="N1229" t="s">
        <v>315</v>
      </c>
      <c r="O1229" t="s">
        <v>45</v>
      </c>
      <c r="P1229" t="b">
        <v>1</v>
      </c>
      <c r="Q1229" t="s">
        <v>34</v>
      </c>
    </row>
    <row r="1230" spans="1:19" hidden="1" x14ac:dyDescent="0.3">
      <c r="A1230" s="2" t="s">
        <v>5228</v>
      </c>
      <c r="B1230" s="2" t="s">
        <v>5229</v>
      </c>
      <c r="C1230" s="2" t="s">
        <v>5158</v>
      </c>
      <c r="D1230" s="2" t="s">
        <v>5159</v>
      </c>
      <c r="E1230" s="2" t="s">
        <v>5216</v>
      </c>
      <c r="F1230" s="2" t="s">
        <v>5217</v>
      </c>
      <c r="G1230" s="2" t="s">
        <v>5230</v>
      </c>
      <c r="H1230" s="2" t="s">
        <v>5163</v>
      </c>
      <c r="I1230" s="2" t="s">
        <v>5164</v>
      </c>
      <c r="J1230" s="2" t="s">
        <v>4509</v>
      </c>
      <c r="K1230" s="2">
        <v>1</v>
      </c>
      <c r="L1230" s="2" t="s">
        <v>5165</v>
      </c>
      <c r="M1230" t="s">
        <v>314</v>
      </c>
      <c r="N1230" t="s">
        <v>315</v>
      </c>
      <c r="O1230" t="s">
        <v>33</v>
      </c>
      <c r="P1230" t="b">
        <v>1</v>
      </c>
      <c r="Q1230" t="s">
        <v>34</v>
      </c>
      <c r="R1230" t="s">
        <v>5231</v>
      </c>
      <c r="S1230" t="s">
        <v>5232</v>
      </c>
    </row>
    <row r="1231" spans="1:19" hidden="1" x14ac:dyDescent="0.3">
      <c r="A1231" s="2" t="s">
        <v>5233</v>
      </c>
      <c r="B1231" s="2" t="s">
        <v>5234</v>
      </c>
      <c r="C1231" s="2" t="s">
        <v>5158</v>
      </c>
      <c r="D1231" s="2" t="s">
        <v>5159</v>
      </c>
      <c r="E1231" s="2" t="s">
        <v>5216</v>
      </c>
      <c r="F1231" s="2" t="s">
        <v>5217</v>
      </c>
      <c r="G1231" s="2" t="s">
        <v>5235</v>
      </c>
      <c r="H1231" s="2" t="s">
        <v>5163</v>
      </c>
      <c r="I1231" s="2" t="s">
        <v>5164</v>
      </c>
      <c r="J1231" s="2" t="s">
        <v>4509</v>
      </c>
      <c r="K1231" s="2">
        <v>1</v>
      </c>
      <c r="L1231" s="2" t="s">
        <v>5165</v>
      </c>
      <c r="M1231" t="s">
        <v>314</v>
      </c>
      <c r="N1231" t="s">
        <v>315</v>
      </c>
      <c r="O1231" t="s">
        <v>45</v>
      </c>
      <c r="P1231" t="b">
        <v>1</v>
      </c>
      <c r="Q1231" t="s">
        <v>34</v>
      </c>
    </row>
    <row r="1232" spans="1:19" hidden="1" x14ac:dyDescent="0.3">
      <c r="A1232" s="2" t="s">
        <v>5236</v>
      </c>
      <c r="B1232" s="2" t="s">
        <v>5237</v>
      </c>
      <c r="C1232" s="2" t="s">
        <v>5158</v>
      </c>
      <c r="D1232" s="2" t="s">
        <v>5159</v>
      </c>
      <c r="E1232" s="2" t="s">
        <v>5216</v>
      </c>
      <c r="F1232" s="2" t="s">
        <v>5217</v>
      </c>
      <c r="G1232" s="2" t="s">
        <v>5238</v>
      </c>
      <c r="H1232" s="2" t="s">
        <v>5163</v>
      </c>
      <c r="I1232" s="2" t="s">
        <v>5164</v>
      </c>
      <c r="J1232" s="2" t="s">
        <v>4509</v>
      </c>
      <c r="K1232" s="2">
        <v>1</v>
      </c>
      <c r="L1232" s="2" t="s">
        <v>5165</v>
      </c>
      <c r="M1232" t="s">
        <v>314</v>
      </c>
      <c r="N1232" t="s">
        <v>315</v>
      </c>
      <c r="O1232" t="s">
        <v>45</v>
      </c>
      <c r="P1232" t="b">
        <v>1</v>
      </c>
      <c r="Q1232" t="s">
        <v>34</v>
      </c>
    </row>
    <row r="1233" spans="1:19" hidden="1" x14ac:dyDescent="0.3">
      <c r="A1233" s="2" t="s">
        <v>5239</v>
      </c>
      <c r="B1233" s="2" t="s">
        <v>5240</v>
      </c>
      <c r="C1233" s="2" t="s">
        <v>5158</v>
      </c>
      <c r="D1233" s="2" t="s">
        <v>5159</v>
      </c>
      <c r="E1233" s="2" t="s">
        <v>5216</v>
      </c>
      <c r="F1233" s="2" t="s">
        <v>5217</v>
      </c>
      <c r="G1233" s="2" t="s">
        <v>5241</v>
      </c>
      <c r="H1233" s="2" t="s">
        <v>5163</v>
      </c>
      <c r="I1233" s="2" t="s">
        <v>5164</v>
      </c>
      <c r="J1233" s="2" t="s">
        <v>4509</v>
      </c>
      <c r="K1233" s="2">
        <v>1</v>
      </c>
      <c r="L1233" s="2" t="s">
        <v>5165</v>
      </c>
      <c r="M1233" t="s">
        <v>314</v>
      </c>
      <c r="N1233" t="s">
        <v>315</v>
      </c>
      <c r="O1233" t="s">
        <v>45</v>
      </c>
      <c r="P1233" t="b">
        <v>1</v>
      </c>
      <c r="Q1233" t="s">
        <v>34</v>
      </c>
    </row>
    <row r="1234" spans="1:19" hidden="1" x14ac:dyDescent="0.3">
      <c r="A1234" s="2" t="s">
        <v>5242</v>
      </c>
      <c r="B1234" s="2" t="s">
        <v>5243</v>
      </c>
      <c r="C1234" s="2" t="s">
        <v>5158</v>
      </c>
      <c r="D1234" s="2" t="s">
        <v>5159</v>
      </c>
      <c r="E1234" s="2" t="s">
        <v>5216</v>
      </c>
      <c r="F1234" s="2" t="s">
        <v>5217</v>
      </c>
      <c r="G1234" s="2" t="s">
        <v>5244</v>
      </c>
      <c r="H1234" s="2" t="s">
        <v>5163</v>
      </c>
      <c r="I1234" s="2" t="s">
        <v>5164</v>
      </c>
      <c r="J1234" s="2" t="s">
        <v>4509</v>
      </c>
      <c r="K1234" s="2">
        <v>1</v>
      </c>
      <c r="L1234" s="2" t="s">
        <v>5165</v>
      </c>
      <c r="M1234" t="s">
        <v>314</v>
      </c>
      <c r="N1234" t="s">
        <v>315</v>
      </c>
      <c r="O1234" t="s">
        <v>45</v>
      </c>
      <c r="P1234" t="b">
        <v>1</v>
      </c>
      <c r="Q1234" t="s">
        <v>34</v>
      </c>
    </row>
    <row r="1235" spans="1:19" hidden="1" x14ac:dyDescent="0.3">
      <c r="A1235" s="2" t="s">
        <v>5245</v>
      </c>
      <c r="B1235" s="2" t="s">
        <v>5246</v>
      </c>
      <c r="C1235" s="2" t="s">
        <v>5158</v>
      </c>
      <c r="D1235" s="2" t="s">
        <v>5159</v>
      </c>
      <c r="E1235" s="2" t="s">
        <v>5216</v>
      </c>
      <c r="F1235" s="2" t="s">
        <v>5217</v>
      </c>
      <c r="G1235" s="2" t="s">
        <v>5247</v>
      </c>
      <c r="H1235" s="2" t="s">
        <v>5163</v>
      </c>
      <c r="I1235" s="2" t="s">
        <v>5164</v>
      </c>
      <c r="J1235" s="2" t="s">
        <v>4509</v>
      </c>
      <c r="K1235" s="2">
        <v>1</v>
      </c>
      <c r="L1235" s="2" t="s">
        <v>5165</v>
      </c>
      <c r="M1235" t="s">
        <v>314</v>
      </c>
      <c r="N1235" t="s">
        <v>315</v>
      </c>
      <c r="O1235" t="s">
        <v>45</v>
      </c>
      <c r="P1235" t="b">
        <v>1</v>
      </c>
      <c r="Q1235" t="s">
        <v>34</v>
      </c>
    </row>
    <row r="1236" spans="1:19" hidden="1" x14ac:dyDescent="0.3">
      <c r="A1236" s="2" t="s">
        <v>5248</v>
      </c>
      <c r="B1236" s="2" t="s">
        <v>5249</v>
      </c>
      <c r="C1236" s="2" t="s">
        <v>5158</v>
      </c>
      <c r="D1236" s="2" t="s">
        <v>5159</v>
      </c>
      <c r="E1236" s="2" t="s">
        <v>5216</v>
      </c>
      <c r="F1236" s="2" t="s">
        <v>5217</v>
      </c>
      <c r="G1236" s="2" t="s">
        <v>5250</v>
      </c>
      <c r="H1236" s="2" t="s">
        <v>5163</v>
      </c>
      <c r="I1236" s="2" t="s">
        <v>5164</v>
      </c>
      <c r="J1236" s="2" t="s">
        <v>4509</v>
      </c>
      <c r="K1236" s="2">
        <v>1</v>
      </c>
      <c r="L1236" s="2" t="s">
        <v>5165</v>
      </c>
      <c r="M1236" t="s">
        <v>314</v>
      </c>
      <c r="N1236" t="s">
        <v>315</v>
      </c>
      <c r="O1236" t="s">
        <v>45</v>
      </c>
      <c r="P1236" t="b">
        <v>1</v>
      </c>
      <c r="Q1236" t="s">
        <v>34</v>
      </c>
    </row>
    <row r="1237" spans="1:19" hidden="1" x14ac:dyDescent="0.3">
      <c r="A1237" s="2" t="s">
        <v>5251</v>
      </c>
      <c r="B1237" s="2" t="s">
        <v>5252</v>
      </c>
      <c r="C1237" s="2" t="s">
        <v>5158</v>
      </c>
      <c r="D1237" s="2" t="s">
        <v>5159</v>
      </c>
      <c r="E1237" s="2" t="s">
        <v>5216</v>
      </c>
      <c r="F1237" s="2" t="s">
        <v>5217</v>
      </c>
      <c r="G1237" s="2" t="s">
        <v>5253</v>
      </c>
      <c r="H1237" s="2" t="s">
        <v>5163</v>
      </c>
      <c r="I1237" s="2" t="s">
        <v>5164</v>
      </c>
      <c r="J1237" s="2" t="s">
        <v>4509</v>
      </c>
      <c r="K1237" s="2">
        <v>1</v>
      </c>
      <c r="L1237" s="2" t="s">
        <v>5165</v>
      </c>
      <c r="M1237" t="s">
        <v>314</v>
      </c>
      <c r="N1237" t="s">
        <v>315</v>
      </c>
      <c r="O1237" t="s">
        <v>45</v>
      </c>
      <c r="P1237" t="b">
        <v>1</v>
      </c>
      <c r="Q1237" t="s">
        <v>34</v>
      </c>
    </row>
    <row r="1238" spans="1:19" hidden="1" x14ac:dyDescent="0.3">
      <c r="A1238" s="2" t="s">
        <v>5254</v>
      </c>
      <c r="B1238" s="2" t="s">
        <v>5255</v>
      </c>
      <c r="C1238" s="2" t="s">
        <v>5158</v>
      </c>
      <c r="D1238" s="2" t="s">
        <v>5159</v>
      </c>
      <c r="E1238" s="2" t="s">
        <v>5216</v>
      </c>
      <c r="F1238" s="2" t="s">
        <v>5217</v>
      </c>
      <c r="G1238" s="2" t="s">
        <v>5256</v>
      </c>
      <c r="H1238" s="2" t="s">
        <v>5163</v>
      </c>
      <c r="I1238" s="2" t="s">
        <v>5164</v>
      </c>
      <c r="J1238" s="2" t="s">
        <v>4509</v>
      </c>
      <c r="K1238" s="2">
        <v>1</v>
      </c>
      <c r="L1238" s="2" t="s">
        <v>5165</v>
      </c>
      <c r="M1238" t="s">
        <v>314</v>
      </c>
      <c r="N1238" t="s">
        <v>315</v>
      </c>
      <c r="O1238" t="s">
        <v>45</v>
      </c>
      <c r="P1238" t="b">
        <v>1</v>
      </c>
      <c r="Q1238" t="s">
        <v>34</v>
      </c>
    </row>
    <row r="1239" spans="1:19" hidden="1" x14ac:dyDescent="0.3">
      <c r="A1239" s="2" t="s">
        <v>5257</v>
      </c>
      <c r="B1239" s="2" t="s">
        <v>5258</v>
      </c>
      <c r="C1239" s="2" t="s">
        <v>5158</v>
      </c>
      <c r="D1239" s="2" t="s">
        <v>5159</v>
      </c>
      <c r="E1239" s="2" t="s">
        <v>5216</v>
      </c>
      <c r="F1239" s="2" t="s">
        <v>5217</v>
      </c>
      <c r="G1239" s="2" t="s">
        <v>5259</v>
      </c>
      <c r="H1239" s="2" t="s">
        <v>5163</v>
      </c>
      <c r="I1239" s="2" t="s">
        <v>5164</v>
      </c>
      <c r="J1239" s="2" t="s">
        <v>4509</v>
      </c>
      <c r="K1239" s="2">
        <v>1</v>
      </c>
      <c r="L1239" s="2" t="s">
        <v>5165</v>
      </c>
      <c r="M1239" t="s">
        <v>314</v>
      </c>
      <c r="N1239" t="s">
        <v>315</v>
      </c>
      <c r="O1239" t="s">
        <v>45</v>
      </c>
      <c r="P1239" t="b">
        <v>1</v>
      </c>
      <c r="Q1239" t="s">
        <v>34</v>
      </c>
    </row>
    <row r="1240" spans="1:19" hidden="1" x14ac:dyDescent="0.3">
      <c r="A1240" s="2" t="s">
        <v>5260</v>
      </c>
      <c r="B1240" s="2" t="s">
        <v>5261</v>
      </c>
      <c r="C1240" s="2" t="s">
        <v>5158</v>
      </c>
      <c r="D1240" s="2" t="s">
        <v>5159</v>
      </c>
      <c r="E1240" s="2" t="s">
        <v>5216</v>
      </c>
      <c r="F1240" s="2" t="s">
        <v>5217</v>
      </c>
      <c r="G1240" s="2" t="s">
        <v>5262</v>
      </c>
      <c r="H1240" s="2" t="s">
        <v>5163</v>
      </c>
      <c r="I1240" s="2" t="s">
        <v>5164</v>
      </c>
      <c r="J1240" s="2" t="s">
        <v>4509</v>
      </c>
      <c r="K1240" s="2">
        <v>1</v>
      </c>
      <c r="L1240" s="2" t="s">
        <v>5165</v>
      </c>
      <c r="M1240" t="s">
        <v>314</v>
      </c>
      <c r="N1240" t="s">
        <v>315</v>
      </c>
      <c r="O1240" t="s">
        <v>33</v>
      </c>
      <c r="P1240" t="b">
        <v>1</v>
      </c>
      <c r="Q1240" t="s">
        <v>34</v>
      </c>
      <c r="R1240" t="s">
        <v>5263</v>
      </c>
      <c r="S1240" t="s">
        <v>5264</v>
      </c>
    </row>
    <row r="1241" spans="1:19" hidden="1" x14ac:dyDescent="0.3">
      <c r="A1241" s="2" t="s">
        <v>5265</v>
      </c>
      <c r="B1241" s="2" t="s">
        <v>5266</v>
      </c>
      <c r="C1241" s="2" t="s">
        <v>5158</v>
      </c>
      <c r="D1241" s="2" t="s">
        <v>5159</v>
      </c>
      <c r="E1241" s="2" t="s">
        <v>5267</v>
      </c>
      <c r="F1241" s="2" t="s">
        <v>5268</v>
      </c>
      <c r="G1241" s="2" t="s">
        <v>5269</v>
      </c>
      <c r="H1241" s="2" t="s">
        <v>5163</v>
      </c>
      <c r="I1241" s="2" t="s">
        <v>5164</v>
      </c>
      <c r="J1241" s="2" t="s">
        <v>4509</v>
      </c>
      <c r="K1241" s="2">
        <v>1</v>
      </c>
      <c r="L1241" s="2" t="s">
        <v>5165</v>
      </c>
      <c r="M1241" t="s">
        <v>314</v>
      </c>
      <c r="N1241" t="s">
        <v>315</v>
      </c>
      <c r="O1241" t="s">
        <v>45</v>
      </c>
      <c r="P1241" t="b">
        <v>1</v>
      </c>
      <c r="Q1241" t="s">
        <v>34</v>
      </c>
    </row>
    <row r="1242" spans="1:19" hidden="1" x14ac:dyDescent="0.3">
      <c r="A1242" s="2" t="s">
        <v>5270</v>
      </c>
      <c r="B1242" s="2" t="s">
        <v>5271</v>
      </c>
      <c r="C1242" s="2" t="s">
        <v>5158</v>
      </c>
      <c r="D1242" s="2" t="s">
        <v>5159</v>
      </c>
      <c r="E1242" s="2" t="s">
        <v>5267</v>
      </c>
      <c r="F1242" s="2" t="s">
        <v>5268</v>
      </c>
      <c r="G1242" s="2" t="s">
        <v>5272</v>
      </c>
      <c r="H1242" s="2" t="s">
        <v>5163</v>
      </c>
      <c r="I1242" s="2" t="s">
        <v>5164</v>
      </c>
      <c r="J1242" s="2" t="s">
        <v>4509</v>
      </c>
      <c r="K1242" s="2">
        <v>1</v>
      </c>
      <c r="L1242" s="2" t="s">
        <v>5165</v>
      </c>
      <c r="M1242" t="s">
        <v>314</v>
      </c>
      <c r="N1242" t="s">
        <v>315</v>
      </c>
      <c r="O1242" t="s">
        <v>45</v>
      </c>
      <c r="P1242" t="b">
        <v>1</v>
      </c>
      <c r="Q1242" t="s">
        <v>34</v>
      </c>
    </row>
    <row r="1243" spans="1:19" hidden="1" x14ac:dyDescent="0.3">
      <c r="A1243" s="2" t="s">
        <v>5273</v>
      </c>
      <c r="B1243" s="2" t="s">
        <v>5274</v>
      </c>
      <c r="C1243" s="2" t="s">
        <v>5158</v>
      </c>
      <c r="D1243" s="2" t="s">
        <v>5159</v>
      </c>
      <c r="E1243" s="2" t="s">
        <v>5267</v>
      </c>
      <c r="F1243" s="2" t="s">
        <v>5268</v>
      </c>
      <c r="G1243" s="2" t="s">
        <v>5275</v>
      </c>
      <c r="H1243" s="2" t="s">
        <v>5163</v>
      </c>
      <c r="I1243" s="2" t="s">
        <v>5164</v>
      </c>
      <c r="J1243" s="2" t="s">
        <v>4509</v>
      </c>
      <c r="K1243" s="2">
        <v>1</v>
      </c>
      <c r="L1243" s="2" t="s">
        <v>5165</v>
      </c>
      <c r="M1243" t="s">
        <v>314</v>
      </c>
      <c r="N1243" t="s">
        <v>315</v>
      </c>
      <c r="O1243" t="s">
        <v>45</v>
      </c>
      <c r="P1243" t="b">
        <v>1</v>
      </c>
      <c r="Q1243" t="s">
        <v>34</v>
      </c>
    </row>
    <row r="1244" spans="1:19" hidden="1" x14ac:dyDescent="0.3">
      <c r="A1244" s="2" t="s">
        <v>5276</v>
      </c>
      <c r="B1244" s="2" t="s">
        <v>5277</v>
      </c>
      <c r="C1244" s="2" t="s">
        <v>5158</v>
      </c>
      <c r="D1244" s="2" t="s">
        <v>5159</v>
      </c>
      <c r="E1244" s="2" t="s">
        <v>5267</v>
      </c>
      <c r="F1244" s="2" t="s">
        <v>5268</v>
      </c>
      <c r="G1244" s="2" t="s">
        <v>5278</v>
      </c>
      <c r="H1244" s="2" t="s">
        <v>5163</v>
      </c>
      <c r="I1244" s="2" t="s">
        <v>5164</v>
      </c>
      <c r="J1244" s="2" t="s">
        <v>4509</v>
      </c>
      <c r="K1244" s="2">
        <v>1</v>
      </c>
      <c r="L1244" s="2" t="s">
        <v>5165</v>
      </c>
      <c r="M1244" t="s">
        <v>314</v>
      </c>
      <c r="N1244" t="s">
        <v>315</v>
      </c>
      <c r="O1244" t="s">
        <v>45</v>
      </c>
      <c r="P1244" t="b">
        <v>1</v>
      </c>
      <c r="Q1244" t="s">
        <v>34</v>
      </c>
    </row>
    <row r="1245" spans="1:19" hidden="1" x14ac:dyDescent="0.3">
      <c r="A1245" s="2" t="s">
        <v>5279</v>
      </c>
      <c r="B1245" s="2" t="s">
        <v>5280</v>
      </c>
      <c r="C1245" s="2" t="s">
        <v>5158</v>
      </c>
      <c r="D1245" s="2" t="s">
        <v>5159</v>
      </c>
      <c r="E1245" s="2" t="s">
        <v>5267</v>
      </c>
      <c r="F1245" s="2" t="s">
        <v>5268</v>
      </c>
      <c r="G1245" s="2" t="s">
        <v>5281</v>
      </c>
      <c r="H1245" s="2" t="s">
        <v>5163</v>
      </c>
      <c r="I1245" s="2" t="s">
        <v>5164</v>
      </c>
      <c r="J1245" s="2" t="s">
        <v>4509</v>
      </c>
      <c r="K1245" s="2">
        <v>1</v>
      </c>
      <c r="L1245" s="2" t="s">
        <v>5165</v>
      </c>
      <c r="M1245" t="s">
        <v>314</v>
      </c>
      <c r="N1245" t="s">
        <v>315</v>
      </c>
      <c r="O1245" t="s">
        <v>45</v>
      </c>
      <c r="P1245" t="b">
        <v>1</v>
      </c>
      <c r="Q1245" t="s">
        <v>34</v>
      </c>
    </row>
    <row r="1246" spans="1:19" hidden="1" x14ac:dyDescent="0.3">
      <c r="A1246" s="2" t="s">
        <v>5282</v>
      </c>
      <c r="B1246" s="2" t="s">
        <v>5283</v>
      </c>
      <c r="C1246" s="2" t="s">
        <v>5158</v>
      </c>
      <c r="D1246" s="2" t="s">
        <v>5159</v>
      </c>
      <c r="E1246" s="2" t="s">
        <v>5267</v>
      </c>
      <c r="F1246" s="2" t="s">
        <v>5268</v>
      </c>
      <c r="G1246" s="2" t="s">
        <v>5284</v>
      </c>
      <c r="H1246" s="2" t="s">
        <v>5163</v>
      </c>
      <c r="I1246" s="2" t="s">
        <v>5164</v>
      </c>
      <c r="J1246" s="2" t="s">
        <v>4509</v>
      </c>
      <c r="K1246" s="2">
        <v>1</v>
      </c>
      <c r="L1246" s="2" t="s">
        <v>5165</v>
      </c>
      <c r="M1246" t="s">
        <v>314</v>
      </c>
      <c r="N1246" t="s">
        <v>315</v>
      </c>
      <c r="O1246" t="s">
        <v>33</v>
      </c>
      <c r="P1246" t="b">
        <v>1</v>
      </c>
      <c r="Q1246" t="s">
        <v>34</v>
      </c>
      <c r="R1246" t="s">
        <v>5285</v>
      </c>
      <c r="S1246" t="s">
        <v>5286</v>
      </c>
    </row>
    <row r="1247" spans="1:19" hidden="1" x14ac:dyDescent="0.3">
      <c r="A1247" s="2" t="s">
        <v>5287</v>
      </c>
      <c r="B1247" s="2" t="s">
        <v>5288</v>
      </c>
      <c r="C1247" s="2" t="s">
        <v>5158</v>
      </c>
      <c r="D1247" s="2" t="s">
        <v>5159</v>
      </c>
      <c r="E1247" s="2" t="s">
        <v>5267</v>
      </c>
      <c r="F1247" s="2" t="s">
        <v>5268</v>
      </c>
      <c r="G1247" s="2" t="s">
        <v>5289</v>
      </c>
      <c r="H1247" s="2" t="s">
        <v>5163</v>
      </c>
      <c r="I1247" s="2" t="s">
        <v>5164</v>
      </c>
      <c r="J1247" s="2" t="s">
        <v>4509</v>
      </c>
      <c r="K1247" s="2">
        <v>1</v>
      </c>
      <c r="L1247" s="2" t="s">
        <v>5165</v>
      </c>
      <c r="M1247" t="s">
        <v>314</v>
      </c>
      <c r="N1247" t="s">
        <v>315</v>
      </c>
      <c r="O1247" t="s">
        <v>45</v>
      </c>
      <c r="P1247" t="b">
        <v>1</v>
      </c>
      <c r="Q1247" t="s">
        <v>34</v>
      </c>
    </row>
    <row r="1248" spans="1:19" hidden="1" x14ac:dyDescent="0.3">
      <c r="A1248" s="2" t="s">
        <v>5290</v>
      </c>
      <c r="B1248" s="2" t="s">
        <v>5291</v>
      </c>
      <c r="C1248" s="2" t="s">
        <v>5158</v>
      </c>
      <c r="D1248" s="2" t="s">
        <v>5159</v>
      </c>
      <c r="E1248" s="2" t="s">
        <v>5267</v>
      </c>
      <c r="F1248" s="2" t="s">
        <v>5268</v>
      </c>
      <c r="G1248" s="2" t="s">
        <v>5292</v>
      </c>
      <c r="H1248" s="2" t="s">
        <v>5163</v>
      </c>
      <c r="I1248" s="2" t="s">
        <v>5164</v>
      </c>
      <c r="J1248" s="2" t="s">
        <v>4509</v>
      </c>
      <c r="K1248" s="2">
        <v>1</v>
      </c>
      <c r="L1248" s="2" t="s">
        <v>5165</v>
      </c>
      <c r="M1248" t="s">
        <v>314</v>
      </c>
      <c r="N1248" t="s">
        <v>315</v>
      </c>
      <c r="O1248" t="s">
        <v>45</v>
      </c>
      <c r="P1248" t="b">
        <v>1</v>
      </c>
      <c r="Q1248" t="s">
        <v>34</v>
      </c>
    </row>
    <row r="1249" spans="1:19" hidden="1" x14ac:dyDescent="0.3">
      <c r="A1249" s="2" t="s">
        <v>5293</v>
      </c>
      <c r="B1249" s="2" t="s">
        <v>5294</v>
      </c>
      <c r="C1249" s="2" t="s">
        <v>5158</v>
      </c>
      <c r="D1249" s="2" t="s">
        <v>5159</v>
      </c>
      <c r="E1249" s="2" t="s">
        <v>5295</v>
      </c>
      <c r="F1249" s="2" t="s">
        <v>5296</v>
      </c>
      <c r="G1249" s="2" t="s">
        <v>5297</v>
      </c>
      <c r="H1249" s="2" t="s">
        <v>5163</v>
      </c>
      <c r="I1249" s="2" t="s">
        <v>5164</v>
      </c>
      <c r="J1249" s="2" t="s">
        <v>4509</v>
      </c>
      <c r="K1249" s="2">
        <v>1</v>
      </c>
      <c r="L1249" s="2" t="s">
        <v>5165</v>
      </c>
      <c r="M1249" t="s">
        <v>314</v>
      </c>
      <c r="N1249" t="s">
        <v>315</v>
      </c>
      <c r="O1249" t="s">
        <v>33</v>
      </c>
      <c r="P1249" t="b">
        <v>1</v>
      </c>
      <c r="Q1249" t="s">
        <v>34</v>
      </c>
      <c r="R1249" t="s">
        <v>5298</v>
      </c>
      <c r="S1249" t="s">
        <v>5299</v>
      </c>
    </row>
    <row r="1250" spans="1:19" hidden="1" x14ac:dyDescent="0.3">
      <c r="A1250" s="2" t="s">
        <v>5300</v>
      </c>
      <c r="B1250" s="2" t="s">
        <v>5301</v>
      </c>
      <c r="C1250" s="2" t="s">
        <v>5158</v>
      </c>
      <c r="D1250" s="2" t="s">
        <v>5159</v>
      </c>
      <c r="E1250" s="2" t="s">
        <v>5302</v>
      </c>
      <c r="F1250" s="2" t="s">
        <v>5303</v>
      </c>
      <c r="G1250" s="2" t="s">
        <v>5304</v>
      </c>
      <c r="H1250" s="2" t="s">
        <v>5163</v>
      </c>
      <c r="I1250" s="2" t="s">
        <v>5164</v>
      </c>
      <c r="J1250" s="2" t="s">
        <v>4509</v>
      </c>
      <c r="K1250" s="2">
        <v>1</v>
      </c>
      <c r="L1250" s="2" t="s">
        <v>5165</v>
      </c>
      <c r="M1250" t="s">
        <v>314</v>
      </c>
      <c r="N1250" t="s">
        <v>315</v>
      </c>
      <c r="O1250" t="s">
        <v>33</v>
      </c>
      <c r="P1250" t="b">
        <v>1</v>
      </c>
      <c r="Q1250" t="s">
        <v>34</v>
      </c>
      <c r="R1250" t="s">
        <v>5305</v>
      </c>
      <c r="S1250" t="s">
        <v>5306</v>
      </c>
    </row>
    <row r="1251" spans="1:19" hidden="1" x14ac:dyDescent="0.3">
      <c r="A1251" s="2" t="s">
        <v>5307</v>
      </c>
      <c r="B1251" s="2" t="s">
        <v>5308</v>
      </c>
      <c r="C1251" s="2" t="s">
        <v>5158</v>
      </c>
      <c r="D1251" s="2" t="s">
        <v>5159</v>
      </c>
      <c r="E1251" s="2" t="s">
        <v>5302</v>
      </c>
      <c r="F1251" s="2" t="s">
        <v>5303</v>
      </c>
      <c r="G1251" s="2" t="s">
        <v>5309</v>
      </c>
      <c r="H1251" s="2" t="s">
        <v>5163</v>
      </c>
      <c r="I1251" s="2" t="s">
        <v>5164</v>
      </c>
      <c r="J1251" s="2" t="s">
        <v>4509</v>
      </c>
      <c r="K1251" s="2">
        <v>1</v>
      </c>
      <c r="L1251" s="2" t="s">
        <v>5165</v>
      </c>
      <c r="M1251" t="s">
        <v>314</v>
      </c>
      <c r="N1251" t="s">
        <v>315</v>
      </c>
      <c r="O1251" t="s">
        <v>45</v>
      </c>
      <c r="P1251" t="b">
        <v>1</v>
      </c>
      <c r="Q1251" t="s">
        <v>34</v>
      </c>
    </row>
    <row r="1252" spans="1:19" hidden="1" x14ac:dyDescent="0.3">
      <c r="A1252" s="2" t="s">
        <v>5310</v>
      </c>
      <c r="B1252" s="2" t="s">
        <v>5311</v>
      </c>
      <c r="C1252" s="2" t="s">
        <v>5158</v>
      </c>
      <c r="D1252" s="2" t="s">
        <v>5159</v>
      </c>
      <c r="E1252" s="2" t="s">
        <v>5302</v>
      </c>
      <c r="F1252" s="2" t="s">
        <v>5303</v>
      </c>
      <c r="G1252" s="2" t="s">
        <v>5312</v>
      </c>
      <c r="H1252" s="2" t="s">
        <v>5163</v>
      </c>
      <c r="I1252" s="2" t="s">
        <v>5164</v>
      </c>
      <c r="J1252" s="2" t="s">
        <v>4509</v>
      </c>
      <c r="K1252" s="2">
        <v>1</v>
      </c>
      <c r="L1252" s="2" t="s">
        <v>5165</v>
      </c>
      <c r="M1252" t="s">
        <v>314</v>
      </c>
      <c r="N1252" t="s">
        <v>315</v>
      </c>
      <c r="O1252" t="s">
        <v>45</v>
      </c>
      <c r="P1252" t="b">
        <v>1</v>
      </c>
      <c r="Q1252" t="s">
        <v>34</v>
      </c>
    </row>
    <row r="1253" spans="1:19" hidden="1" x14ac:dyDescent="0.3">
      <c r="A1253" s="2" t="s">
        <v>5313</v>
      </c>
      <c r="B1253" s="2" t="s">
        <v>5314</v>
      </c>
      <c r="C1253" s="2" t="s">
        <v>5158</v>
      </c>
      <c r="D1253" s="2" t="s">
        <v>5159</v>
      </c>
      <c r="E1253" s="2" t="s">
        <v>5302</v>
      </c>
      <c r="F1253" s="2" t="s">
        <v>5303</v>
      </c>
      <c r="G1253" s="2" t="s">
        <v>5315</v>
      </c>
      <c r="H1253" s="2" t="s">
        <v>5163</v>
      </c>
      <c r="I1253" s="2" t="s">
        <v>5164</v>
      </c>
      <c r="J1253" s="2" t="s">
        <v>4509</v>
      </c>
      <c r="K1253" s="2">
        <v>1</v>
      </c>
      <c r="L1253" s="2" t="s">
        <v>5165</v>
      </c>
      <c r="M1253" t="s">
        <v>314</v>
      </c>
      <c r="N1253" t="s">
        <v>315</v>
      </c>
      <c r="O1253" t="s">
        <v>45</v>
      </c>
      <c r="P1253" t="b">
        <v>1</v>
      </c>
      <c r="Q1253" t="s">
        <v>34</v>
      </c>
    </row>
    <row r="1254" spans="1:19" hidden="1" x14ac:dyDescent="0.3">
      <c r="A1254" s="2" t="s">
        <v>5316</v>
      </c>
      <c r="B1254" s="2" t="s">
        <v>5317</v>
      </c>
      <c r="C1254" s="2" t="s">
        <v>5158</v>
      </c>
      <c r="D1254" s="2" t="s">
        <v>5159</v>
      </c>
      <c r="E1254" s="2" t="s">
        <v>5302</v>
      </c>
      <c r="F1254" s="2" t="s">
        <v>5303</v>
      </c>
      <c r="G1254" s="2" t="s">
        <v>5318</v>
      </c>
      <c r="H1254" s="2" t="s">
        <v>5163</v>
      </c>
      <c r="I1254" s="2" t="s">
        <v>5164</v>
      </c>
      <c r="J1254" s="2" t="s">
        <v>4509</v>
      </c>
      <c r="K1254" s="2">
        <v>1</v>
      </c>
      <c r="L1254" s="2" t="s">
        <v>5165</v>
      </c>
      <c r="M1254" t="s">
        <v>314</v>
      </c>
      <c r="N1254" t="s">
        <v>315</v>
      </c>
      <c r="O1254" t="s">
        <v>45</v>
      </c>
      <c r="P1254" t="b">
        <v>1</v>
      </c>
      <c r="Q1254" t="s">
        <v>34</v>
      </c>
    </row>
    <row r="1255" spans="1:19" hidden="1" x14ac:dyDescent="0.3">
      <c r="A1255" s="2" t="s">
        <v>5319</v>
      </c>
      <c r="B1255" s="2" t="s">
        <v>5320</v>
      </c>
      <c r="C1255" s="2" t="s">
        <v>5158</v>
      </c>
      <c r="D1255" s="2" t="s">
        <v>5321</v>
      </c>
      <c r="E1255" s="2" t="s">
        <v>5322</v>
      </c>
      <c r="F1255" s="2" t="s">
        <v>5323</v>
      </c>
      <c r="G1255" s="2" t="s">
        <v>5324</v>
      </c>
      <c r="H1255" s="2" t="s">
        <v>310</v>
      </c>
      <c r="I1255" s="2" t="s">
        <v>2423</v>
      </c>
      <c r="J1255" s="2" t="s">
        <v>2424</v>
      </c>
      <c r="K1255" s="2">
        <v>0.9</v>
      </c>
      <c r="L1255" s="2" t="s">
        <v>2425</v>
      </c>
      <c r="M1255" t="s">
        <v>314</v>
      </c>
      <c r="N1255" t="s">
        <v>315</v>
      </c>
      <c r="O1255" t="s">
        <v>45</v>
      </c>
      <c r="P1255" t="b">
        <v>1</v>
      </c>
      <c r="Q1255" t="s">
        <v>34</v>
      </c>
    </row>
    <row r="1256" spans="1:19" hidden="1" x14ac:dyDescent="0.3">
      <c r="A1256" s="2" t="s">
        <v>5325</v>
      </c>
      <c r="B1256" s="2" t="s">
        <v>5326</v>
      </c>
      <c r="C1256" s="2" t="s">
        <v>5158</v>
      </c>
      <c r="D1256" s="2" t="s">
        <v>5321</v>
      </c>
      <c r="E1256" s="2" t="s">
        <v>5322</v>
      </c>
      <c r="F1256" s="2" t="s">
        <v>5323</v>
      </c>
      <c r="G1256" s="2" t="s">
        <v>5327</v>
      </c>
      <c r="H1256" s="2" t="s">
        <v>310</v>
      </c>
      <c r="I1256" s="2" t="s">
        <v>2423</v>
      </c>
      <c r="J1256" s="2" t="s">
        <v>2424</v>
      </c>
      <c r="K1256" s="2">
        <v>0.9</v>
      </c>
      <c r="L1256" s="2" t="s">
        <v>2425</v>
      </c>
      <c r="M1256" t="s">
        <v>315</v>
      </c>
      <c r="O1256" t="s">
        <v>45</v>
      </c>
      <c r="P1256" t="b">
        <v>1</v>
      </c>
      <c r="Q1256" t="s">
        <v>34</v>
      </c>
    </row>
    <row r="1257" spans="1:19" hidden="1" x14ac:dyDescent="0.3">
      <c r="A1257" s="2" t="s">
        <v>5328</v>
      </c>
      <c r="B1257" s="2" t="s">
        <v>5329</v>
      </c>
      <c r="C1257" s="2" t="s">
        <v>5158</v>
      </c>
      <c r="D1257" s="2" t="s">
        <v>5321</v>
      </c>
      <c r="E1257" s="2" t="s">
        <v>5322</v>
      </c>
      <c r="F1257" s="2" t="s">
        <v>5323</v>
      </c>
      <c r="G1257" s="2" t="s">
        <v>5330</v>
      </c>
      <c r="H1257" s="2" t="s">
        <v>310</v>
      </c>
      <c r="I1257" s="2" t="s">
        <v>2423</v>
      </c>
      <c r="J1257" s="2" t="s">
        <v>2424</v>
      </c>
      <c r="K1257" s="2">
        <v>0.9</v>
      </c>
      <c r="L1257" s="2" t="s">
        <v>2425</v>
      </c>
      <c r="M1257" t="s">
        <v>314</v>
      </c>
      <c r="N1257" t="s">
        <v>315</v>
      </c>
      <c r="O1257" t="s">
        <v>45</v>
      </c>
      <c r="P1257" t="b">
        <v>1</v>
      </c>
      <c r="Q1257" t="s">
        <v>34</v>
      </c>
    </row>
    <row r="1258" spans="1:19" hidden="1" x14ac:dyDescent="0.3">
      <c r="A1258" s="2" t="s">
        <v>5331</v>
      </c>
      <c r="B1258" s="2" t="s">
        <v>5332</v>
      </c>
      <c r="C1258" s="2" t="s">
        <v>5158</v>
      </c>
      <c r="D1258" s="2" t="s">
        <v>5321</v>
      </c>
      <c r="E1258" s="2" t="s">
        <v>5322</v>
      </c>
      <c r="F1258" s="2" t="s">
        <v>5323</v>
      </c>
      <c r="G1258" s="2" t="s">
        <v>5333</v>
      </c>
      <c r="H1258" s="2" t="s">
        <v>310</v>
      </c>
      <c r="I1258" s="2" t="s">
        <v>2423</v>
      </c>
      <c r="J1258" s="2" t="s">
        <v>2424</v>
      </c>
      <c r="K1258" s="2">
        <v>0.9</v>
      </c>
      <c r="L1258" s="2" t="s">
        <v>2425</v>
      </c>
      <c r="M1258" t="s">
        <v>314</v>
      </c>
      <c r="N1258" t="s">
        <v>315</v>
      </c>
      <c r="O1258" t="s">
        <v>45</v>
      </c>
      <c r="P1258" t="b">
        <v>1</v>
      </c>
      <c r="Q1258" t="s">
        <v>34</v>
      </c>
    </row>
    <row r="1259" spans="1:19" hidden="1" x14ac:dyDescent="0.3">
      <c r="A1259" s="2" t="s">
        <v>5334</v>
      </c>
      <c r="B1259" s="2" t="s">
        <v>5335</v>
      </c>
      <c r="C1259" s="2" t="s">
        <v>5158</v>
      </c>
      <c r="D1259" s="2" t="s">
        <v>5321</v>
      </c>
      <c r="E1259" s="2" t="s">
        <v>5322</v>
      </c>
      <c r="F1259" s="2" t="s">
        <v>5323</v>
      </c>
      <c r="G1259" s="2" t="s">
        <v>5336</v>
      </c>
      <c r="H1259" s="2" t="s">
        <v>310</v>
      </c>
      <c r="I1259" s="2" t="s">
        <v>2423</v>
      </c>
      <c r="J1259" s="2" t="s">
        <v>2424</v>
      </c>
      <c r="K1259" s="2">
        <v>0.9</v>
      </c>
      <c r="L1259" s="2" t="s">
        <v>2425</v>
      </c>
      <c r="M1259" t="s">
        <v>315</v>
      </c>
      <c r="O1259" t="s">
        <v>45</v>
      </c>
      <c r="P1259" t="b">
        <v>1</v>
      </c>
      <c r="Q1259" t="s">
        <v>34</v>
      </c>
    </row>
    <row r="1260" spans="1:19" hidden="1" x14ac:dyDescent="0.3">
      <c r="A1260" s="2" t="s">
        <v>5337</v>
      </c>
      <c r="B1260" s="2" t="s">
        <v>5338</v>
      </c>
      <c r="C1260" s="2" t="s">
        <v>5158</v>
      </c>
      <c r="D1260" s="2" t="s">
        <v>5321</v>
      </c>
      <c r="E1260" s="2" t="s">
        <v>5322</v>
      </c>
      <c r="F1260" s="2" t="s">
        <v>5339</v>
      </c>
      <c r="G1260" s="2" t="s">
        <v>5340</v>
      </c>
      <c r="H1260" s="2" t="s">
        <v>310</v>
      </c>
      <c r="I1260" s="2" t="s">
        <v>2423</v>
      </c>
      <c r="J1260" s="2" t="s">
        <v>2424</v>
      </c>
      <c r="K1260" s="2">
        <v>0.9</v>
      </c>
      <c r="L1260" s="2" t="s">
        <v>2425</v>
      </c>
      <c r="M1260" t="s">
        <v>315</v>
      </c>
      <c r="O1260" t="s">
        <v>45</v>
      </c>
      <c r="P1260" t="b">
        <v>1</v>
      </c>
      <c r="Q1260" t="s">
        <v>34</v>
      </c>
    </row>
    <row r="1261" spans="1:19" hidden="1" x14ac:dyDescent="0.3">
      <c r="A1261" s="2" t="s">
        <v>5341</v>
      </c>
      <c r="B1261" s="2" t="s">
        <v>5342</v>
      </c>
      <c r="C1261" s="2" t="s">
        <v>5158</v>
      </c>
      <c r="D1261" s="2" t="s">
        <v>5321</v>
      </c>
      <c r="E1261" s="2" t="s">
        <v>5343</v>
      </c>
      <c r="F1261" s="2" t="s">
        <v>5344</v>
      </c>
      <c r="G1261" s="2" t="s">
        <v>5345</v>
      </c>
      <c r="H1261" s="2" t="s">
        <v>310</v>
      </c>
      <c r="I1261" s="2" t="s">
        <v>2423</v>
      </c>
      <c r="J1261" s="2" t="s">
        <v>2424</v>
      </c>
      <c r="K1261" s="2">
        <v>0.9</v>
      </c>
      <c r="L1261" s="2" t="s">
        <v>2425</v>
      </c>
      <c r="M1261" t="s">
        <v>314</v>
      </c>
      <c r="N1261" t="s">
        <v>315</v>
      </c>
      <c r="O1261" t="s">
        <v>45</v>
      </c>
      <c r="P1261" t="b">
        <v>1</v>
      </c>
      <c r="Q1261" t="s">
        <v>34</v>
      </c>
    </row>
    <row r="1262" spans="1:19" hidden="1" x14ac:dyDescent="0.3">
      <c r="A1262" s="2" t="s">
        <v>5346</v>
      </c>
      <c r="B1262" s="2" t="s">
        <v>5347</v>
      </c>
      <c r="C1262" s="2" t="s">
        <v>5158</v>
      </c>
      <c r="D1262" s="2" t="s">
        <v>5321</v>
      </c>
      <c r="E1262" s="2" t="s">
        <v>5343</v>
      </c>
      <c r="F1262" s="2" t="s">
        <v>5344</v>
      </c>
      <c r="G1262" s="2" t="s">
        <v>5348</v>
      </c>
      <c r="H1262" s="2" t="s">
        <v>310</v>
      </c>
      <c r="I1262" s="2" t="s">
        <v>2423</v>
      </c>
      <c r="J1262" s="2" t="s">
        <v>2424</v>
      </c>
      <c r="K1262" s="2">
        <v>0.9</v>
      </c>
      <c r="L1262" s="2" t="s">
        <v>2425</v>
      </c>
      <c r="M1262" t="s">
        <v>314</v>
      </c>
      <c r="N1262" t="s">
        <v>315</v>
      </c>
      <c r="O1262" t="s">
        <v>45</v>
      </c>
      <c r="P1262" t="b">
        <v>1</v>
      </c>
      <c r="Q1262" t="s">
        <v>34</v>
      </c>
    </row>
    <row r="1263" spans="1:19" hidden="1" x14ac:dyDescent="0.3">
      <c r="A1263" s="2" t="s">
        <v>5349</v>
      </c>
      <c r="B1263" s="2" t="s">
        <v>5350</v>
      </c>
      <c r="C1263" s="2" t="s">
        <v>5158</v>
      </c>
      <c r="D1263" s="2" t="s">
        <v>5321</v>
      </c>
      <c r="E1263" s="2" t="s">
        <v>5351</v>
      </c>
      <c r="F1263" s="2" t="s">
        <v>5352</v>
      </c>
      <c r="G1263" s="2" t="s">
        <v>5353</v>
      </c>
      <c r="H1263" s="2" t="s">
        <v>310</v>
      </c>
      <c r="I1263" s="2" t="s">
        <v>2423</v>
      </c>
      <c r="J1263" s="2" t="s">
        <v>2424</v>
      </c>
      <c r="K1263" s="2">
        <v>0.9</v>
      </c>
      <c r="L1263" s="2" t="s">
        <v>2425</v>
      </c>
      <c r="M1263" t="s">
        <v>315</v>
      </c>
      <c r="O1263" t="s">
        <v>45</v>
      </c>
      <c r="P1263" t="b">
        <v>1</v>
      </c>
      <c r="Q1263" t="s">
        <v>34</v>
      </c>
    </row>
    <row r="1264" spans="1:19" hidden="1" x14ac:dyDescent="0.3">
      <c r="A1264" s="2" t="s">
        <v>5354</v>
      </c>
      <c r="B1264" s="2" t="s">
        <v>5355</v>
      </c>
      <c r="C1264" s="2" t="s">
        <v>5158</v>
      </c>
      <c r="D1264" s="2" t="s">
        <v>5321</v>
      </c>
      <c r="E1264" s="2" t="s">
        <v>5351</v>
      </c>
      <c r="F1264" s="2" t="s">
        <v>5352</v>
      </c>
      <c r="G1264" s="2" t="s">
        <v>5356</v>
      </c>
      <c r="H1264" s="2" t="s">
        <v>310</v>
      </c>
      <c r="I1264" s="2" t="s">
        <v>2423</v>
      </c>
      <c r="J1264" s="2" t="s">
        <v>2424</v>
      </c>
      <c r="K1264" s="2">
        <v>0.9</v>
      </c>
      <c r="L1264" s="2" t="s">
        <v>2425</v>
      </c>
      <c r="M1264" t="s">
        <v>315</v>
      </c>
      <c r="O1264" t="s">
        <v>45</v>
      </c>
      <c r="P1264" t="b">
        <v>1</v>
      </c>
      <c r="Q1264" t="s">
        <v>34</v>
      </c>
    </row>
    <row r="1265" spans="1:19" hidden="1" x14ac:dyDescent="0.3">
      <c r="A1265" s="2" t="s">
        <v>5357</v>
      </c>
      <c r="B1265" s="2" t="s">
        <v>5358</v>
      </c>
      <c r="C1265" s="2" t="s">
        <v>5158</v>
      </c>
      <c r="D1265" s="2" t="s">
        <v>5321</v>
      </c>
      <c r="E1265" s="2" t="s">
        <v>5351</v>
      </c>
      <c r="F1265" s="2" t="s">
        <v>5352</v>
      </c>
      <c r="G1265" s="2" t="s">
        <v>5359</v>
      </c>
      <c r="H1265" s="2" t="s">
        <v>310</v>
      </c>
      <c r="I1265" s="2" t="s">
        <v>2423</v>
      </c>
      <c r="J1265" s="2" t="s">
        <v>2424</v>
      </c>
      <c r="K1265" s="2">
        <v>0.9</v>
      </c>
      <c r="L1265" s="2" t="s">
        <v>2425</v>
      </c>
      <c r="M1265" t="s">
        <v>314</v>
      </c>
      <c r="N1265" t="s">
        <v>315</v>
      </c>
      <c r="O1265" t="s">
        <v>45</v>
      </c>
      <c r="P1265" t="b">
        <v>1</v>
      </c>
      <c r="Q1265" t="s">
        <v>34</v>
      </c>
    </row>
    <row r="1266" spans="1:19" hidden="1" x14ac:dyDescent="0.3">
      <c r="A1266" s="2" t="s">
        <v>5360</v>
      </c>
      <c r="B1266" s="2" t="s">
        <v>5361</v>
      </c>
      <c r="C1266" s="2" t="s">
        <v>5158</v>
      </c>
      <c r="D1266" s="2" t="s">
        <v>5362</v>
      </c>
      <c r="E1266" s="2" t="s">
        <v>5363</v>
      </c>
      <c r="F1266" s="2" t="s">
        <v>5364</v>
      </c>
      <c r="G1266" s="2" t="s">
        <v>5365</v>
      </c>
      <c r="H1266" s="2" t="s">
        <v>310</v>
      </c>
      <c r="I1266" s="2" t="s">
        <v>2423</v>
      </c>
      <c r="J1266" s="2" t="s">
        <v>2424</v>
      </c>
      <c r="K1266" s="2">
        <v>0.9</v>
      </c>
      <c r="L1266" s="2" t="s">
        <v>2425</v>
      </c>
      <c r="M1266" t="s">
        <v>314</v>
      </c>
      <c r="N1266" t="s">
        <v>315</v>
      </c>
      <c r="O1266" t="s">
        <v>45</v>
      </c>
      <c r="P1266" t="b">
        <v>1</v>
      </c>
      <c r="Q1266" t="s">
        <v>34</v>
      </c>
    </row>
    <row r="1267" spans="1:19" hidden="1" x14ac:dyDescent="0.3">
      <c r="A1267" s="2" t="s">
        <v>5366</v>
      </c>
      <c r="B1267" s="2" t="s">
        <v>5367</v>
      </c>
      <c r="C1267" s="2" t="s">
        <v>5368</v>
      </c>
      <c r="D1267" s="2" t="s">
        <v>5369</v>
      </c>
      <c r="E1267" s="2" t="s">
        <v>5370</v>
      </c>
      <c r="F1267" s="2" t="s">
        <v>5371</v>
      </c>
      <c r="G1267" s="2" t="s">
        <v>5372</v>
      </c>
      <c r="H1267" s="2" t="s">
        <v>310</v>
      </c>
      <c r="I1267" s="2" t="s">
        <v>2423</v>
      </c>
      <c r="J1267" s="2" t="s">
        <v>2424</v>
      </c>
      <c r="K1267" s="2">
        <v>0.9</v>
      </c>
      <c r="L1267" s="2" t="s">
        <v>2425</v>
      </c>
      <c r="M1267" t="s">
        <v>315</v>
      </c>
      <c r="O1267" t="s">
        <v>45</v>
      </c>
      <c r="P1267" t="b">
        <v>1</v>
      </c>
      <c r="Q1267" t="s">
        <v>34</v>
      </c>
    </row>
    <row r="1268" spans="1:19" hidden="1" x14ac:dyDescent="0.3">
      <c r="A1268" s="2" t="s">
        <v>5373</v>
      </c>
      <c r="B1268" s="2" t="s">
        <v>5374</v>
      </c>
      <c r="C1268" s="2" t="s">
        <v>5368</v>
      </c>
      <c r="D1268" s="2" t="s">
        <v>5369</v>
      </c>
      <c r="E1268" s="2" t="s">
        <v>5370</v>
      </c>
      <c r="F1268" s="2" t="s">
        <v>5371</v>
      </c>
      <c r="G1268" s="2" t="s">
        <v>5375</v>
      </c>
      <c r="H1268" s="2" t="s">
        <v>310</v>
      </c>
      <c r="I1268" s="2" t="s">
        <v>2423</v>
      </c>
      <c r="J1268" s="2" t="s">
        <v>2424</v>
      </c>
      <c r="K1268" s="2">
        <v>0.9</v>
      </c>
      <c r="L1268" s="2" t="s">
        <v>2425</v>
      </c>
      <c r="M1268" t="s">
        <v>315</v>
      </c>
      <c r="N1268" t="s">
        <v>32</v>
      </c>
      <c r="O1268" t="s">
        <v>33</v>
      </c>
      <c r="P1268" t="b">
        <v>1</v>
      </c>
      <c r="Q1268" t="s">
        <v>34</v>
      </c>
      <c r="R1268" t="s">
        <v>5376</v>
      </c>
      <c r="S1268" t="s">
        <v>5377</v>
      </c>
    </row>
    <row r="1269" spans="1:19" hidden="1" x14ac:dyDescent="0.3">
      <c r="A1269" s="2" t="s">
        <v>5378</v>
      </c>
      <c r="B1269" s="2" t="s">
        <v>5379</v>
      </c>
      <c r="C1269" s="2" t="s">
        <v>5368</v>
      </c>
      <c r="D1269" s="2" t="s">
        <v>5369</v>
      </c>
      <c r="E1269" s="2" t="s">
        <v>5370</v>
      </c>
      <c r="F1269" s="2" t="s">
        <v>5371</v>
      </c>
      <c r="G1269" s="2" t="s">
        <v>5380</v>
      </c>
      <c r="H1269" s="2" t="s">
        <v>310</v>
      </c>
      <c r="I1269" s="2" t="s">
        <v>2423</v>
      </c>
      <c r="J1269" s="2" t="s">
        <v>2424</v>
      </c>
      <c r="K1269" s="2">
        <v>0.9</v>
      </c>
      <c r="L1269" s="2" t="s">
        <v>2425</v>
      </c>
      <c r="M1269" t="s">
        <v>315</v>
      </c>
      <c r="N1269" t="s">
        <v>32</v>
      </c>
      <c r="O1269" t="s">
        <v>33</v>
      </c>
      <c r="P1269" t="b">
        <v>1</v>
      </c>
      <c r="Q1269" t="s">
        <v>34</v>
      </c>
      <c r="R1269" t="s">
        <v>5381</v>
      </c>
      <c r="S1269" t="s">
        <v>5382</v>
      </c>
    </row>
    <row r="1270" spans="1:19" hidden="1" x14ac:dyDescent="0.3">
      <c r="A1270" s="2" t="s">
        <v>5383</v>
      </c>
      <c r="B1270" s="2" t="s">
        <v>5384</v>
      </c>
      <c r="C1270" s="2" t="s">
        <v>5368</v>
      </c>
      <c r="D1270" s="2" t="s">
        <v>5369</v>
      </c>
      <c r="E1270" s="2" t="s">
        <v>5370</v>
      </c>
      <c r="F1270" s="2" t="s">
        <v>5371</v>
      </c>
      <c r="G1270" s="2" t="s">
        <v>5385</v>
      </c>
      <c r="H1270" s="2" t="s">
        <v>310</v>
      </c>
      <c r="I1270" s="2" t="s">
        <v>2423</v>
      </c>
      <c r="J1270" s="2" t="s">
        <v>2424</v>
      </c>
      <c r="K1270" s="2">
        <v>0.9</v>
      </c>
      <c r="L1270" s="2" t="s">
        <v>2425</v>
      </c>
      <c r="M1270" t="s">
        <v>315</v>
      </c>
      <c r="O1270" t="s">
        <v>45</v>
      </c>
      <c r="P1270" t="b">
        <v>1</v>
      </c>
      <c r="Q1270" t="s">
        <v>34</v>
      </c>
    </row>
    <row r="1271" spans="1:19" hidden="1" x14ac:dyDescent="0.3">
      <c r="A1271" s="2" t="s">
        <v>5386</v>
      </c>
      <c r="B1271" s="2" t="s">
        <v>5387</v>
      </c>
      <c r="C1271" s="2" t="s">
        <v>5368</v>
      </c>
      <c r="D1271" s="2" t="s">
        <v>5369</v>
      </c>
      <c r="E1271" s="2" t="s">
        <v>5370</v>
      </c>
      <c r="F1271" s="2" t="s">
        <v>5371</v>
      </c>
      <c r="G1271" s="2" t="s">
        <v>5388</v>
      </c>
      <c r="H1271" s="2" t="s">
        <v>310</v>
      </c>
      <c r="I1271" s="2" t="s">
        <v>2423</v>
      </c>
      <c r="J1271" s="2" t="s">
        <v>2424</v>
      </c>
      <c r="K1271" s="2">
        <v>0.9</v>
      </c>
      <c r="L1271" s="2" t="s">
        <v>2425</v>
      </c>
      <c r="M1271" t="s">
        <v>315</v>
      </c>
      <c r="N1271" t="s">
        <v>32</v>
      </c>
      <c r="O1271" t="s">
        <v>33</v>
      </c>
      <c r="P1271" t="b">
        <v>1</v>
      </c>
      <c r="Q1271" t="s">
        <v>34</v>
      </c>
      <c r="R1271" t="s">
        <v>5389</v>
      </c>
      <c r="S1271" t="s">
        <v>5390</v>
      </c>
    </row>
    <row r="1272" spans="1:19" hidden="1" x14ac:dyDescent="0.3">
      <c r="A1272" s="2" t="s">
        <v>5391</v>
      </c>
      <c r="B1272" s="2" t="s">
        <v>5392</v>
      </c>
      <c r="C1272" s="2" t="s">
        <v>5368</v>
      </c>
      <c r="D1272" s="2" t="s">
        <v>5369</v>
      </c>
      <c r="E1272" s="2" t="s">
        <v>5370</v>
      </c>
      <c r="F1272" s="2" t="s">
        <v>5371</v>
      </c>
      <c r="G1272" s="2" t="s">
        <v>5393</v>
      </c>
      <c r="H1272" s="2" t="s">
        <v>310</v>
      </c>
      <c r="I1272" s="2" t="s">
        <v>2423</v>
      </c>
      <c r="J1272" s="2" t="s">
        <v>2424</v>
      </c>
      <c r="K1272" s="2">
        <v>0.9</v>
      </c>
      <c r="L1272" s="2" t="s">
        <v>2425</v>
      </c>
      <c r="M1272" t="s">
        <v>315</v>
      </c>
      <c r="N1272" t="s">
        <v>32</v>
      </c>
      <c r="O1272" t="s">
        <v>33</v>
      </c>
      <c r="P1272" t="b">
        <v>1</v>
      </c>
      <c r="Q1272" t="s">
        <v>34</v>
      </c>
      <c r="R1272" t="s">
        <v>5394</v>
      </c>
      <c r="S1272" t="s">
        <v>5395</v>
      </c>
    </row>
    <row r="1273" spans="1:19" hidden="1" x14ac:dyDescent="0.3">
      <c r="A1273" s="2" t="s">
        <v>5396</v>
      </c>
      <c r="B1273" s="2" t="s">
        <v>5397</v>
      </c>
      <c r="C1273" s="2" t="s">
        <v>5368</v>
      </c>
      <c r="D1273" s="2" t="s">
        <v>5369</v>
      </c>
      <c r="E1273" s="2" t="s">
        <v>5370</v>
      </c>
      <c r="F1273" s="2" t="s">
        <v>5371</v>
      </c>
      <c r="G1273" s="2" t="s">
        <v>5398</v>
      </c>
      <c r="H1273" s="2" t="s">
        <v>310</v>
      </c>
      <c r="I1273" s="2" t="s">
        <v>2423</v>
      </c>
      <c r="J1273" s="2" t="s">
        <v>2424</v>
      </c>
      <c r="K1273" s="2">
        <v>0.9</v>
      </c>
      <c r="L1273" s="2" t="s">
        <v>2425</v>
      </c>
      <c r="M1273" t="s">
        <v>315</v>
      </c>
      <c r="N1273" t="s">
        <v>32</v>
      </c>
      <c r="O1273" t="s">
        <v>33</v>
      </c>
      <c r="P1273" t="b">
        <v>1</v>
      </c>
      <c r="Q1273" t="s">
        <v>34</v>
      </c>
      <c r="R1273" t="s">
        <v>5399</v>
      </c>
      <c r="S1273" t="s">
        <v>5400</v>
      </c>
    </row>
    <row r="1274" spans="1:19" ht="27" hidden="1" customHeight="1" x14ac:dyDescent="0.3">
      <c r="A1274" s="2" t="s">
        <v>5401</v>
      </c>
      <c r="B1274" s="2" t="s">
        <v>5402</v>
      </c>
      <c r="C1274" s="2" t="s">
        <v>5368</v>
      </c>
      <c r="D1274" s="2" t="s">
        <v>5369</v>
      </c>
      <c r="E1274" s="2" t="s">
        <v>5370</v>
      </c>
      <c r="F1274" s="2" t="s">
        <v>5403</v>
      </c>
      <c r="G1274" s="3" t="s">
        <v>5404</v>
      </c>
      <c r="H1274" s="2" t="s">
        <v>310</v>
      </c>
      <c r="I1274" s="2" t="s">
        <v>2423</v>
      </c>
      <c r="J1274" s="2" t="s">
        <v>2424</v>
      </c>
      <c r="K1274" s="2">
        <v>0.9</v>
      </c>
      <c r="L1274" s="2" t="s">
        <v>2425</v>
      </c>
      <c r="M1274" t="s">
        <v>314</v>
      </c>
      <c r="N1274" t="s">
        <v>315</v>
      </c>
      <c r="O1274" t="s">
        <v>45</v>
      </c>
      <c r="P1274" t="b">
        <v>1</v>
      </c>
      <c r="Q1274" t="s">
        <v>34</v>
      </c>
    </row>
    <row r="1275" spans="1:19" hidden="1" x14ac:dyDescent="0.3">
      <c r="A1275" s="2" t="s">
        <v>5405</v>
      </c>
      <c r="B1275" s="2" t="s">
        <v>5406</v>
      </c>
      <c r="C1275" s="2" t="s">
        <v>5368</v>
      </c>
      <c r="D1275" s="2" t="s">
        <v>5369</v>
      </c>
      <c r="E1275" s="2" t="s">
        <v>5370</v>
      </c>
      <c r="F1275" s="2" t="s">
        <v>5403</v>
      </c>
      <c r="G1275" s="2" t="s">
        <v>5407</v>
      </c>
      <c r="H1275" s="2" t="s">
        <v>310</v>
      </c>
      <c r="I1275" s="2" t="s">
        <v>2423</v>
      </c>
      <c r="J1275" s="2" t="s">
        <v>2424</v>
      </c>
      <c r="K1275" s="2">
        <v>0.9</v>
      </c>
      <c r="L1275" s="2" t="s">
        <v>2425</v>
      </c>
      <c r="M1275" t="s">
        <v>315</v>
      </c>
      <c r="O1275" t="s">
        <v>45</v>
      </c>
      <c r="P1275" t="b">
        <v>1</v>
      </c>
      <c r="Q1275" t="s">
        <v>34</v>
      </c>
    </row>
    <row r="1276" spans="1:19" hidden="1" x14ac:dyDescent="0.3">
      <c r="A1276" s="2" t="s">
        <v>5408</v>
      </c>
      <c r="B1276" s="2" t="s">
        <v>5409</v>
      </c>
      <c r="C1276" s="2" t="s">
        <v>5368</v>
      </c>
      <c r="D1276" s="2" t="s">
        <v>5369</v>
      </c>
      <c r="E1276" s="2" t="s">
        <v>5370</v>
      </c>
      <c r="F1276" s="2" t="s">
        <v>5410</v>
      </c>
      <c r="G1276" s="2" t="s">
        <v>5411</v>
      </c>
      <c r="H1276" s="2" t="s">
        <v>310</v>
      </c>
      <c r="I1276" s="2" t="s">
        <v>2423</v>
      </c>
      <c r="J1276" s="2" t="s">
        <v>2424</v>
      </c>
      <c r="K1276" s="2">
        <v>0.9</v>
      </c>
      <c r="L1276" s="2" t="s">
        <v>2425</v>
      </c>
      <c r="M1276" t="s">
        <v>315</v>
      </c>
      <c r="N1276" t="s">
        <v>32</v>
      </c>
      <c r="O1276" t="s">
        <v>33</v>
      </c>
      <c r="P1276" t="b">
        <v>1</v>
      </c>
      <c r="Q1276" t="s">
        <v>34</v>
      </c>
      <c r="R1276" t="s">
        <v>5412</v>
      </c>
      <c r="S1276" t="s">
        <v>5413</v>
      </c>
    </row>
    <row r="1277" spans="1:19" hidden="1" x14ac:dyDescent="0.3">
      <c r="A1277" s="2" t="s">
        <v>5414</v>
      </c>
      <c r="B1277" s="2" t="s">
        <v>5415</v>
      </c>
      <c r="C1277" s="2" t="s">
        <v>5368</v>
      </c>
      <c r="D1277" s="2" t="s">
        <v>5416</v>
      </c>
      <c r="E1277" s="2" t="s">
        <v>5417</v>
      </c>
      <c r="F1277" s="2" t="s">
        <v>5418</v>
      </c>
      <c r="G1277" s="2" t="s">
        <v>5419</v>
      </c>
      <c r="H1277" s="2" t="s">
        <v>310</v>
      </c>
      <c r="I1277" s="2" t="s">
        <v>2423</v>
      </c>
      <c r="J1277" s="2" t="s">
        <v>2424</v>
      </c>
      <c r="K1277" s="2">
        <v>0.9</v>
      </c>
      <c r="L1277" s="2" t="s">
        <v>2425</v>
      </c>
      <c r="M1277" t="s">
        <v>315</v>
      </c>
      <c r="N1277" t="s">
        <v>32</v>
      </c>
      <c r="O1277" t="s">
        <v>33</v>
      </c>
      <c r="P1277" t="b">
        <v>1</v>
      </c>
      <c r="Q1277" t="s">
        <v>34</v>
      </c>
      <c r="R1277" t="s">
        <v>5420</v>
      </c>
      <c r="S1277" t="s">
        <v>5421</v>
      </c>
    </row>
    <row r="1278" spans="1:19" hidden="1" x14ac:dyDescent="0.3">
      <c r="A1278" s="2" t="s">
        <v>5422</v>
      </c>
      <c r="B1278" s="2" t="s">
        <v>5423</v>
      </c>
      <c r="C1278" s="2" t="s">
        <v>5368</v>
      </c>
      <c r="D1278" s="2" t="s">
        <v>5416</v>
      </c>
      <c r="E1278" s="2" t="s">
        <v>5417</v>
      </c>
      <c r="F1278" s="2" t="s">
        <v>5424</v>
      </c>
      <c r="G1278" s="2" t="s">
        <v>5425</v>
      </c>
      <c r="H1278" s="2" t="s">
        <v>310</v>
      </c>
      <c r="I1278" s="2" t="s">
        <v>2423</v>
      </c>
      <c r="J1278" s="2" t="s">
        <v>2424</v>
      </c>
      <c r="K1278" s="2">
        <v>0.9</v>
      </c>
      <c r="L1278" s="2" t="s">
        <v>2425</v>
      </c>
      <c r="M1278" t="s">
        <v>315</v>
      </c>
      <c r="N1278" t="s">
        <v>32</v>
      </c>
      <c r="O1278" t="s">
        <v>33</v>
      </c>
      <c r="P1278" t="b">
        <v>1</v>
      </c>
      <c r="Q1278" t="s">
        <v>34</v>
      </c>
      <c r="R1278" t="s">
        <v>5426</v>
      </c>
      <c r="S1278" t="s">
        <v>5427</v>
      </c>
    </row>
    <row r="1279" spans="1:19" hidden="1" x14ac:dyDescent="0.3">
      <c r="A1279" s="2" t="s">
        <v>5428</v>
      </c>
      <c r="B1279" s="2" t="s">
        <v>5429</v>
      </c>
      <c r="C1279" s="2" t="s">
        <v>5368</v>
      </c>
      <c r="D1279" s="2" t="s">
        <v>5416</v>
      </c>
      <c r="E1279" s="2" t="s">
        <v>5417</v>
      </c>
      <c r="F1279" s="2" t="s">
        <v>5424</v>
      </c>
      <c r="G1279" s="2" t="s">
        <v>5430</v>
      </c>
      <c r="H1279" s="2" t="s">
        <v>310</v>
      </c>
      <c r="I1279" s="2" t="s">
        <v>2423</v>
      </c>
      <c r="J1279" s="2" t="s">
        <v>2424</v>
      </c>
      <c r="K1279" s="2">
        <v>0.9</v>
      </c>
      <c r="L1279" s="2" t="s">
        <v>2425</v>
      </c>
      <c r="M1279" t="s">
        <v>315</v>
      </c>
      <c r="O1279" t="s">
        <v>45</v>
      </c>
      <c r="P1279" t="b">
        <v>1</v>
      </c>
      <c r="Q1279" t="s">
        <v>34</v>
      </c>
    </row>
    <row r="1280" spans="1:19" hidden="1" x14ac:dyDescent="0.3">
      <c r="A1280" s="2" t="s">
        <v>5431</v>
      </c>
      <c r="B1280" s="2" t="s">
        <v>5432</v>
      </c>
      <c r="C1280" s="2" t="s">
        <v>5368</v>
      </c>
      <c r="D1280" s="2" t="s">
        <v>5416</v>
      </c>
      <c r="E1280" s="2" t="s">
        <v>5417</v>
      </c>
      <c r="F1280" s="2" t="s">
        <v>5433</v>
      </c>
      <c r="G1280" s="2" t="s">
        <v>5434</v>
      </c>
      <c r="H1280" s="2" t="s">
        <v>310</v>
      </c>
      <c r="I1280" s="2" t="s">
        <v>2423</v>
      </c>
      <c r="J1280" s="2" t="s">
        <v>2424</v>
      </c>
      <c r="K1280" s="2">
        <v>0.9</v>
      </c>
      <c r="L1280" s="2" t="s">
        <v>2425</v>
      </c>
      <c r="M1280" t="s">
        <v>315</v>
      </c>
      <c r="N1280" t="s">
        <v>32</v>
      </c>
      <c r="O1280" t="s">
        <v>33</v>
      </c>
      <c r="P1280" t="b">
        <v>1</v>
      </c>
      <c r="Q1280" t="s">
        <v>34</v>
      </c>
      <c r="R1280" t="s">
        <v>5435</v>
      </c>
      <c r="S1280" t="s">
        <v>5436</v>
      </c>
    </row>
    <row r="1281" spans="1:19" x14ac:dyDescent="0.3">
      <c r="A1281" s="2" t="s">
        <v>5437</v>
      </c>
      <c r="B1281" s="2" t="s">
        <v>5438</v>
      </c>
      <c r="C1281" s="2" t="s">
        <v>5368</v>
      </c>
      <c r="D1281" s="2" t="s">
        <v>5439</v>
      </c>
      <c r="E1281" s="2" t="s">
        <v>5440</v>
      </c>
      <c r="F1281" s="2" t="s">
        <v>5441</v>
      </c>
      <c r="G1281" s="2" t="s">
        <v>5442</v>
      </c>
      <c r="H1281" s="2" t="s">
        <v>310</v>
      </c>
      <c r="I1281" s="2" t="s">
        <v>2423</v>
      </c>
      <c r="J1281" s="2" t="s">
        <v>2424</v>
      </c>
      <c r="K1281" s="2">
        <v>0.9</v>
      </c>
      <c r="L1281" s="2" t="s">
        <v>2425</v>
      </c>
      <c r="O1281" t="s">
        <v>1693</v>
      </c>
      <c r="Q1281" t="s">
        <v>1694</v>
      </c>
    </row>
    <row r="1282" spans="1:19" hidden="1" x14ac:dyDescent="0.3">
      <c r="A1282" s="2" t="s">
        <v>5443</v>
      </c>
      <c r="B1282" s="2" t="s">
        <v>5444</v>
      </c>
      <c r="C1282" s="2" t="s">
        <v>5368</v>
      </c>
      <c r="D1282" s="2" t="s">
        <v>5439</v>
      </c>
      <c r="E1282" s="2" t="s">
        <v>5440</v>
      </c>
      <c r="F1282" s="2" t="s">
        <v>5441</v>
      </c>
      <c r="G1282" s="2" t="s">
        <v>5445</v>
      </c>
      <c r="H1282" s="2" t="s">
        <v>310</v>
      </c>
      <c r="I1282" s="2" t="s">
        <v>2423</v>
      </c>
      <c r="J1282" s="2" t="s">
        <v>2424</v>
      </c>
      <c r="K1282" s="2">
        <v>0.9</v>
      </c>
      <c r="L1282" s="2" t="s">
        <v>2425</v>
      </c>
      <c r="M1282" t="s">
        <v>315</v>
      </c>
      <c r="O1282" t="s">
        <v>45</v>
      </c>
      <c r="P1282" t="b">
        <v>1</v>
      </c>
      <c r="Q1282" t="s">
        <v>34</v>
      </c>
    </row>
    <row r="1283" spans="1:19" hidden="1" x14ac:dyDescent="0.3">
      <c r="A1283" s="2" t="s">
        <v>5446</v>
      </c>
      <c r="B1283" s="2" t="s">
        <v>5447</v>
      </c>
      <c r="C1283" s="2" t="s">
        <v>5368</v>
      </c>
      <c r="D1283" s="2" t="s">
        <v>5439</v>
      </c>
      <c r="E1283" s="2" t="s">
        <v>5440</v>
      </c>
      <c r="F1283" s="2" t="s">
        <v>5441</v>
      </c>
      <c r="G1283" s="2" t="s">
        <v>5448</v>
      </c>
      <c r="H1283" s="2" t="s">
        <v>310</v>
      </c>
      <c r="I1283" s="2" t="s">
        <v>2423</v>
      </c>
      <c r="J1283" s="2" t="s">
        <v>2424</v>
      </c>
      <c r="K1283" s="2">
        <v>0.9</v>
      </c>
      <c r="L1283" s="2" t="s">
        <v>2425</v>
      </c>
      <c r="M1283" t="s">
        <v>315</v>
      </c>
      <c r="O1283" t="s">
        <v>45</v>
      </c>
      <c r="P1283" t="b">
        <v>1</v>
      </c>
      <c r="Q1283" t="s">
        <v>34</v>
      </c>
    </row>
    <row r="1284" spans="1:19" hidden="1" x14ac:dyDescent="0.3">
      <c r="A1284" s="2" t="s">
        <v>5449</v>
      </c>
      <c r="B1284" s="2" t="s">
        <v>5450</v>
      </c>
      <c r="C1284" s="2" t="s">
        <v>5368</v>
      </c>
      <c r="D1284" s="2" t="s">
        <v>5451</v>
      </c>
      <c r="E1284" s="2" t="s">
        <v>5452</v>
      </c>
      <c r="F1284" s="2" t="s">
        <v>5453</v>
      </c>
      <c r="G1284" s="2" t="s">
        <v>5454</v>
      </c>
      <c r="H1284" s="2" t="s">
        <v>310</v>
      </c>
      <c r="I1284" s="2" t="s">
        <v>2423</v>
      </c>
      <c r="J1284" s="2" t="s">
        <v>2424</v>
      </c>
      <c r="K1284" s="2">
        <v>0.9</v>
      </c>
      <c r="L1284" s="2" t="s">
        <v>2425</v>
      </c>
      <c r="M1284" t="s">
        <v>315</v>
      </c>
      <c r="O1284" t="s">
        <v>45</v>
      </c>
      <c r="P1284" t="b">
        <v>1</v>
      </c>
      <c r="Q1284" t="s">
        <v>34</v>
      </c>
    </row>
    <row r="1285" spans="1:19" hidden="1" x14ac:dyDescent="0.3">
      <c r="A1285" s="2" t="s">
        <v>5455</v>
      </c>
      <c r="B1285" s="2" t="s">
        <v>5456</v>
      </c>
      <c r="C1285" s="2" t="s">
        <v>5368</v>
      </c>
      <c r="D1285" s="2" t="s">
        <v>5451</v>
      </c>
      <c r="E1285" s="2" t="s">
        <v>5452</v>
      </c>
      <c r="F1285" s="2" t="s">
        <v>5457</v>
      </c>
      <c r="G1285" s="2" t="s">
        <v>5458</v>
      </c>
      <c r="H1285" s="2" t="s">
        <v>310</v>
      </c>
      <c r="I1285" s="2" t="s">
        <v>2423</v>
      </c>
      <c r="J1285" s="2" t="s">
        <v>2424</v>
      </c>
      <c r="K1285" s="2">
        <v>0.9</v>
      </c>
      <c r="L1285" s="2" t="s">
        <v>2425</v>
      </c>
      <c r="M1285" t="s">
        <v>315</v>
      </c>
      <c r="O1285" t="s">
        <v>45</v>
      </c>
      <c r="P1285" t="b">
        <v>1</v>
      </c>
      <c r="Q1285" t="s">
        <v>34</v>
      </c>
    </row>
    <row r="1286" spans="1:19" hidden="1" x14ac:dyDescent="0.3">
      <c r="A1286" s="2" t="s">
        <v>5459</v>
      </c>
      <c r="B1286" s="2" t="s">
        <v>5460</v>
      </c>
      <c r="C1286" s="2" t="s">
        <v>5368</v>
      </c>
      <c r="D1286" s="2" t="s">
        <v>5451</v>
      </c>
      <c r="E1286" s="2" t="s">
        <v>5452</v>
      </c>
      <c r="F1286" s="2" t="s">
        <v>5461</v>
      </c>
      <c r="G1286" s="2" t="s">
        <v>5462</v>
      </c>
      <c r="H1286" s="2" t="s">
        <v>310</v>
      </c>
      <c r="I1286" s="2" t="s">
        <v>2423</v>
      </c>
      <c r="J1286" s="2" t="s">
        <v>2424</v>
      </c>
      <c r="K1286" s="2">
        <v>0.9</v>
      </c>
      <c r="L1286" s="2" t="s">
        <v>2425</v>
      </c>
      <c r="M1286" t="s">
        <v>314</v>
      </c>
      <c r="N1286" t="s">
        <v>315</v>
      </c>
      <c r="O1286" t="s">
        <v>33</v>
      </c>
      <c r="P1286" t="b">
        <v>1</v>
      </c>
      <c r="Q1286" t="s">
        <v>34</v>
      </c>
      <c r="R1286" t="s">
        <v>5463</v>
      </c>
      <c r="S1286" t="s">
        <v>5464</v>
      </c>
    </row>
    <row r="1287" spans="1:19" hidden="1" x14ac:dyDescent="0.3">
      <c r="A1287" s="2" t="s">
        <v>5465</v>
      </c>
      <c r="B1287" s="2" t="s">
        <v>5466</v>
      </c>
      <c r="C1287" s="2" t="s">
        <v>5368</v>
      </c>
      <c r="D1287" s="2" t="s">
        <v>5451</v>
      </c>
      <c r="E1287" s="2" t="s">
        <v>5452</v>
      </c>
      <c r="F1287" s="2" t="s">
        <v>5467</v>
      </c>
      <c r="G1287" s="2" t="s">
        <v>5468</v>
      </c>
      <c r="H1287" s="2" t="s">
        <v>310</v>
      </c>
      <c r="I1287" s="2" t="s">
        <v>2423</v>
      </c>
      <c r="J1287" s="2" t="s">
        <v>2424</v>
      </c>
      <c r="K1287" s="2">
        <v>0.9</v>
      </c>
      <c r="L1287" s="2" t="s">
        <v>2425</v>
      </c>
      <c r="M1287" t="s">
        <v>315</v>
      </c>
      <c r="O1287" t="s">
        <v>45</v>
      </c>
      <c r="P1287" t="b">
        <v>1</v>
      </c>
      <c r="Q1287" t="s">
        <v>34</v>
      </c>
    </row>
    <row r="1288" spans="1:19" hidden="1" x14ac:dyDescent="0.3">
      <c r="A1288" s="2" t="s">
        <v>5469</v>
      </c>
      <c r="B1288" s="2" t="s">
        <v>5470</v>
      </c>
      <c r="C1288" s="2" t="s">
        <v>5368</v>
      </c>
      <c r="D1288" s="2" t="s">
        <v>5451</v>
      </c>
      <c r="E1288" s="2" t="s">
        <v>5452</v>
      </c>
      <c r="F1288" s="2" t="s">
        <v>5467</v>
      </c>
      <c r="G1288" s="2" t="s">
        <v>5471</v>
      </c>
      <c r="H1288" s="2" t="s">
        <v>310</v>
      </c>
      <c r="I1288" s="2" t="s">
        <v>2423</v>
      </c>
      <c r="J1288" s="2" t="s">
        <v>2424</v>
      </c>
      <c r="K1288" s="2">
        <v>0.9</v>
      </c>
      <c r="L1288" s="2" t="s">
        <v>2425</v>
      </c>
      <c r="M1288" t="s">
        <v>315</v>
      </c>
      <c r="O1288" t="s">
        <v>45</v>
      </c>
      <c r="P1288" t="b">
        <v>1</v>
      </c>
      <c r="Q1288" t="s">
        <v>34</v>
      </c>
    </row>
    <row r="1289" spans="1:19" hidden="1" x14ac:dyDescent="0.3">
      <c r="A1289" s="2" t="s">
        <v>5472</v>
      </c>
      <c r="B1289" s="2" t="s">
        <v>5473</v>
      </c>
      <c r="C1289" s="2" t="s">
        <v>5368</v>
      </c>
      <c r="D1289" s="2" t="s">
        <v>5451</v>
      </c>
      <c r="E1289" s="2" t="s">
        <v>5474</v>
      </c>
      <c r="F1289" s="2" t="s">
        <v>5475</v>
      </c>
      <c r="G1289" s="2" t="s">
        <v>5476</v>
      </c>
      <c r="H1289" s="2" t="s">
        <v>310</v>
      </c>
      <c r="I1289" s="2" t="s">
        <v>2423</v>
      </c>
      <c r="J1289" s="2" t="s">
        <v>2424</v>
      </c>
      <c r="K1289" s="2">
        <v>0.9</v>
      </c>
      <c r="L1289" s="2" t="s">
        <v>2425</v>
      </c>
      <c r="M1289" t="s">
        <v>315</v>
      </c>
      <c r="O1289" t="s">
        <v>45</v>
      </c>
      <c r="P1289" t="b">
        <v>1</v>
      </c>
      <c r="Q1289" t="s">
        <v>34</v>
      </c>
    </row>
    <row r="1290" spans="1:19" hidden="1" x14ac:dyDescent="0.3">
      <c r="A1290" s="2" t="s">
        <v>5477</v>
      </c>
      <c r="B1290" s="2" t="s">
        <v>5478</v>
      </c>
      <c r="C1290" s="2" t="s">
        <v>5368</v>
      </c>
      <c r="D1290" s="2" t="s">
        <v>5451</v>
      </c>
      <c r="E1290" s="2" t="s">
        <v>5474</v>
      </c>
      <c r="F1290" s="2" t="s">
        <v>5479</v>
      </c>
      <c r="G1290" s="2" t="s">
        <v>5480</v>
      </c>
      <c r="H1290" s="2" t="s">
        <v>310</v>
      </c>
      <c r="I1290" s="2" t="s">
        <v>2423</v>
      </c>
      <c r="J1290" s="2" t="s">
        <v>2424</v>
      </c>
      <c r="K1290" s="2">
        <v>0.9</v>
      </c>
      <c r="L1290" s="2" t="s">
        <v>2425</v>
      </c>
      <c r="M1290" t="s">
        <v>315</v>
      </c>
      <c r="O1290" t="s">
        <v>45</v>
      </c>
      <c r="P1290" t="b">
        <v>1</v>
      </c>
      <c r="Q1290" t="s">
        <v>34</v>
      </c>
    </row>
    <row r="1291" spans="1:19" hidden="1" x14ac:dyDescent="0.3">
      <c r="A1291" s="2" t="s">
        <v>5481</v>
      </c>
      <c r="B1291" s="2" t="s">
        <v>5482</v>
      </c>
      <c r="C1291" s="2" t="s">
        <v>5368</v>
      </c>
      <c r="D1291" s="2" t="s">
        <v>5451</v>
      </c>
      <c r="E1291" s="2" t="s">
        <v>5474</v>
      </c>
      <c r="F1291" s="2" t="s">
        <v>5479</v>
      </c>
      <c r="G1291" s="2" t="s">
        <v>5483</v>
      </c>
      <c r="H1291" s="2" t="s">
        <v>310</v>
      </c>
      <c r="I1291" s="2" t="s">
        <v>2423</v>
      </c>
      <c r="J1291" s="2" t="s">
        <v>2424</v>
      </c>
      <c r="K1291" s="2">
        <v>0.9</v>
      </c>
      <c r="L1291" s="2" t="s">
        <v>2425</v>
      </c>
      <c r="M1291" t="s">
        <v>315</v>
      </c>
      <c r="O1291" t="s">
        <v>45</v>
      </c>
      <c r="P1291" t="b">
        <v>1</v>
      </c>
      <c r="Q1291" t="s">
        <v>34</v>
      </c>
    </row>
    <row r="1292" spans="1:19" hidden="1" x14ac:dyDescent="0.3">
      <c r="A1292" s="2" t="s">
        <v>5484</v>
      </c>
      <c r="B1292" s="2" t="s">
        <v>5485</v>
      </c>
      <c r="C1292" s="2" t="s">
        <v>5368</v>
      </c>
      <c r="D1292" s="2" t="s">
        <v>5451</v>
      </c>
      <c r="E1292" s="2" t="s">
        <v>5474</v>
      </c>
      <c r="F1292" s="2" t="s">
        <v>5479</v>
      </c>
      <c r="G1292" s="2" t="s">
        <v>5486</v>
      </c>
      <c r="H1292" s="2" t="s">
        <v>310</v>
      </c>
      <c r="I1292" s="2" t="s">
        <v>2423</v>
      </c>
      <c r="J1292" s="2" t="s">
        <v>2424</v>
      </c>
      <c r="K1292" s="2">
        <v>0.9</v>
      </c>
      <c r="L1292" s="2" t="s">
        <v>2425</v>
      </c>
      <c r="M1292" t="s">
        <v>315</v>
      </c>
      <c r="O1292" t="s">
        <v>45</v>
      </c>
      <c r="P1292" t="b">
        <v>1</v>
      </c>
      <c r="Q1292" t="s">
        <v>34</v>
      </c>
    </row>
    <row r="1293" spans="1:19" hidden="1" x14ac:dyDescent="0.3">
      <c r="A1293" s="2" t="s">
        <v>5487</v>
      </c>
      <c r="B1293" s="2" t="s">
        <v>5488</v>
      </c>
      <c r="C1293" s="2" t="s">
        <v>5368</v>
      </c>
      <c r="D1293" s="2" t="s">
        <v>5451</v>
      </c>
      <c r="E1293" s="2" t="s">
        <v>5474</v>
      </c>
      <c r="F1293" s="2" t="s">
        <v>5479</v>
      </c>
      <c r="G1293" s="2" t="s">
        <v>5489</v>
      </c>
      <c r="H1293" s="2" t="s">
        <v>310</v>
      </c>
      <c r="I1293" s="2" t="s">
        <v>2423</v>
      </c>
      <c r="J1293" s="2" t="s">
        <v>2424</v>
      </c>
      <c r="K1293" s="2">
        <v>0.9</v>
      </c>
      <c r="L1293" s="2" t="s">
        <v>2425</v>
      </c>
      <c r="M1293" t="s">
        <v>315</v>
      </c>
      <c r="O1293" t="s">
        <v>45</v>
      </c>
      <c r="P1293" t="b">
        <v>1</v>
      </c>
      <c r="Q1293" t="s">
        <v>34</v>
      </c>
    </row>
    <row r="1294" spans="1:19" hidden="1" x14ac:dyDescent="0.3">
      <c r="A1294" s="2" t="s">
        <v>5490</v>
      </c>
      <c r="B1294" s="2" t="s">
        <v>5491</v>
      </c>
      <c r="C1294" s="2" t="s">
        <v>5368</v>
      </c>
      <c r="D1294" s="2" t="s">
        <v>5451</v>
      </c>
      <c r="E1294" s="2" t="s">
        <v>5474</v>
      </c>
      <c r="F1294" s="2" t="s">
        <v>5479</v>
      </c>
      <c r="G1294" s="2" t="s">
        <v>5492</v>
      </c>
      <c r="H1294" s="2" t="s">
        <v>310</v>
      </c>
      <c r="I1294" s="2" t="s">
        <v>2423</v>
      </c>
      <c r="J1294" s="2" t="s">
        <v>2424</v>
      </c>
      <c r="K1294" s="2">
        <v>0.9</v>
      </c>
      <c r="L1294" s="2" t="s">
        <v>2425</v>
      </c>
      <c r="M1294" t="s">
        <v>315</v>
      </c>
      <c r="N1294" t="s">
        <v>32</v>
      </c>
      <c r="O1294" t="s">
        <v>33</v>
      </c>
      <c r="P1294" t="b">
        <v>1</v>
      </c>
      <c r="Q1294" t="s">
        <v>34</v>
      </c>
      <c r="R1294" t="s">
        <v>5493</v>
      </c>
      <c r="S1294" t="s">
        <v>5494</v>
      </c>
    </row>
    <row r="1295" spans="1:19" x14ac:dyDescent="0.3">
      <c r="A1295" s="2" t="s">
        <v>5495</v>
      </c>
      <c r="B1295" s="2" t="s">
        <v>5496</v>
      </c>
      <c r="C1295" s="2" t="s">
        <v>5497</v>
      </c>
      <c r="D1295" s="2" t="s">
        <v>5498</v>
      </c>
      <c r="E1295" s="2" t="s">
        <v>5499</v>
      </c>
      <c r="F1295" s="2" t="s">
        <v>5500</v>
      </c>
      <c r="G1295" s="2" t="s">
        <v>5501</v>
      </c>
      <c r="H1295" s="2" t="s">
        <v>310</v>
      </c>
      <c r="I1295" s="2" t="s">
        <v>2423</v>
      </c>
      <c r="J1295" s="2" t="s">
        <v>2424</v>
      </c>
      <c r="K1295" s="2">
        <v>0.9</v>
      </c>
      <c r="L1295" s="2" t="s">
        <v>2425</v>
      </c>
      <c r="O1295" t="s">
        <v>895</v>
      </c>
      <c r="P1295" t="b">
        <v>0</v>
      </c>
      <c r="Q1295" t="s">
        <v>896</v>
      </c>
    </row>
    <row r="1296" spans="1:19" x14ac:dyDescent="0.3">
      <c r="A1296" s="2" t="s">
        <v>5502</v>
      </c>
      <c r="B1296" s="2" t="s">
        <v>5503</v>
      </c>
      <c r="C1296" s="2" t="s">
        <v>5497</v>
      </c>
      <c r="D1296" s="2" t="s">
        <v>5498</v>
      </c>
      <c r="E1296" s="2" t="s">
        <v>5499</v>
      </c>
      <c r="F1296" s="2" t="s">
        <v>5504</v>
      </c>
      <c r="G1296" s="2" t="s">
        <v>5505</v>
      </c>
      <c r="H1296" s="2" t="s">
        <v>310</v>
      </c>
      <c r="I1296" s="2" t="s">
        <v>2423</v>
      </c>
      <c r="J1296" s="2" t="s">
        <v>2424</v>
      </c>
      <c r="K1296" s="2">
        <v>0.9</v>
      </c>
      <c r="L1296" s="2" t="s">
        <v>2425</v>
      </c>
      <c r="O1296" t="s">
        <v>895</v>
      </c>
      <c r="P1296" t="b">
        <v>0</v>
      </c>
      <c r="Q1296" t="s">
        <v>896</v>
      </c>
    </row>
    <row r="1297" spans="1:19" hidden="1" x14ac:dyDescent="0.3">
      <c r="A1297" s="2" t="s">
        <v>5506</v>
      </c>
      <c r="B1297" s="2" t="s">
        <v>5507</v>
      </c>
      <c r="C1297" s="2" t="s">
        <v>5497</v>
      </c>
      <c r="D1297" s="2" t="s">
        <v>5498</v>
      </c>
      <c r="E1297" s="2" t="s">
        <v>5499</v>
      </c>
      <c r="F1297" s="2" t="s">
        <v>5504</v>
      </c>
      <c r="G1297" s="2" t="s">
        <v>5508</v>
      </c>
      <c r="H1297" s="2" t="s">
        <v>310</v>
      </c>
      <c r="I1297" s="2" t="s">
        <v>2423</v>
      </c>
      <c r="J1297" s="2" t="s">
        <v>2424</v>
      </c>
      <c r="K1297" s="2">
        <v>0.9</v>
      </c>
      <c r="L1297" s="2" t="s">
        <v>2425</v>
      </c>
      <c r="M1297" t="s">
        <v>5509</v>
      </c>
      <c r="O1297" t="s">
        <v>33</v>
      </c>
      <c r="P1297" t="b">
        <v>1</v>
      </c>
      <c r="Q1297" t="s">
        <v>34</v>
      </c>
      <c r="R1297" t="s">
        <v>5510</v>
      </c>
      <c r="S1297" t="s">
        <v>5511</v>
      </c>
    </row>
    <row r="1298" spans="1:19" x14ac:dyDescent="0.3">
      <c r="A1298" s="2" t="s">
        <v>5512</v>
      </c>
      <c r="B1298" s="2" t="s">
        <v>5513</v>
      </c>
      <c r="C1298" s="2" t="s">
        <v>5497</v>
      </c>
      <c r="D1298" s="2" t="s">
        <v>5498</v>
      </c>
      <c r="E1298" s="2" t="s">
        <v>5514</v>
      </c>
      <c r="F1298" s="2" t="s">
        <v>5515</v>
      </c>
      <c r="G1298" s="2" t="s">
        <v>5516</v>
      </c>
      <c r="H1298" s="2" t="s">
        <v>310</v>
      </c>
      <c r="I1298" s="2" t="s">
        <v>2423</v>
      </c>
      <c r="J1298" s="2" t="s">
        <v>2424</v>
      </c>
      <c r="K1298" s="2">
        <v>0.9</v>
      </c>
      <c r="L1298" s="2" t="s">
        <v>2425</v>
      </c>
      <c r="O1298" t="s">
        <v>895</v>
      </c>
      <c r="P1298" t="b">
        <v>0</v>
      </c>
      <c r="Q1298" t="s">
        <v>896</v>
      </c>
    </row>
    <row r="1299" spans="1:19" x14ac:dyDescent="0.3">
      <c r="A1299" s="2" t="s">
        <v>5517</v>
      </c>
      <c r="B1299" s="2" t="s">
        <v>5518</v>
      </c>
      <c r="C1299" s="2" t="s">
        <v>5497</v>
      </c>
      <c r="D1299" s="2" t="s">
        <v>5498</v>
      </c>
      <c r="E1299" s="2" t="s">
        <v>5519</v>
      </c>
      <c r="F1299" s="2" t="s">
        <v>5520</v>
      </c>
      <c r="G1299" s="2" t="s">
        <v>5521</v>
      </c>
      <c r="H1299" s="2" t="s">
        <v>310</v>
      </c>
      <c r="I1299" s="2" t="s">
        <v>2423</v>
      </c>
      <c r="J1299" s="2" t="s">
        <v>2424</v>
      </c>
      <c r="K1299" s="2">
        <v>0.9</v>
      </c>
      <c r="L1299" s="2" t="s">
        <v>2425</v>
      </c>
      <c r="O1299" t="s">
        <v>896</v>
      </c>
      <c r="P1299" t="b">
        <v>0</v>
      </c>
      <c r="Q1299" t="s">
        <v>896</v>
      </c>
      <c r="R1299" t="s">
        <v>5522</v>
      </c>
      <c r="S1299" t="s">
        <v>5523</v>
      </c>
    </row>
    <row r="1300" spans="1:19" x14ac:dyDescent="0.3">
      <c r="A1300" s="2" t="s">
        <v>5524</v>
      </c>
      <c r="B1300" s="2" t="s">
        <v>5525</v>
      </c>
      <c r="C1300" s="2" t="s">
        <v>5497</v>
      </c>
      <c r="D1300" s="2" t="s">
        <v>5498</v>
      </c>
      <c r="E1300" s="2" t="s">
        <v>5526</v>
      </c>
      <c r="F1300" s="2" t="s">
        <v>5527</v>
      </c>
      <c r="G1300" s="2" t="s">
        <v>5528</v>
      </c>
      <c r="H1300" s="2" t="s">
        <v>5529</v>
      </c>
      <c r="I1300" s="2" t="s">
        <v>5530</v>
      </c>
      <c r="J1300" s="2" t="s">
        <v>2397</v>
      </c>
      <c r="K1300" s="2">
        <v>1</v>
      </c>
      <c r="L1300" s="2" t="s">
        <v>5531</v>
      </c>
      <c r="O1300" t="s">
        <v>896</v>
      </c>
      <c r="P1300" t="b">
        <v>0</v>
      </c>
      <c r="Q1300" t="s">
        <v>896</v>
      </c>
      <c r="R1300" t="s">
        <v>5532</v>
      </c>
      <c r="S1300" t="s">
        <v>5533</v>
      </c>
    </row>
    <row r="1301" spans="1:19" x14ac:dyDescent="0.3">
      <c r="A1301" s="2" t="s">
        <v>5534</v>
      </c>
      <c r="B1301" s="2" t="s">
        <v>5535</v>
      </c>
      <c r="C1301" s="2" t="s">
        <v>5497</v>
      </c>
      <c r="D1301" s="2" t="s">
        <v>5498</v>
      </c>
      <c r="E1301" s="2" t="s">
        <v>5526</v>
      </c>
      <c r="F1301" s="2" t="s">
        <v>5536</v>
      </c>
      <c r="G1301" s="2" t="s">
        <v>5537</v>
      </c>
      <c r="H1301" s="2" t="s">
        <v>310</v>
      </c>
      <c r="I1301" s="2" t="s">
        <v>2423</v>
      </c>
      <c r="J1301" s="2" t="s">
        <v>2424</v>
      </c>
      <c r="K1301" s="2">
        <v>0.9</v>
      </c>
      <c r="L1301" s="2" t="s">
        <v>2425</v>
      </c>
      <c r="O1301" t="s">
        <v>895</v>
      </c>
      <c r="P1301" t="b">
        <v>0</v>
      </c>
      <c r="Q1301" t="s">
        <v>896</v>
      </c>
    </row>
    <row r="1302" spans="1:19" x14ac:dyDescent="0.3">
      <c r="A1302" s="2" t="s">
        <v>5538</v>
      </c>
      <c r="B1302" s="2" t="s">
        <v>5539</v>
      </c>
      <c r="C1302" s="2" t="s">
        <v>5497</v>
      </c>
      <c r="D1302" s="2" t="s">
        <v>5498</v>
      </c>
      <c r="E1302" s="2" t="s">
        <v>5526</v>
      </c>
      <c r="F1302" s="2" t="s">
        <v>5540</v>
      </c>
      <c r="G1302" s="2" t="s">
        <v>5541</v>
      </c>
      <c r="H1302" s="2" t="s">
        <v>310</v>
      </c>
      <c r="I1302" s="2" t="s">
        <v>2423</v>
      </c>
      <c r="J1302" s="2" t="s">
        <v>2424</v>
      </c>
      <c r="K1302" s="2">
        <v>0.9</v>
      </c>
      <c r="L1302" s="2" t="s">
        <v>2425</v>
      </c>
      <c r="O1302" t="s">
        <v>896</v>
      </c>
      <c r="P1302" t="b">
        <v>0</v>
      </c>
      <c r="Q1302" t="s">
        <v>896</v>
      </c>
      <c r="R1302" t="s">
        <v>5542</v>
      </c>
      <c r="S1302" t="s">
        <v>5543</v>
      </c>
    </row>
    <row r="1303" spans="1:19" hidden="1" x14ac:dyDescent="0.3">
      <c r="A1303" s="2" t="s">
        <v>5544</v>
      </c>
      <c r="B1303" s="2" t="s">
        <v>5545</v>
      </c>
      <c r="C1303" s="2" t="s">
        <v>5497</v>
      </c>
      <c r="D1303" s="2" t="s">
        <v>5498</v>
      </c>
      <c r="E1303" s="2" t="s">
        <v>5526</v>
      </c>
      <c r="F1303" s="2" t="s">
        <v>5546</v>
      </c>
      <c r="G1303" s="2" t="s">
        <v>5547</v>
      </c>
      <c r="H1303" s="2" t="s">
        <v>310</v>
      </c>
      <c r="I1303" s="2" t="s">
        <v>2423</v>
      </c>
      <c r="J1303" s="2" t="s">
        <v>2424</v>
      </c>
      <c r="K1303" s="2">
        <v>0.9</v>
      </c>
      <c r="L1303" s="2" t="s">
        <v>2425</v>
      </c>
      <c r="M1303" t="s">
        <v>5509</v>
      </c>
      <c r="O1303" t="s">
        <v>33</v>
      </c>
      <c r="P1303" t="b">
        <v>1</v>
      </c>
      <c r="Q1303" t="s">
        <v>34</v>
      </c>
      <c r="R1303" t="s">
        <v>5548</v>
      </c>
      <c r="S1303" t="s">
        <v>5549</v>
      </c>
    </row>
    <row r="1304" spans="1:19" hidden="1" x14ac:dyDescent="0.3">
      <c r="A1304" s="2" t="s">
        <v>5550</v>
      </c>
      <c r="B1304" s="2" t="s">
        <v>5551</v>
      </c>
      <c r="C1304" s="2" t="s">
        <v>5497</v>
      </c>
      <c r="D1304" s="2" t="s">
        <v>5552</v>
      </c>
      <c r="E1304" s="2" t="s">
        <v>5553</v>
      </c>
      <c r="F1304" s="2" t="s">
        <v>5554</v>
      </c>
      <c r="G1304" s="2" t="s">
        <v>5555</v>
      </c>
      <c r="H1304" s="2" t="s">
        <v>310</v>
      </c>
      <c r="I1304" s="2" t="s">
        <v>2423</v>
      </c>
      <c r="J1304" s="2" t="s">
        <v>2424</v>
      </c>
      <c r="K1304" s="2">
        <v>0.9</v>
      </c>
      <c r="L1304" s="2" t="s">
        <v>2425</v>
      </c>
      <c r="M1304" t="s">
        <v>315</v>
      </c>
      <c r="O1304" t="s">
        <v>45</v>
      </c>
      <c r="P1304" t="b">
        <v>1</v>
      </c>
      <c r="Q1304" t="s">
        <v>34</v>
      </c>
    </row>
    <row r="1305" spans="1:19" hidden="1" x14ac:dyDescent="0.3">
      <c r="A1305" s="2" t="s">
        <v>5556</v>
      </c>
      <c r="B1305" s="2" t="s">
        <v>5557</v>
      </c>
      <c r="C1305" s="2" t="s">
        <v>5497</v>
      </c>
      <c r="D1305" s="2" t="s">
        <v>5552</v>
      </c>
      <c r="E1305" s="2" t="s">
        <v>5553</v>
      </c>
      <c r="F1305" s="2" t="s">
        <v>5558</v>
      </c>
      <c r="G1305" s="2" t="s">
        <v>5559</v>
      </c>
      <c r="H1305" s="2" t="s">
        <v>310</v>
      </c>
      <c r="I1305" s="2" t="s">
        <v>2423</v>
      </c>
      <c r="J1305" s="2" t="s">
        <v>2424</v>
      </c>
      <c r="K1305" s="2">
        <v>0.9</v>
      </c>
      <c r="L1305" s="2" t="s">
        <v>2425</v>
      </c>
      <c r="M1305" t="s">
        <v>315</v>
      </c>
      <c r="O1305" t="s">
        <v>45</v>
      </c>
      <c r="P1305" t="b">
        <v>1</v>
      </c>
      <c r="Q1305" t="s">
        <v>34</v>
      </c>
    </row>
    <row r="1306" spans="1:19" hidden="1" x14ac:dyDescent="0.3">
      <c r="A1306" s="2" t="s">
        <v>5560</v>
      </c>
      <c r="B1306" s="2" t="s">
        <v>5561</v>
      </c>
      <c r="C1306" s="2" t="s">
        <v>5497</v>
      </c>
      <c r="D1306" s="2" t="s">
        <v>5552</v>
      </c>
      <c r="E1306" s="2" t="s">
        <v>5562</v>
      </c>
      <c r="F1306" s="2" t="s">
        <v>5563</v>
      </c>
      <c r="G1306" s="2" t="s">
        <v>5564</v>
      </c>
      <c r="H1306" s="2" t="s">
        <v>310</v>
      </c>
      <c r="I1306" s="2" t="s">
        <v>2423</v>
      </c>
      <c r="J1306" s="2" t="s">
        <v>2424</v>
      </c>
      <c r="K1306" s="2">
        <v>0.9</v>
      </c>
      <c r="L1306" s="2" t="s">
        <v>2425</v>
      </c>
      <c r="M1306" t="s">
        <v>315</v>
      </c>
      <c r="N1306" t="s">
        <v>32</v>
      </c>
      <c r="O1306" t="s">
        <v>33</v>
      </c>
      <c r="P1306" t="b">
        <v>1</v>
      </c>
      <c r="Q1306" t="s">
        <v>34</v>
      </c>
      <c r="R1306" t="s">
        <v>5565</v>
      </c>
      <c r="S1306" t="s">
        <v>5566</v>
      </c>
    </row>
    <row r="1307" spans="1:19" hidden="1" x14ac:dyDescent="0.3">
      <c r="A1307" s="2" t="s">
        <v>5567</v>
      </c>
      <c r="B1307" s="2" t="s">
        <v>5568</v>
      </c>
      <c r="C1307" s="2" t="s">
        <v>5497</v>
      </c>
      <c r="D1307" s="2" t="s">
        <v>5552</v>
      </c>
      <c r="E1307" s="2" t="s">
        <v>5562</v>
      </c>
      <c r="F1307" s="2" t="s">
        <v>5569</v>
      </c>
      <c r="G1307" s="2" t="s">
        <v>5570</v>
      </c>
      <c r="H1307" s="2" t="s">
        <v>310</v>
      </c>
      <c r="I1307" s="2" t="s">
        <v>2423</v>
      </c>
      <c r="J1307" s="2" t="s">
        <v>2424</v>
      </c>
      <c r="K1307" s="2">
        <v>0.9</v>
      </c>
      <c r="L1307" s="2" t="s">
        <v>2425</v>
      </c>
      <c r="M1307" t="s">
        <v>315</v>
      </c>
      <c r="O1307" t="s">
        <v>45</v>
      </c>
      <c r="P1307" t="b">
        <v>1</v>
      </c>
      <c r="Q1307" t="s">
        <v>34</v>
      </c>
    </row>
    <row r="1308" spans="1:19" hidden="1" x14ac:dyDescent="0.3">
      <c r="A1308" s="2" t="s">
        <v>5571</v>
      </c>
      <c r="B1308" s="2" t="s">
        <v>5572</v>
      </c>
      <c r="C1308" s="2" t="s">
        <v>5497</v>
      </c>
      <c r="D1308" s="2" t="s">
        <v>5552</v>
      </c>
      <c r="E1308" s="2" t="s">
        <v>5562</v>
      </c>
      <c r="F1308" s="2" t="s">
        <v>5569</v>
      </c>
      <c r="G1308" s="2" t="s">
        <v>5573</v>
      </c>
      <c r="H1308" s="2" t="s">
        <v>310</v>
      </c>
      <c r="I1308" s="2" t="s">
        <v>2423</v>
      </c>
      <c r="J1308" s="2" t="s">
        <v>2424</v>
      </c>
      <c r="K1308" s="2">
        <v>0.9</v>
      </c>
      <c r="L1308" s="2" t="s">
        <v>2425</v>
      </c>
      <c r="M1308" t="s">
        <v>315</v>
      </c>
      <c r="O1308" t="s">
        <v>45</v>
      </c>
      <c r="P1308" t="b">
        <v>1</v>
      </c>
      <c r="Q1308" t="s">
        <v>34</v>
      </c>
    </row>
    <row r="1309" spans="1:19" hidden="1" x14ac:dyDescent="0.3">
      <c r="A1309" s="2" t="s">
        <v>5574</v>
      </c>
      <c r="B1309" s="2" t="s">
        <v>5575</v>
      </c>
      <c r="C1309" s="2" t="s">
        <v>5497</v>
      </c>
      <c r="D1309" s="2" t="s">
        <v>5552</v>
      </c>
      <c r="E1309" s="2" t="s">
        <v>5562</v>
      </c>
      <c r="F1309" s="2" t="s">
        <v>5569</v>
      </c>
      <c r="G1309" s="2" t="s">
        <v>5576</v>
      </c>
      <c r="H1309" s="2" t="s">
        <v>310</v>
      </c>
      <c r="I1309" s="2" t="s">
        <v>2423</v>
      </c>
      <c r="J1309" s="2" t="s">
        <v>2424</v>
      </c>
      <c r="K1309" s="2">
        <v>0.9</v>
      </c>
      <c r="L1309" s="2" t="s">
        <v>2425</v>
      </c>
      <c r="M1309" t="s">
        <v>315</v>
      </c>
      <c r="O1309" t="s">
        <v>45</v>
      </c>
      <c r="P1309" t="b">
        <v>1</v>
      </c>
      <c r="Q1309" t="s">
        <v>34</v>
      </c>
    </row>
    <row r="1310" spans="1:19" hidden="1" x14ac:dyDescent="0.3">
      <c r="A1310" s="2" t="s">
        <v>5577</v>
      </c>
      <c r="B1310" s="2" t="s">
        <v>5578</v>
      </c>
      <c r="C1310" s="2" t="s">
        <v>5497</v>
      </c>
      <c r="D1310" s="2" t="s">
        <v>5552</v>
      </c>
      <c r="E1310" s="2" t="s">
        <v>5562</v>
      </c>
      <c r="F1310" s="2" t="s">
        <v>5569</v>
      </c>
      <c r="G1310" s="2" t="s">
        <v>5579</v>
      </c>
      <c r="H1310" s="2" t="s">
        <v>310</v>
      </c>
      <c r="I1310" s="2" t="s">
        <v>2423</v>
      </c>
      <c r="J1310" s="2" t="s">
        <v>2424</v>
      </c>
      <c r="K1310" s="2">
        <v>0.9</v>
      </c>
      <c r="L1310" s="2" t="s">
        <v>2425</v>
      </c>
      <c r="M1310" t="s">
        <v>315</v>
      </c>
      <c r="O1310" t="s">
        <v>45</v>
      </c>
      <c r="P1310" t="b">
        <v>1</v>
      </c>
      <c r="Q1310" t="s">
        <v>34</v>
      </c>
    </row>
    <row r="1311" spans="1:19" hidden="1" x14ac:dyDescent="0.3">
      <c r="A1311" s="2" t="s">
        <v>5580</v>
      </c>
      <c r="B1311" s="2" t="s">
        <v>5581</v>
      </c>
      <c r="C1311" s="2" t="s">
        <v>5497</v>
      </c>
      <c r="D1311" s="2" t="s">
        <v>5552</v>
      </c>
      <c r="E1311" s="2" t="s">
        <v>5562</v>
      </c>
      <c r="F1311" s="2" t="s">
        <v>5569</v>
      </c>
      <c r="G1311" s="2" t="s">
        <v>5582</v>
      </c>
      <c r="H1311" s="2" t="s">
        <v>310</v>
      </c>
      <c r="I1311" s="2" t="s">
        <v>2423</v>
      </c>
      <c r="J1311" s="2" t="s">
        <v>2424</v>
      </c>
      <c r="K1311" s="2">
        <v>0.9</v>
      </c>
      <c r="L1311" s="2" t="s">
        <v>2425</v>
      </c>
      <c r="M1311" t="s">
        <v>315</v>
      </c>
      <c r="N1311" t="s">
        <v>32</v>
      </c>
      <c r="O1311" t="s">
        <v>33</v>
      </c>
      <c r="P1311" t="b">
        <v>1</v>
      </c>
      <c r="Q1311" t="s">
        <v>34</v>
      </c>
      <c r="R1311" t="s">
        <v>5583</v>
      </c>
      <c r="S1311" t="s">
        <v>5584</v>
      </c>
    </row>
    <row r="1312" spans="1:19" hidden="1" x14ac:dyDescent="0.3">
      <c r="A1312" s="2" t="s">
        <v>5585</v>
      </c>
      <c r="B1312" s="2" t="s">
        <v>5586</v>
      </c>
      <c r="C1312" s="2" t="s">
        <v>5497</v>
      </c>
      <c r="D1312" s="2" t="s">
        <v>5552</v>
      </c>
      <c r="E1312" s="2" t="s">
        <v>5562</v>
      </c>
      <c r="F1312" s="2" t="s">
        <v>5569</v>
      </c>
      <c r="G1312" s="2" t="s">
        <v>5587</v>
      </c>
      <c r="H1312" s="2" t="s">
        <v>310</v>
      </c>
      <c r="I1312" s="2" t="s">
        <v>2423</v>
      </c>
      <c r="J1312" s="2" t="s">
        <v>2424</v>
      </c>
      <c r="K1312" s="2">
        <v>0.9</v>
      </c>
      <c r="L1312" s="2" t="s">
        <v>2425</v>
      </c>
      <c r="M1312" t="s">
        <v>315</v>
      </c>
      <c r="O1312" t="s">
        <v>45</v>
      </c>
      <c r="P1312" t="b">
        <v>1</v>
      </c>
      <c r="Q1312" t="s">
        <v>34</v>
      </c>
    </row>
    <row r="1313" spans="1:19" hidden="1" x14ac:dyDescent="0.3">
      <c r="A1313" s="2" t="s">
        <v>5588</v>
      </c>
      <c r="B1313" s="2" t="s">
        <v>5589</v>
      </c>
      <c r="C1313" s="2" t="s">
        <v>5497</v>
      </c>
      <c r="D1313" s="2" t="s">
        <v>5552</v>
      </c>
      <c r="E1313" s="2" t="s">
        <v>5562</v>
      </c>
      <c r="F1313" s="2" t="s">
        <v>5569</v>
      </c>
      <c r="G1313" s="2" t="s">
        <v>5590</v>
      </c>
      <c r="H1313" s="2" t="s">
        <v>310</v>
      </c>
      <c r="I1313" s="2" t="s">
        <v>2423</v>
      </c>
      <c r="J1313" s="2" t="s">
        <v>2424</v>
      </c>
      <c r="K1313" s="2">
        <v>0.9</v>
      </c>
      <c r="L1313" s="2" t="s">
        <v>2425</v>
      </c>
      <c r="M1313" t="s">
        <v>315</v>
      </c>
      <c r="O1313" t="s">
        <v>45</v>
      </c>
      <c r="P1313" t="b">
        <v>1</v>
      </c>
      <c r="Q1313" t="s">
        <v>34</v>
      </c>
    </row>
    <row r="1314" spans="1:19" hidden="1" x14ac:dyDescent="0.3">
      <c r="A1314" s="2" t="s">
        <v>5591</v>
      </c>
      <c r="B1314" s="2" t="s">
        <v>5592</v>
      </c>
      <c r="C1314" s="2" t="s">
        <v>5497</v>
      </c>
      <c r="D1314" s="2" t="s">
        <v>5593</v>
      </c>
      <c r="E1314" s="2" t="s">
        <v>5594</v>
      </c>
      <c r="F1314" s="2" t="s">
        <v>5595</v>
      </c>
      <c r="G1314" s="2" t="s">
        <v>5596</v>
      </c>
      <c r="H1314" s="2" t="s">
        <v>310</v>
      </c>
      <c r="I1314" s="2" t="s">
        <v>2423</v>
      </c>
      <c r="J1314" s="2" t="s">
        <v>2424</v>
      </c>
      <c r="K1314" s="2">
        <v>0.9</v>
      </c>
      <c r="L1314" s="2" t="s">
        <v>2425</v>
      </c>
      <c r="M1314" t="s">
        <v>315</v>
      </c>
      <c r="O1314" t="s">
        <v>45</v>
      </c>
      <c r="P1314" t="b">
        <v>1</v>
      </c>
      <c r="Q1314" t="s">
        <v>34</v>
      </c>
    </row>
    <row r="1315" spans="1:19" hidden="1" x14ac:dyDescent="0.3">
      <c r="A1315" s="2" t="s">
        <v>5597</v>
      </c>
      <c r="B1315" s="2" t="s">
        <v>5598</v>
      </c>
      <c r="C1315" s="2" t="s">
        <v>5497</v>
      </c>
      <c r="D1315" s="2" t="s">
        <v>5593</v>
      </c>
      <c r="E1315" s="2" t="s">
        <v>5594</v>
      </c>
      <c r="F1315" s="2" t="s">
        <v>5595</v>
      </c>
      <c r="G1315" s="2" t="s">
        <v>5599</v>
      </c>
      <c r="H1315" s="2" t="s">
        <v>310</v>
      </c>
      <c r="I1315" s="2" t="s">
        <v>2423</v>
      </c>
      <c r="J1315" s="2" t="s">
        <v>2424</v>
      </c>
      <c r="K1315" s="2">
        <v>0.9</v>
      </c>
      <c r="L1315" s="2" t="s">
        <v>2425</v>
      </c>
      <c r="M1315" t="s">
        <v>315</v>
      </c>
      <c r="O1315" t="s">
        <v>45</v>
      </c>
      <c r="P1315" t="b">
        <v>1</v>
      </c>
      <c r="Q1315" t="s">
        <v>34</v>
      </c>
    </row>
    <row r="1316" spans="1:19" hidden="1" x14ac:dyDescent="0.3">
      <c r="A1316" s="2" t="s">
        <v>5600</v>
      </c>
      <c r="B1316" s="2" t="s">
        <v>5601</v>
      </c>
      <c r="C1316" s="2" t="s">
        <v>5497</v>
      </c>
      <c r="D1316" s="2" t="s">
        <v>5593</v>
      </c>
      <c r="E1316" s="2" t="s">
        <v>5594</v>
      </c>
      <c r="F1316" s="2" t="s">
        <v>5595</v>
      </c>
      <c r="G1316" s="2" t="s">
        <v>5602</v>
      </c>
      <c r="H1316" s="2" t="s">
        <v>310</v>
      </c>
      <c r="I1316" s="2" t="s">
        <v>2423</v>
      </c>
      <c r="J1316" s="2" t="s">
        <v>2424</v>
      </c>
      <c r="K1316" s="2">
        <v>0.9</v>
      </c>
      <c r="L1316" s="2" t="s">
        <v>2425</v>
      </c>
      <c r="M1316" t="s">
        <v>315</v>
      </c>
      <c r="O1316" t="s">
        <v>45</v>
      </c>
      <c r="P1316" t="b">
        <v>1</v>
      </c>
      <c r="Q1316" t="s">
        <v>34</v>
      </c>
    </row>
    <row r="1317" spans="1:19" hidden="1" x14ac:dyDescent="0.3">
      <c r="A1317" s="2" t="s">
        <v>5603</v>
      </c>
      <c r="B1317" s="2" t="s">
        <v>5604</v>
      </c>
      <c r="C1317" s="2" t="s">
        <v>5497</v>
      </c>
      <c r="D1317" s="2" t="s">
        <v>5593</v>
      </c>
      <c r="E1317" s="2" t="s">
        <v>5594</v>
      </c>
      <c r="F1317" s="2" t="s">
        <v>5605</v>
      </c>
      <c r="G1317" s="2" t="s">
        <v>5606</v>
      </c>
      <c r="H1317" s="2" t="s">
        <v>310</v>
      </c>
      <c r="I1317" s="2" t="s">
        <v>2423</v>
      </c>
      <c r="J1317" s="2" t="s">
        <v>2424</v>
      </c>
      <c r="K1317" s="2">
        <v>0.9</v>
      </c>
      <c r="L1317" s="2" t="s">
        <v>2425</v>
      </c>
      <c r="M1317" t="s">
        <v>315</v>
      </c>
      <c r="O1317" t="s">
        <v>45</v>
      </c>
      <c r="P1317" t="b">
        <v>1</v>
      </c>
      <c r="Q1317" t="s">
        <v>34</v>
      </c>
    </row>
    <row r="1318" spans="1:19" hidden="1" x14ac:dyDescent="0.3">
      <c r="A1318" s="2" t="s">
        <v>5607</v>
      </c>
      <c r="B1318" s="2" t="s">
        <v>5608</v>
      </c>
      <c r="C1318" s="2" t="s">
        <v>5497</v>
      </c>
      <c r="D1318" s="2" t="s">
        <v>5593</v>
      </c>
      <c r="E1318" s="2" t="s">
        <v>5594</v>
      </c>
      <c r="F1318" s="2" t="s">
        <v>5605</v>
      </c>
      <c r="G1318" s="2" t="s">
        <v>5609</v>
      </c>
      <c r="H1318" s="2" t="s">
        <v>310</v>
      </c>
      <c r="I1318" s="2" t="s">
        <v>2423</v>
      </c>
      <c r="J1318" s="2" t="s">
        <v>2424</v>
      </c>
      <c r="K1318" s="2">
        <v>0.9</v>
      </c>
      <c r="L1318" s="2" t="s">
        <v>2425</v>
      </c>
      <c r="M1318" t="s">
        <v>315</v>
      </c>
      <c r="N1318" t="s">
        <v>32</v>
      </c>
      <c r="O1318" t="s">
        <v>33</v>
      </c>
      <c r="P1318" t="b">
        <v>1</v>
      </c>
      <c r="Q1318" t="s">
        <v>34</v>
      </c>
      <c r="R1318" t="s">
        <v>5610</v>
      </c>
      <c r="S1318" t="s">
        <v>5611</v>
      </c>
    </row>
    <row r="1319" spans="1:19" hidden="1" x14ac:dyDescent="0.3">
      <c r="A1319" s="2" t="s">
        <v>5612</v>
      </c>
      <c r="B1319" s="2" t="s">
        <v>5613</v>
      </c>
      <c r="C1319" s="2" t="s">
        <v>5497</v>
      </c>
      <c r="D1319" s="2" t="s">
        <v>5593</v>
      </c>
      <c r="E1319" s="2" t="s">
        <v>5594</v>
      </c>
      <c r="F1319" s="2" t="s">
        <v>5614</v>
      </c>
      <c r="G1319" s="2" t="s">
        <v>5615</v>
      </c>
      <c r="H1319" s="2" t="s">
        <v>310</v>
      </c>
      <c r="I1319" s="2" t="s">
        <v>2423</v>
      </c>
      <c r="J1319" s="2" t="s">
        <v>2424</v>
      </c>
      <c r="K1319" s="2">
        <v>0.9</v>
      </c>
      <c r="L1319" s="2" t="s">
        <v>2425</v>
      </c>
      <c r="M1319" t="s">
        <v>315</v>
      </c>
      <c r="O1319" t="s">
        <v>45</v>
      </c>
      <c r="P1319" t="b">
        <v>1</v>
      </c>
      <c r="Q1319" t="s">
        <v>34</v>
      </c>
    </row>
    <row r="1320" spans="1:19" hidden="1" x14ac:dyDescent="0.3">
      <c r="A1320" s="2" t="s">
        <v>5616</v>
      </c>
      <c r="B1320" s="2" t="s">
        <v>5617</v>
      </c>
      <c r="C1320" s="2" t="s">
        <v>5497</v>
      </c>
      <c r="D1320" s="2" t="s">
        <v>5593</v>
      </c>
      <c r="E1320" s="2" t="s">
        <v>5594</v>
      </c>
      <c r="F1320" s="2" t="s">
        <v>5614</v>
      </c>
      <c r="G1320" s="2" t="s">
        <v>5618</v>
      </c>
      <c r="H1320" s="2" t="s">
        <v>310</v>
      </c>
      <c r="I1320" s="2" t="s">
        <v>2423</v>
      </c>
      <c r="J1320" s="2" t="s">
        <v>2424</v>
      </c>
      <c r="K1320" s="2">
        <v>0.9</v>
      </c>
      <c r="L1320" s="2" t="s">
        <v>2425</v>
      </c>
      <c r="M1320" t="s">
        <v>315</v>
      </c>
      <c r="O1320" t="s">
        <v>45</v>
      </c>
      <c r="P1320" t="b">
        <v>1</v>
      </c>
      <c r="Q1320" t="s">
        <v>34</v>
      </c>
    </row>
    <row r="1321" spans="1:19" hidden="1" x14ac:dyDescent="0.3">
      <c r="A1321" s="2" t="s">
        <v>5619</v>
      </c>
      <c r="B1321" s="2" t="s">
        <v>5620</v>
      </c>
      <c r="C1321" s="2" t="s">
        <v>5497</v>
      </c>
      <c r="D1321" s="2" t="s">
        <v>5593</v>
      </c>
      <c r="E1321" s="2" t="s">
        <v>5594</v>
      </c>
      <c r="F1321" s="2" t="s">
        <v>5614</v>
      </c>
      <c r="G1321" s="2" t="s">
        <v>5621</v>
      </c>
      <c r="H1321" s="2" t="s">
        <v>310</v>
      </c>
      <c r="I1321" s="2" t="s">
        <v>2423</v>
      </c>
      <c r="J1321" s="2" t="s">
        <v>2424</v>
      </c>
      <c r="K1321" s="2">
        <v>0.9</v>
      </c>
      <c r="L1321" s="2" t="s">
        <v>2425</v>
      </c>
      <c r="M1321" t="s">
        <v>315</v>
      </c>
      <c r="O1321" t="s">
        <v>45</v>
      </c>
      <c r="P1321" t="b">
        <v>1</v>
      </c>
      <c r="Q1321" t="s">
        <v>34</v>
      </c>
    </row>
    <row r="1322" spans="1:19" hidden="1" x14ac:dyDescent="0.3">
      <c r="A1322" s="2" t="s">
        <v>5622</v>
      </c>
      <c r="B1322" s="2" t="s">
        <v>5623</v>
      </c>
      <c r="C1322" s="2" t="s">
        <v>5497</v>
      </c>
      <c r="D1322" s="2" t="s">
        <v>5593</v>
      </c>
      <c r="E1322" s="2" t="s">
        <v>5594</v>
      </c>
      <c r="F1322" s="2" t="s">
        <v>5614</v>
      </c>
      <c r="G1322" s="2" t="s">
        <v>5624</v>
      </c>
      <c r="H1322" s="2" t="s">
        <v>310</v>
      </c>
      <c r="I1322" s="2" t="s">
        <v>2423</v>
      </c>
      <c r="J1322" s="2" t="s">
        <v>2424</v>
      </c>
      <c r="K1322" s="2">
        <v>0.9</v>
      </c>
      <c r="L1322" s="2" t="s">
        <v>2425</v>
      </c>
      <c r="M1322" t="s">
        <v>315</v>
      </c>
      <c r="O1322" t="s">
        <v>45</v>
      </c>
      <c r="P1322" t="b">
        <v>1</v>
      </c>
      <c r="Q1322" t="s">
        <v>34</v>
      </c>
    </row>
    <row r="1323" spans="1:19" hidden="1" x14ac:dyDescent="0.3">
      <c r="A1323" s="2" t="s">
        <v>5625</v>
      </c>
      <c r="B1323" s="2" t="s">
        <v>5626</v>
      </c>
      <c r="C1323" s="2" t="s">
        <v>5497</v>
      </c>
      <c r="D1323" s="2" t="s">
        <v>5593</v>
      </c>
      <c r="E1323" s="2" t="s">
        <v>5594</v>
      </c>
      <c r="F1323" s="2" t="s">
        <v>5614</v>
      </c>
      <c r="G1323" s="2" t="s">
        <v>5627</v>
      </c>
      <c r="H1323" s="2" t="s">
        <v>310</v>
      </c>
      <c r="I1323" s="2" t="s">
        <v>2423</v>
      </c>
      <c r="J1323" s="2" t="s">
        <v>2424</v>
      </c>
      <c r="K1323" s="2">
        <v>0.9</v>
      </c>
      <c r="L1323" s="2" t="s">
        <v>2425</v>
      </c>
      <c r="M1323" t="s">
        <v>315</v>
      </c>
      <c r="O1323" t="s">
        <v>45</v>
      </c>
      <c r="P1323" t="b">
        <v>1</v>
      </c>
      <c r="Q1323" t="s">
        <v>34</v>
      </c>
    </row>
    <row r="1324" spans="1:19" hidden="1" x14ac:dyDescent="0.3">
      <c r="A1324" s="2" t="s">
        <v>5628</v>
      </c>
      <c r="B1324" s="2" t="s">
        <v>5629</v>
      </c>
      <c r="C1324" s="2" t="s">
        <v>5497</v>
      </c>
      <c r="D1324" s="2" t="s">
        <v>5593</v>
      </c>
      <c r="E1324" s="2" t="s">
        <v>5594</v>
      </c>
      <c r="F1324" s="2" t="s">
        <v>5614</v>
      </c>
      <c r="G1324" s="2" t="s">
        <v>5630</v>
      </c>
      <c r="H1324" s="2" t="s">
        <v>310</v>
      </c>
      <c r="I1324" s="2" t="s">
        <v>2423</v>
      </c>
      <c r="J1324" s="2" t="s">
        <v>2424</v>
      </c>
      <c r="K1324" s="2">
        <v>0.9</v>
      </c>
      <c r="L1324" s="2" t="s">
        <v>2425</v>
      </c>
      <c r="M1324" t="s">
        <v>315</v>
      </c>
      <c r="O1324" t="s">
        <v>45</v>
      </c>
      <c r="P1324" t="b">
        <v>1</v>
      </c>
      <c r="Q1324" t="s">
        <v>34</v>
      </c>
    </row>
    <row r="1325" spans="1:19" hidden="1" x14ac:dyDescent="0.3">
      <c r="A1325" s="2" t="s">
        <v>5631</v>
      </c>
      <c r="B1325" s="2" t="s">
        <v>5632</v>
      </c>
      <c r="C1325" s="2" t="s">
        <v>5497</v>
      </c>
      <c r="D1325" s="2" t="s">
        <v>5593</v>
      </c>
      <c r="E1325" s="2" t="s">
        <v>5594</v>
      </c>
      <c r="F1325" s="2" t="s">
        <v>5633</v>
      </c>
      <c r="G1325" s="2" t="s">
        <v>5634</v>
      </c>
      <c r="H1325" s="2" t="s">
        <v>310</v>
      </c>
      <c r="I1325" s="2" t="s">
        <v>2423</v>
      </c>
      <c r="J1325" s="2" t="s">
        <v>2424</v>
      </c>
      <c r="K1325" s="2">
        <v>0.9</v>
      </c>
      <c r="L1325" s="2" t="s">
        <v>2425</v>
      </c>
      <c r="M1325" t="s">
        <v>315</v>
      </c>
      <c r="O1325" t="s">
        <v>45</v>
      </c>
      <c r="P1325" t="b">
        <v>1</v>
      </c>
      <c r="Q1325" t="s">
        <v>34</v>
      </c>
    </row>
    <row r="1326" spans="1:19" hidden="1" x14ac:dyDescent="0.3">
      <c r="A1326" s="2" t="s">
        <v>5635</v>
      </c>
      <c r="B1326" s="2" t="s">
        <v>5636</v>
      </c>
      <c r="C1326" s="2" t="s">
        <v>5497</v>
      </c>
      <c r="D1326" s="2" t="s">
        <v>5593</v>
      </c>
      <c r="E1326" s="2" t="s">
        <v>5594</v>
      </c>
      <c r="F1326" s="2" t="s">
        <v>5633</v>
      </c>
      <c r="G1326" s="2" t="s">
        <v>5637</v>
      </c>
      <c r="H1326" s="2" t="s">
        <v>310</v>
      </c>
      <c r="I1326" s="2" t="s">
        <v>2423</v>
      </c>
      <c r="J1326" s="2" t="s">
        <v>2424</v>
      </c>
      <c r="K1326" s="2">
        <v>0.9</v>
      </c>
      <c r="L1326" s="2" t="s">
        <v>2425</v>
      </c>
      <c r="M1326" t="s">
        <v>315</v>
      </c>
      <c r="O1326" t="s">
        <v>45</v>
      </c>
      <c r="P1326" t="b">
        <v>1</v>
      </c>
      <c r="Q1326" t="s">
        <v>34</v>
      </c>
    </row>
    <row r="1327" spans="1:19" hidden="1" x14ac:dyDescent="0.3">
      <c r="A1327" s="2" t="s">
        <v>5638</v>
      </c>
      <c r="B1327" s="2" t="s">
        <v>5639</v>
      </c>
      <c r="C1327" s="2" t="s">
        <v>5497</v>
      </c>
      <c r="D1327" s="2" t="s">
        <v>5593</v>
      </c>
      <c r="E1327" s="2" t="s">
        <v>5594</v>
      </c>
      <c r="F1327" s="2" t="s">
        <v>5633</v>
      </c>
      <c r="G1327" s="2" t="s">
        <v>5640</v>
      </c>
      <c r="H1327" s="2" t="s">
        <v>310</v>
      </c>
      <c r="I1327" s="2" t="s">
        <v>2423</v>
      </c>
      <c r="J1327" s="2" t="s">
        <v>2424</v>
      </c>
      <c r="K1327" s="2">
        <v>0.9</v>
      </c>
      <c r="L1327" s="2" t="s">
        <v>2425</v>
      </c>
      <c r="M1327" t="s">
        <v>315</v>
      </c>
      <c r="O1327" t="s">
        <v>45</v>
      </c>
      <c r="P1327" t="b">
        <v>1</v>
      </c>
      <c r="Q1327" t="s">
        <v>34</v>
      </c>
    </row>
    <row r="1328" spans="1:19" hidden="1" x14ac:dyDescent="0.3">
      <c r="A1328" s="2" t="s">
        <v>5641</v>
      </c>
      <c r="B1328" s="2" t="s">
        <v>5642</v>
      </c>
      <c r="C1328" s="2" t="s">
        <v>5497</v>
      </c>
      <c r="D1328" s="2" t="s">
        <v>5593</v>
      </c>
      <c r="E1328" s="2" t="s">
        <v>5594</v>
      </c>
      <c r="F1328" s="2" t="s">
        <v>5633</v>
      </c>
      <c r="G1328" s="2" t="s">
        <v>5643</v>
      </c>
      <c r="H1328" s="2" t="s">
        <v>310</v>
      </c>
      <c r="I1328" s="2" t="s">
        <v>2423</v>
      </c>
      <c r="J1328" s="2" t="s">
        <v>2424</v>
      </c>
      <c r="K1328" s="2">
        <v>0.9</v>
      </c>
      <c r="L1328" s="2" t="s">
        <v>2425</v>
      </c>
      <c r="M1328" t="s">
        <v>315</v>
      </c>
      <c r="O1328" t="s">
        <v>45</v>
      </c>
      <c r="P1328" t="b">
        <v>1</v>
      </c>
      <c r="Q1328" t="s">
        <v>34</v>
      </c>
    </row>
    <row r="1329" spans="1:17" hidden="1" x14ac:dyDescent="0.3">
      <c r="A1329" s="2" t="s">
        <v>5644</v>
      </c>
      <c r="B1329" s="2" t="s">
        <v>5645</v>
      </c>
      <c r="C1329" s="2" t="s">
        <v>5497</v>
      </c>
      <c r="D1329" s="2" t="s">
        <v>5593</v>
      </c>
      <c r="E1329" s="2" t="s">
        <v>5594</v>
      </c>
      <c r="F1329" s="2" t="s">
        <v>5633</v>
      </c>
      <c r="G1329" s="2" t="s">
        <v>5646</v>
      </c>
      <c r="H1329" s="2" t="s">
        <v>310</v>
      </c>
      <c r="I1329" s="2" t="s">
        <v>2423</v>
      </c>
      <c r="J1329" s="2" t="s">
        <v>2424</v>
      </c>
      <c r="K1329" s="2">
        <v>0.9</v>
      </c>
      <c r="L1329" s="2" t="s">
        <v>2425</v>
      </c>
      <c r="M1329" t="s">
        <v>315</v>
      </c>
      <c r="O1329" t="s">
        <v>45</v>
      </c>
      <c r="P1329" t="b">
        <v>1</v>
      </c>
      <c r="Q1329" t="s">
        <v>34</v>
      </c>
    </row>
    <row r="1330" spans="1:17" hidden="1" x14ac:dyDescent="0.3">
      <c r="A1330" s="2" t="s">
        <v>5647</v>
      </c>
      <c r="B1330" s="2" t="s">
        <v>5648</v>
      </c>
      <c r="C1330" s="2" t="s">
        <v>5497</v>
      </c>
      <c r="D1330" s="2" t="s">
        <v>5593</v>
      </c>
      <c r="E1330" s="2" t="s">
        <v>5594</v>
      </c>
      <c r="F1330" s="2" t="s">
        <v>5633</v>
      </c>
      <c r="G1330" s="2" t="s">
        <v>5649</v>
      </c>
      <c r="H1330" s="2" t="s">
        <v>310</v>
      </c>
      <c r="I1330" s="2" t="s">
        <v>2423</v>
      </c>
      <c r="J1330" s="2" t="s">
        <v>2424</v>
      </c>
      <c r="K1330" s="2">
        <v>0.9</v>
      </c>
      <c r="L1330" s="2" t="s">
        <v>2425</v>
      </c>
      <c r="M1330" t="s">
        <v>315</v>
      </c>
      <c r="O1330" t="s">
        <v>45</v>
      </c>
      <c r="P1330" t="b">
        <v>1</v>
      </c>
      <c r="Q1330" t="s">
        <v>34</v>
      </c>
    </row>
    <row r="1331" spans="1:17" hidden="1" x14ac:dyDescent="0.3">
      <c r="A1331" s="2" t="s">
        <v>5650</v>
      </c>
      <c r="B1331" s="2" t="s">
        <v>5651</v>
      </c>
      <c r="C1331" s="2" t="s">
        <v>5497</v>
      </c>
      <c r="D1331" s="2" t="s">
        <v>5593</v>
      </c>
      <c r="E1331" s="2" t="s">
        <v>5594</v>
      </c>
      <c r="F1331" s="2" t="s">
        <v>5633</v>
      </c>
      <c r="G1331" s="2" t="s">
        <v>5652</v>
      </c>
      <c r="H1331" s="2" t="s">
        <v>310</v>
      </c>
      <c r="I1331" s="2" t="s">
        <v>2423</v>
      </c>
      <c r="J1331" s="2" t="s">
        <v>2424</v>
      </c>
      <c r="K1331" s="2">
        <v>0.9</v>
      </c>
      <c r="L1331" s="2" t="s">
        <v>2425</v>
      </c>
      <c r="M1331" t="s">
        <v>315</v>
      </c>
      <c r="O1331" t="s">
        <v>45</v>
      </c>
      <c r="P1331" t="b">
        <v>1</v>
      </c>
      <c r="Q1331" t="s">
        <v>34</v>
      </c>
    </row>
    <row r="1332" spans="1:17" x14ac:dyDescent="0.3">
      <c r="A1332" s="2" t="s">
        <v>5653</v>
      </c>
      <c r="B1332" s="2" t="s">
        <v>5654</v>
      </c>
      <c r="C1332" s="2" t="s">
        <v>5655</v>
      </c>
      <c r="D1332" s="2" t="s">
        <v>5656</v>
      </c>
      <c r="E1332" s="2" t="s">
        <v>5657</v>
      </c>
      <c r="F1332" s="2" t="s">
        <v>5658</v>
      </c>
      <c r="G1332" s="2" t="s">
        <v>5659</v>
      </c>
      <c r="H1332" s="2" t="s">
        <v>310</v>
      </c>
      <c r="I1332" s="2" t="s">
        <v>2423</v>
      </c>
      <c r="J1332" s="2" t="s">
        <v>2424</v>
      </c>
      <c r="K1332" s="2">
        <v>0.9</v>
      </c>
      <c r="L1332" s="2" t="s">
        <v>2425</v>
      </c>
      <c r="O1332" t="s">
        <v>1693</v>
      </c>
      <c r="Q1332" t="s">
        <v>1694</v>
      </c>
    </row>
  </sheetData>
  <autoFilter ref="A1:T1332" xr:uid="{81970636-1995-4CCB-9E4B-C17EDEB5738D}">
    <filterColumn colId="7">
      <colorFilter dxfId="0"/>
    </filterColumn>
  </autoFilter>
  <conditionalFormatting sqref="A2:U1332">
    <cfRule type="expression" dxfId="2" priority="5">
      <formula>AND($H2="INDUSTRIA",$Q2="OK",$M2&lt;&gt;"II",$N2&lt;&gt;"II")</formula>
    </cfRule>
    <cfRule type="expression" dxfId="3" priority="4">
      <formula>AND($H2="COMERCIO",$Q2="OK",$M2&lt;&gt;"I",$N2&lt;&gt;"I")</formula>
    </cfRule>
    <cfRule type="expression" dxfId="4" priority="3">
      <formula>AND($H2="SERVICOS",$Q2="OK",OR($M2="I",$M2="II",$N2="I",$N2="II"),NOT(OR($M2="III",$M2="IV",$M2="V",$N2="III",$N2="IV",$N2="V")))</formula>
    </cfRule>
    <cfRule type="expression" dxfId="5" priority="2">
      <formula>OR($Q2="PROHIBITED",$Q2="NO_ANNEX",$Q2="QUERY_ERROR",$Q2="MISSING_CACHE")</formula>
    </cfRule>
    <cfRule type="expression" dxfId="1" priority="1">
      <formula>AND($Q2="OK",$N2&lt;&gt;"")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/>
  </sheetViews>
  <sheetFormatPr defaultColWidth="8.6640625" defaultRowHeight="14.4" x14ac:dyDescent="0.3"/>
  <cols>
    <col min="1" max="1" width="34" customWidth="1"/>
    <col min="2" max="2" width="14" customWidth="1"/>
    <col min="3" max="3" width="12" customWidth="1"/>
  </cols>
  <sheetData>
    <row r="1" spans="1:6" ht="15.6" customHeight="1" x14ac:dyDescent="0.3">
      <c r="A1" s="4" t="s">
        <v>5660</v>
      </c>
    </row>
    <row r="3" spans="1:6" x14ac:dyDescent="0.3">
      <c r="A3" s="5" t="s">
        <v>7</v>
      </c>
      <c r="B3" s="5" t="s">
        <v>5661</v>
      </c>
      <c r="C3" s="5" t="s">
        <v>5662</v>
      </c>
    </row>
    <row r="4" spans="1:6" x14ac:dyDescent="0.3">
      <c r="A4" s="6" t="s">
        <v>2395</v>
      </c>
      <c r="B4" s="6">
        <f>COUNTIF(Catalogo!H2:H1332,A4)</f>
        <v>223</v>
      </c>
      <c r="C4" s="7">
        <f t="shared" ref="C4:C9" si="0">B4/1331</f>
        <v>0.16754320060105185</v>
      </c>
    </row>
    <row r="5" spans="1:6" x14ac:dyDescent="0.3">
      <c r="A5" s="6" t="s">
        <v>27</v>
      </c>
      <c r="B5" s="6">
        <f>COUNTIF(Catalogo!H2:H1332,A5)</f>
        <v>536</v>
      </c>
      <c r="C5" s="7">
        <f t="shared" si="0"/>
        <v>0.40270473328324569</v>
      </c>
    </row>
    <row r="6" spans="1:6" x14ac:dyDescent="0.3">
      <c r="A6" s="6" t="s">
        <v>310</v>
      </c>
      <c r="B6" s="6">
        <f>COUNTIF(Catalogo!H2:H1332,A6)</f>
        <v>520</v>
      </c>
      <c r="C6" s="7">
        <f t="shared" si="0"/>
        <v>0.39068369646882045</v>
      </c>
    </row>
    <row r="7" spans="1:6" x14ac:dyDescent="0.3">
      <c r="A7" s="6" t="s">
        <v>5163</v>
      </c>
      <c r="B7" s="6">
        <f>COUNTIF(Catalogo!H2:H1332,A7)</f>
        <v>41</v>
      </c>
      <c r="C7" s="7">
        <f t="shared" si="0"/>
        <v>3.0803906836964687E-2</v>
      </c>
    </row>
    <row r="8" spans="1:6" x14ac:dyDescent="0.3">
      <c r="A8" s="6" t="s">
        <v>2499</v>
      </c>
      <c r="B8" s="6">
        <f>COUNTIF(Catalogo!H2:H1332,A8)</f>
        <v>10</v>
      </c>
      <c r="C8" s="7">
        <f t="shared" si="0"/>
        <v>7.5131480090157776E-3</v>
      </c>
    </row>
    <row r="9" spans="1:6" x14ac:dyDescent="0.3">
      <c r="A9" s="6" t="s">
        <v>5529</v>
      </c>
      <c r="B9" s="6">
        <f>COUNTIF(Catalogo!H2:H1332,A9)</f>
        <v>1</v>
      </c>
      <c r="C9" s="7">
        <f t="shared" si="0"/>
        <v>7.513148009015778E-4</v>
      </c>
    </row>
    <row r="10" spans="1:6" x14ac:dyDescent="0.3">
      <c r="A10" s="5" t="s">
        <v>5663</v>
      </c>
      <c r="B10" s="5">
        <f>SUM(B4:B9)</f>
        <v>1331</v>
      </c>
    </row>
    <row r="12" spans="1:6" x14ac:dyDescent="0.3">
      <c r="A12" s="5" t="s">
        <v>5664</v>
      </c>
    </row>
    <row r="13" spans="1:6" ht="39.6" customHeight="1" x14ac:dyDescent="0.3">
      <c r="A13" s="8" t="s">
        <v>5665</v>
      </c>
      <c r="B13" s="9"/>
      <c r="C13" s="9"/>
      <c r="D13" s="9"/>
      <c r="E13" s="9"/>
      <c r="F13" s="9"/>
    </row>
  </sheetData>
  <mergeCells count="1"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75"/>
  <sheetViews>
    <sheetView workbookViewId="0"/>
  </sheetViews>
  <sheetFormatPr defaultRowHeight="14.4" x14ac:dyDescent="0.3"/>
  <sheetData>
    <row r="1" spans="1:3" x14ac:dyDescent="0.3">
      <c r="A1" t="s">
        <v>5666</v>
      </c>
      <c r="B1" t="s">
        <v>5667</v>
      </c>
    </row>
    <row r="2" spans="1:3" x14ac:dyDescent="0.3">
      <c r="A2" t="s">
        <v>5668</v>
      </c>
      <c r="B2">
        <v>1331</v>
      </c>
    </row>
    <row r="3" spans="1:3" x14ac:dyDescent="0.3">
      <c r="A3" t="s">
        <v>5669</v>
      </c>
      <c r="B3">
        <v>255</v>
      </c>
    </row>
    <row r="4" spans="1:3" x14ac:dyDescent="0.3">
      <c r="A4" t="s">
        <v>5670</v>
      </c>
      <c r="B4">
        <v>9</v>
      </c>
    </row>
    <row r="5" spans="1:3" x14ac:dyDescent="0.3">
      <c r="A5" t="s">
        <v>5671</v>
      </c>
      <c r="B5">
        <v>0</v>
      </c>
    </row>
    <row r="6" spans="1:3" x14ac:dyDescent="0.3">
      <c r="A6" t="s">
        <v>5672</v>
      </c>
      <c r="B6">
        <v>1067</v>
      </c>
    </row>
    <row r="8" spans="1:3" x14ac:dyDescent="0.3">
      <c r="A8" t="s">
        <v>5673</v>
      </c>
      <c r="B8" t="s">
        <v>5674</v>
      </c>
      <c r="C8" t="s">
        <v>16</v>
      </c>
    </row>
    <row r="9" spans="1:3" x14ac:dyDescent="0.3">
      <c r="A9" t="s">
        <v>42</v>
      </c>
      <c r="B9" t="s">
        <v>43</v>
      </c>
      <c r="C9" t="s">
        <v>5675</v>
      </c>
    </row>
    <row r="10" spans="1:3" x14ac:dyDescent="0.3">
      <c r="A10" t="s">
        <v>51</v>
      </c>
      <c r="B10" t="s">
        <v>52</v>
      </c>
      <c r="C10" t="s">
        <v>5675</v>
      </c>
    </row>
    <row r="11" spans="1:3" x14ac:dyDescent="0.3">
      <c r="A11" t="s">
        <v>55</v>
      </c>
      <c r="B11" t="s">
        <v>56</v>
      </c>
      <c r="C11" t="s">
        <v>5675</v>
      </c>
    </row>
    <row r="12" spans="1:3" x14ac:dyDescent="0.3">
      <c r="A12" t="s">
        <v>69</v>
      </c>
      <c r="B12" t="s">
        <v>70</v>
      </c>
      <c r="C12" t="s">
        <v>5675</v>
      </c>
    </row>
    <row r="13" spans="1:3" x14ac:dyDescent="0.3">
      <c r="A13" t="s">
        <v>79</v>
      </c>
      <c r="B13" t="s">
        <v>80</v>
      </c>
      <c r="C13" t="s">
        <v>5675</v>
      </c>
    </row>
    <row r="14" spans="1:3" x14ac:dyDescent="0.3">
      <c r="A14" t="s">
        <v>88</v>
      </c>
      <c r="B14" t="s">
        <v>89</v>
      </c>
      <c r="C14" t="s">
        <v>5675</v>
      </c>
    </row>
    <row r="15" spans="1:3" x14ac:dyDescent="0.3">
      <c r="A15" t="s">
        <v>91</v>
      </c>
      <c r="B15" t="s">
        <v>92</v>
      </c>
      <c r="C15" t="s">
        <v>5675</v>
      </c>
    </row>
    <row r="16" spans="1:3" x14ac:dyDescent="0.3">
      <c r="A16" t="s">
        <v>94</v>
      </c>
      <c r="B16" t="s">
        <v>95</v>
      </c>
      <c r="C16" t="s">
        <v>5675</v>
      </c>
    </row>
    <row r="17" spans="1:3" x14ac:dyDescent="0.3">
      <c r="A17" t="s">
        <v>98</v>
      </c>
      <c r="B17" t="s">
        <v>99</v>
      </c>
      <c r="C17" t="s">
        <v>5675</v>
      </c>
    </row>
    <row r="18" spans="1:3" x14ac:dyDescent="0.3">
      <c r="A18" t="s">
        <v>101</v>
      </c>
      <c r="B18" t="s">
        <v>102</v>
      </c>
      <c r="C18" t="s">
        <v>5675</v>
      </c>
    </row>
    <row r="19" spans="1:3" x14ac:dyDescent="0.3">
      <c r="A19" t="s">
        <v>104</v>
      </c>
      <c r="B19" t="s">
        <v>105</v>
      </c>
      <c r="C19" t="s">
        <v>5675</v>
      </c>
    </row>
    <row r="20" spans="1:3" x14ac:dyDescent="0.3">
      <c r="A20" t="s">
        <v>112</v>
      </c>
      <c r="B20" t="s">
        <v>113</v>
      </c>
      <c r="C20" t="s">
        <v>5675</v>
      </c>
    </row>
    <row r="21" spans="1:3" x14ac:dyDescent="0.3">
      <c r="A21" t="s">
        <v>115</v>
      </c>
      <c r="B21" t="s">
        <v>116</v>
      </c>
      <c r="C21" t="s">
        <v>5675</v>
      </c>
    </row>
    <row r="22" spans="1:3" x14ac:dyDescent="0.3">
      <c r="A22" t="s">
        <v>118</v>
      </c>
      <c r="B22" t="s">
        <v>119</v>
      </c>
      <c r="C22" t="s">
        <v>5675</v>
      </c>
    </row>
    <row r="23" spans="1:3" x14ac:dyDescent="0.3">
      <c r="A23" t="s">
        <v>121</v>
      </c>
      <c r="B23" t="s">
        <v>122</v>
      </c>
      <c r="C23" t="s">
        <v>5675</v>
      </c>
    </row>
    <row r="24" spans="1:3" x14ac:dyDescent="0.3">
      <c r="A24" t="s">
        <v>124</v>
      </c>
      <c r="B24" t="s">
        <v>125</v>
      </c>
      <c r="C24" t="s">
        <v>5675</v>
      </c>
    </row>
    <row r="25" spans="1:3" x14ac:dyDescent="0.3">
      <c r="A25" t="s">
        <v>127</v>
      </c>
      <c r="B25" t="s">
        <v>128</v>
      </c>
      <c r="C25" t="s">
        <v>5675</v>
      </c>
    </row>
    <row r="26" spans="1:3" x14ac:dyDescent="0.3">
      <c r="A26" t="s">
        <v>132</v>
      </c>
      <c r="B26" t="s">
        <v>133</v>
      </c>
      <c r="C26" t="s">
        <v>5675</v>
      </c>
    </row>
    <row r="27" spans="1:3" x14ac:dyDescent="0.3">
      <c r="A27" t="s">
        <v>135</v>
      </c>
      <c r="B27" t="s">
        <v>136</v>
      </c>
      <c r="C27" t="s">
        <v>5675</v>
      </c>
    </row>
    <row r="28" spans="1:3" x14ac:dyDescent="0.3">
      <c r="A28" t="s">
        <v>139</v>
      </c>
      <c r="B28" t="s">
        <v>140</v>
      </c>
      <c r="C28" t="s">
        <v>5675</v>
      </c>
    </row>
    <row r="29" spans="1:3" x14ac:dyDescent="0.3">
      <c r="A29" t="s">
        <v>144</v>
      </c>
      <c r="B29" t="s">
        <v>145</v>
      </c>
      <c r="C29" t="s">
        <v>5675</v>
      </c>
    </row>
    <row r="30" spans="1:3" x14ac:dyDescent="0.3">
      <c r="A30" t="s">
        <v>148</v>
      </c>
      <c r="B30" t="s">
        <v>149</v>
      </c>
      <c r="C30" t="s">
        <v>5675</v>
      </c>
    </row>
    <row r="31" spans="1:3" x14ac:dyDescent="0.3">
      <c r="A31" t="s">
        <v>152</v>
      </c>
      <c r="B31" t="s">
        <v>153</v>
      </c>
      <c r="C31" t="s">
        <v>5675</v>
      </c>
    </row>
    <row r="32" spans="1:3" x14ac:dyDescent="0.3">
      <c r="A32" t="s">
        <v>155</v>
      </c>
      <c r="B32" t="s">
        <v>156</v>
      </c>
      <c r="C32" t="s">
        <v>5675</v>
      </c>
    </row>
    <row r="33" spans="1:3" x14ac:dyDescent="0.3">
      <c r="A33" t="s">
        <v>158</v>
      </c>
      <c r="B33" t="s">
        <v>159</v>
      </c>
      <c r="C33" t="s">
        <v>5675</v>
      </c>
    </row>
    <row r="34" spans="1:3" x14ac:dyDescent="0.3">
      <c r="A34" t="s">
        <v>161</v>
      </c>
      <c r="B34" t="s">
        <v>162</v>
      </c>
      <c r="C34" t="s">
        <v>5675</v>
      </c>
    </row>
    <row r="35" spans="1:3" x14ac:dyDescent="0.3">
      <c r="A35" t="s">
        <v>164</v>
      </c>
      <c r="B35" t="s">
        <v>165</v>
      </c>
      <c r="C35" t="s">
        <v>5675</v>
      </c>
    </row>
    <row r="36" spans="1:3" x14ac:dyDescent="0.3">
      <c r="A36" t="s">
        <v>167</v>
      </c>
      <c r="B36" t="s">
        <v>168</v>
      </c>
      <c r="C36" t="s">
        <v>5675</v>
      </c>
    </row>
    <row r="37" spans="1:3" x14ac:dyDescent="0.3">
      <c r="A37" t="s">
        <v>170</v>
      </c>
      <c r="B37" t="s">
        <v>171</v>
      </c>
      <c r="C37" t="s">
        <v>5675</v>
      </c>
    </row>
    <row r="38" spans="1:3" x14ac:dyDescent="0.3">
      <c r="A38" t="s">
        <v>173</v>
      </c>
      <c r="B38" t="s">
        <v>174</v>
      </c>
      <c r="C38" t="s">
        <v>5675</v>
      </c>
    </row>
    <row r="39" spans="1:3" x14ac:dyDescent="0.3">
      <c r="A39" t="s">
        <v>176</v>
      </c>
      <c r="B39" t="s">
        <v>177</v>
      </c>
      <c r="C39" t="s">
        <v>5675</v>
      </c>
    </row>
    <row r="40" spans="1:3" x14ac:dyDescent="0.3">
      <c r="A40" t="s">
        <v>179</v>
      </c>
      <c r="B40" t="s">
        <v>180</v>
      </c>
      <c r="C40" t="s">
        <v>5675</v>
      </c>
    </row>
    <row r="41" spans="1:3" x14ac:dyDescent="0.3">
      <c r="A41" t="s">
        <v>182</v>
      </c>
      <c r="B41" t="s">
        <v>183</v>
      </c>
      <c r="C41" t="s">
        <v>5675</v>
      </c>
    </row>
    <row r="42" spans="1:3" x14ac:dyDescent="0.3">
      <c r="A42" t="s">
        <v>185</v>
      </c>
      <c r="B42" t="s">
        <v>186</v>
      </c>
      <c r="C42" t="s">
        <v>5675</v>
      </c>
    </row>
    <row r="43" spans="1:3" x14ac:dyDescent="0.3">
      <c r="A43" t="s">
        <v>189</v>
      </c>
      <c r="B43" t="s">
        <v>190</v>
      </c>
      <c r="C43" t="s">
        <v>5675</v>
      </c>
    </row>
    <row r="44" spans="1:3" x14ac:dyDescent="0.3">
      <c r="A44" t="s">
        <v>193</v>
      </c>
      <c r="B44" t="s">
        <v>194</v>
      </c>
      <c r="C44" t="s">
        <v>5675</v>
      </c>
    </row>
    <row r="45" spans="1:3" x14ac:dyDescent="0.3">
      <c r="A45" t="s">
        <v>197</v>
      </c>
      <c r="B45" t="s">
        <v>198</v>
      </c>
      <c r="C45" t="s">
        <v>5675</v>
      </c>
    </row>
    <row r="46" spans="1:3" x14ac:dyDescent="0.3">
      <c r="A46" t="s">
        <v>200</v>
      </c>
      <c r="B46" t="s">
        <v>201</v>
      </c>
      <c r="C46" t="s">
        <v>5675</v>
      </c>
    </row>
    <row r="47" spans="1:3" x14ac:dyDescent="0.3">
      <c r="A47" t="s">
        <v>203</v>
      </c>
      <c r="B47" t="s">
        <v>204</v>
      </c>
      <c r="C47" t="s">
        <v>5675</v>
      </c>
    </row>
    <row r="48" spans="1:3" x14ac:dyDescent="0.3">
      <c r="A48" t="s">
        <v>206</v>
      </c>
      <c r="B48" t="s">
        <v>207</v>
      </c>
      <c r="C48" t="s">
        <v>5675</v>
      </c>
    </row>
    <row r="49" spans="1:3" x14ac:dyDescent="0.3">
      <c r="A49" t="s">
        <v>209</v>
      </c>
      <c r="B49" t="s">
        <v>210</v>
      </c>
      <c r="C49" t="s">
        <v>5675</v>
      </c>
    </row>
    <row r="50" spans="1:3" x14ac:dyDescent="0.3">
      <c r="A50" t="s">
        <v>212</v>
      </c>
      <c r="B50" t="s">
        <v>213</v>
      </c>
      <c r="C50" t="s">
        <v>5675</v>
      </c>
    </row>
    <row r="51" spans="1:3" x14ac:dyDescent="0.3">
      <c r="A51" t="s">
        <v>215</v>
      </c>
      <c r="B51" t="s">
        <v>216</v>
      </c>
      <c r="C51" t="s">
        <v>5675</v>
      </c>
    </row>
    <row r="52" spans="1:3" x14ac:dyDescent="0.3">
      <c r="A52" t="s">
        <v>220</v>
      </c>
      <c r="B52" t="s">
        <v>221</v>
      </c>
      <c r="C52" t="s">
        <v>5675</v>
      </c>
    </row>
    <row r="53" spans="1:3" x14ac:dyDescent="0.3">
      <c r="A53" t="s">
        <v>246</v>
      </c>
      <c r="B53" t="s">
        <v>247</v>
      </c>
      <c r="C53" t="s">
        <v>5675</v>
      </c>
    </row>
    <row r="54" spans="1:3" x14ac:dyDescent="0.3">
      <c r="A54" t="s">
        <v>260</v>
      </c>
      <c r="B54" t="s">
        <v>261</v>
      </c>
      <c r="C54" t="s">
        <v>5675</v>
      </c>
    </row>
    <row r="55" spans="1:3" x14ac:dyDescent="0.3">
      <c r="A55" t="s">
        <v>269</v>
      </c>
      <c r="B55" t="s">
        <v>270</v>
      </c>
      <c r="C55" t="s">
        <v>5675</v>
      </c>
    </row>
    <row r="56" spans="1:3" x14ac:dyDescent="0.3">
      <c r="A56" t="s">
        <v>273</v>
      </c>
      <c r="B56" t="s">
        <v>274</v>
      </c>
      <c r="C56" t="s">
        <v>5675</v>
      </c>
    </row>
    <row r="57" spans="1:3" x14ac:dyDescent="0.3">
      <c r="A57" t="s">
        <v>277</v>
      </c>
      <c r="B57" t="s">
        <v>278</v>
      </c>
      <c r="C57" t="s">
        <v>5675</v>
      </c>
    </row>
    <row r="58" spans="1:3" x14ac:dyDescent="0.3">
      <c r="A58" t="s">
        <v>280</v>
      </c>
      <c r="B58" t="s">
        <v>281</v>
      </c>
      <c r="C58" t="s">
        <v>5675</v>
      </c>
    </row>
    <row r="59" spans="1:3" x14ac:dyDescent="0.3">
      <c r="A59" t="s">
        <v>283</v>
      </c>
      <c r="B59" t="s">
        <v>284</v>
      </c>
      <c r="C59" t="s">
        <v>5675</v>
      </c>
    </row>
    <row r="60" spans="1:3" x14ac:dyDescent="0.3">
      <c r="A60" t="s">
        <v>286</v>
      </c>
      <c r="B60" t="s">
        <v>287</v>
      </c>
      <c r="C60" t="s">
        <v>5675</v>
      </c>
    </row>
    <row r="61" spans="1:3" x14ac:dyDescent="0.3">
      <c r="A61" t="s">
        <v>289</v>
      </c>
      <c r="B61" t="s">
        <v>290</v>
      </c>
      <c r="C61" t="s">
        <v>5675</v>
      </c>
    </row>
    <row r="62" spans="1:3" x14ac:dyDescent="0.3">
      <c r="A62" t="s">
        <v>293</v>
      </c>
      <c r="B62" t="s">
        <v>294</v>
      </c>
      <c r="C62" t="s">
        <v>5675</v>
      </c>
    </row>
    <row r="63" spans="1:3" x14ac:dyDescent="0.3">
      <c r="A63" t="s">
        <v>296</v>
      </c>
      <c r="B63" t="s">
        <v>297</v>
      </c>
      <c r="C63" t="s">
        <v>5675</v>
      </c>
    </row>
    <row r="64" spans="1:3" x14ac:dyDescent="0.3">
      <c r="A64" t="s">
        <v>299</v>
      </c>
      <c r="B64" t="s">
        <v>300</v>
      </c>
      <c r="C64" t="s">
        <v>5675</v>
      </c>
    </row>
    <row r="65" spans="1:3" x14ac:dyDescent="0.3">
      <c r="A65" t="s">
        <v>302</v>
      </c>
      <c r="B65" t="s">
        <v>303</v>
      </c>
      <c r="C65" t="s">
        <v>5675</v>
      </c>
    </row>
    <row r="66" spans="1:3" x14ac:dyDescent="0.3">
      <c r="A66" t="s">
        <v>305</v>
      </c>
      <c r="B66" t="s">
        <v>306</v>
      </c>
      <c r="C66" t="s">
        <v>5675</v>
      </c>
    </row>
    <row r="67" spans="1:3" x14ac:dyDescent="0.3">
      <c r="A67" t="s">
        <v>316</v>
      </c>
      <c r="B67" t="s">
        <v>317</v>
      </c>
      <c r="C67" t="s">
        <v>5675</v>
      </c>
    </row>
    <row r="68" spans="1:3" x14ac:dyDescent="0.3">
      <c r="A68" t="s">
        <v>324</v>
      </c>
      <c r="B68" t="s">
        <v>325</v>
      </c>
      <c r="C68" t="s">
        <v>5675</v>
      </c>
    </row>
    <row r="69" spans="1:3" x14ac:dyDescent="0.3">
      <c r="A69" t="s">
        <v>327</v>
      </c>
      <c r="B69" t="s">
        <v>328</v>
      </c>
      <c r="C69" t="s">
        <v>5675</v>
      </c>
    </row>
    <row r="70" spans="1:3" x14ac:dyDescent="0.3">
      <c r="A70" t="s">
        <v>331</v>
      </c>
      <c r="B70" t="s">
        <v>332</v>
      </c>
      <c r="C70" t="s">
        <v>5675</v>
      </c>
    </row>
    <row r="71" spans="1:3" x14ac:dyDescent="0.3">
      <c r="A71" t="s">
        <v>334</v>
      </c>
      <c r="B71" t="s">
        <v>335</v>
      </c>
      <c r="C71" t="s">
        <v>5675</v>
      </c>
    </row>
    <row r="72" spans="1:3" x14ac:dyDescent="0.3">
      <c r="A72" t="s">
        <v>337</v>
      </c>
      <c r="B72" t="s">
        <v>338</v>
      </c>
      <c r="C72" t="s">
        <v>5675</v>
      </c>
    </row>
    <row r="73" spans="1:3" x14ac:dyDescent="0.3">
      <c r="A73" t="s">
        <v>341</v>
      </c>
      <c r="B73" t="s">
        <v>342</v>
      </c>
      <c r="C73" t="s">
        <v>5675</v>
      </c>
    </row>
    <row r="74" spans="1:3" x14ac:dyDescent="0.3">
      <c r="A74" t="s">
        <v>345</v>
      </c>
      <c r="B74" t="s">
        <v>346</v>
      </c>
      <c r="C74" t="s">
        <v>5675</v>
      </c>
    </row>
    <row r="75" spans="1:3" x14ac:dyDescent="0.3">
      <c r="A75" t="s">
        <v>350</v>
      </c>
      <c r="B75" t="s">
        <v>351</v>
      </c>
      <c r="C75" t="s">
        <v>5675</v>
      </c>
    </row>
    <row r="76" spans="1:3" x14ac:dyDescent="0.3">
      <c r="A76" t="s">
        <v>356</v>
      </c>
      <c r="B76" t="s">
        <v>357</v>
      </c>
      <c r="C76" t="s">
        <v>5675</v>
      </c>
    </row>
    <row r="77" spans="1:3" x14ac:dyDescent="0.3">
      <c r="A77" t="s">
        <v>359</v>
      </c>
      <c r="B77" t="s">
        <v>360</v>
      </c>
      <c r="C77" t="s">
        <v>5675</v>
      </c>
    </row>
    <row r="78" spans="1:3" x14ac:dyDescent="0.3">
      <c r="A78" t="s">
        <v>362</v>
      </c>
      <c r="B78" t="s">
        <v>363</v>
      </c>
      <c r="C78" t="s">
        <v>5675</v>
      </c>
    </row>
    <row r="79" spans="1:3" x14ac:dyDescent="0.3">
      <c r="A79" t="s">
        <v>365</v>
      </c>
      <c r="B79" t="s">
        <v>366</v>
      </c>
      <c r="C79" t="s">
        <v>5675</v>
      </c>
    </row>
    <row r="80" spans="1:3" x14ac:dyDescent="0.3">
      <c r="A80" t="s">
        <v>368</v>
      </c>
      <c r="B80" t="s">
        <v>369</v>
      </c>
      <c r="C80" t="s">
        <v>5675</v>
      </c>
    </row>
    <row r="81" spans="1:3" x14ac:dyDescent="0.3">
      <c r="A81" t="s">
        <v>371</v>
      </c>
      <c r="B81" t="s">
        <v>372</v>
      </c>
      <c r="C81" t="s">
        <v>5675</v>
      </c>
    </row>
    <row r="82" spans="1:3" x14ac:dyDescent="0.3">
      <c r="A82" t="s">
        <v>374</v>
      </c>
      <c r="B82" t="s">
        <v>375</v>
      </c>
      <c r="C82" t="s">
        <v>5675</v>
      </c>
    </row>
    <row r="83" spans="1:3" x14ac:dyDescent="0.3">
      <c r="A83" t="s">
        <v>377</v>
      </c>
      <c r="B83" t="s">
        <v>378</v>
      </c>
      <c r="C83" t="s">
        <v>5675</v>
      </c>
    </row>
    <row r="84" spans="1:3" x14ac:dyDescent="0.3">
      <c r="A84" t="s">
        <v>380</v>
      </c>
      <c r="B84" t="s">
        <v>381</v>
      </c>
      <c r="C84" t="s">
        <v>5675</v>
      </c>
    </row>
    <row r="85" spans="1:3" x14ac:dyDescent="0.3">
      <c r="A85" t="s">
        <v>383</v>
      </c>
      <c r="B85" t="s">
        <v>384</v>
      </c>
      <c r="C85" t="s">
        <v>5675</v>
      </c>
    </row>
    <row r="86" spans="1:3" x14ac:dyDescent="0.3">
      <c r="A86" t="s">
        <v>388</v>
      </c>
      <c r="B86" t="s">
        <v>389</v>
      </c>
      <c r="C86" t="s">
        <v>5675</v>
      </c>
    </row>
    <row r="87" spans="1:3" x14ac:dyDescent="0.3">
      <c r="A87" t="s">
        <v>391</v>
      </c>
      <c r="B87" t="s">
        <v>392</v>
      </c>
      <c r="C87" t="s">
        <v>5675</v>
      </c>
    </row>
    <row r="88" spans="1:3" x14ac:dyDescent="0.3">
      <c r="A88" t="s">
        <v>394</v>
      </c>
      <c r="B88" t="s">
        <v>395</v>
      </c>
      <c r="C88" t="s">
        <v>5675</v>
      </c>
    </row>
    <row r="89" spans="1:3" x14ac:dyDescent="0.3">
      <c r="A89" t="s">
        <v>397</v>
      </c>
      <c r="B89" t="s">
        <v>398</v>
      </c>
      <c r="C89" t="s">
        <v>5675</v>
      </c>
    </row>
    <row r="90" spans="1:3" x14ac:dyDescent="0.3">
      <c r="A90" t="s">
        <v>400</v>
      </c>
      <c r="B90" t="s">
        <v>401</v>
      </c>
      <c r="C90" t="s">
        <v>5675</v>
      </c>
    </row>
    <row r="91" spans="1:3" x14ac:dyDescent="0.3">
      <c r="A91" t="s">
        <v>403</v>
      </c>
      <c r="B91" t="s">
        <v>404</v>
      </c>
      <c r="C91" t="s">
        <v>5675</v>
      </c>
    </row>
    <row r="92" spans="1:3" x14ac:dyDescent="0.3">
      <c r="A92" t="s">
        <v>406</v>
      </c>
      <c r="B92" t="s">
        <v>407</v>
      </c>
      <c r="C92" t="s">
        <v>5675</v>
      </c>
    </row>
    <row r="93" spans="1:3" x14ac:dyDescent="0.3">
      <c r="A93" t="s">
        <v>411</v>
      </c>
      <c r="B93" t="s">
        <v>412</v>
      </c>
      <c r="C93" t="s">
        <v>5675</v>
      </c>
    </row>
    <row r="94" spans="1:3" x14ac:dyDescent="0.3">
      <c r="A94" t="s">
        <v>417</v>
      </c>
      <c r="B94" t="s">
        <v>418</v>
      </c>
      <c r="C94" t="s">
        <v>5675</v>
      </c>
    </row>
    <row r="95" spans="1:3" x14ac:dyDescent="0.3">
      <c r="A95" t="s">
        <v>420</v>
      </c>
      <c r="B95" t="s">
        <v>421</v>
      </c>
      <c r="C95" t="s">
        <v>5675</v>
      </c>
    </row>
    <row r="96" spans="1:3" x14ac:dyDescent="0.3">
      <c r="A96" t="s">
        <v>423</v>
      </c>
      <c r="B96" t="s">
        <v>424</v>
      </c>
      <c r="C96" t="s">
        <v>5675</v>
      </c>
    </row>
    <row r="97" spans="1:3" x14ac:dyDescent="0.3">
      <c r="A97" t="s">
        <v>426</v>
      </c>
      <c r="B97" t="s">
        <v>427</v>
      </c>
      <c r="C97" t="s">
        <v>5675</v>
      </c>
    </row>
    <row r="98" spans="1:3" x14ac:dyDescent="0.3">
      <c r="A98" t="s">
        <v>430</v>
      </c>
      <c r="B98" t="s">
        <v>431</v>
      </c>
      <c r="C98" t="s">
        <v>5675</v>
      </c>
    </row>
    <row r="99" spans="1:3" x14ac:dyDescent="0.3">
      <c r="A99" t="s">
        <v>433</v>
      </c>
      <c r="B99" t="s">
        <v>434</v>
      </c>
      <c r="C99" t="s">
        <v>5675</v>
      </c>
    </row>
    <row r="100" spans="1:3" x14ac:dyDescent="0.3">
      <c r="A100" t="s">
        <v>436</v>
      </c>
      <c r="B100" t="s">
        <v>437</v>
      </c>
      <c r="C100" t="s">
        <v>5675</v>
      </c>
    </row>
    <row r="101" spans="1:3" x14ac:dyDescent="0.3">
      <c r="A101" t="s">
        <v>439</v>
      </c>
      <c r="B101" t="s">
        <v>440</v>
      </c>
      <c r="C101" t="s">
        <v>5675</v>
      </c>
    </row>
    <row r="102" spans="1:3" x14ac:dyDescent="0.3">
      <c r="A102" t="s">
        <v>444</v>
      </c>
      <c r="B102" t="s">
        <v>445</v>
      </c>
      <c r="C102" t="s">
        <v>5675</v>
      </c>
    </row>
    <row r="103" spans="1:3" x14ac:dyDescent="0.3">
      <c r="A103" t="s">
        <v>447</v>
      </c>
      <c r="B103" t="s">
        <v>448</v>
      </c>
      <c r="C103" t="s">
        <v>5675</v>
      </c>
    </row>
    <row r="104" spans="1:3" x14ac:dyDescent="0.3">
      <c r="A104" t="s">
        <v>450</v>
      </c>
      <c r="B104" t="s">
        <v>451</v>
      </c>
      <c r="C104" t="s">
        <v>5675</v>
      </c>
    </row>
    <row r="105" spans="1:3" x14ac:dyDescent="0.3">
      <c r="A105" t="s">
        <v>453</v>
      </c>
      <c r="B105" t="s">
        <v>454</v>
      </c>
      <c r="C105" t="s">
        <v>5675</v>
      </c>
    </row>
    <row r="106" spans="1:3" x14ac:dyDescent="0.3">
      <c r="A106" t="s">
        <v>456</v>
      </c>
      <c r="B106" t="s">
        <v>457</v>
      </c>
      <c r="C106" t="s">
        <v>5675</v>
      </c>
    </row>
    <row r="107" spans="1:3" x14ac:dyDescent="0.3">
      <c r="A107" t="s">
        <v>465</v>
      </c>
      <c r="B107" t="s">
        <v>466</v>
      </c>
      <c r="C107" t="s">
        <v>5675</v>
      </c>
    </row>
    <row r="108" spans="1:3" x14ac:dyDescent="0.3">
      <c r="A108" t="s">
        <v>468</v>
      </c>
      <c r="B108" t="s">
        <v>469</v>
      </c>
      <c r="C108" t="s">
        <v>5675</v>
      </c>
    </row>
    <row r="109" spans="1:3" x14ac:dyDescent="0.3">
      <c r="A109" t="s">
        <v>471</v>
      </c>
      <c r="B109" t="s">
        <v>472</v>
      </c>
      <c r="C109" t="s">
        <v>5675</v>
      </c>
    </row>
    <row r="110" spans="1:3" x14ac:dyDescent="0.3">
      <c r="A110" t="s">
        <v>474</v>
      </c>
      <c r="B110" t="s">
        <v>475</v>
      </c>
      <c r="C110" t="s">
        <v>5675</v>
      </c>
    </row>
    <row r="111" spans="1:3" x14ac:dyDescent="0.3">
      <c r="A111" t="s">
        <v>477</v>
      </c>
      <c r="B111" t="s">
        <v>478</v>
      </c>
      <c r="C111" t="s">
        <v>5675</v>
      </c>
    </row>
    <row r="112" spans="1:3" x14ac:dyDescent="0.3">
      <c r="A112" t="s">
        <v>480</v>
      </c>
      <c r="B112" t="s">
        <v>481</v>
      </c>
      <c r="C112" t="s">
        <v>5675</v>
      </c>
    </row>
    <row r="113" spans="1:3" x14ac:dyDescent="0.3">
      <c r="A113" t="s">
        <v>483</v>
      </c>
      <c r="B113" t="s">
        <v>484</v>
      </c>
      <c r="C113" t="s">
        <v>5675</v>
      </c>
    </row>
    <row r="114" spans="1:3" x14ac:dyDescent="0.3">
      <c r="A114" t="s">
        <v>486</v>
      </c>
      <c r="B114" t="s">
        <v>487</v>
      </c>
      <c r="C114" t="s">
        <v>5675</v>
      </c>
    </row>
    <row r="115" spans="1:3" x14ac:dyDescent="0.3">
      <c r="A115" t="s">
        <v>496</v>
      </c>
      <c r="B115" t="s">
        <v>497</v>
      </c>
      <c r="C115" t="s">
        <v>5675</v>
      </c>
    </row>
    <row r="116" spans="1:3" x14ac:dyDescent="0.3">
      <c r="A116" t="s">
        <v>499</v>
      </c>
      <c r="B116" t="s">
        <v>500</v>
      </c>
      <c r="C116" t="s">
        <v>5675</v>
      </c>
    </row>
    <row r="117" spans="1:3" x14ac:dyDescent="0.3">
      <c r="A117" t="s">
        <v>505</v>
      </c>
      <c r="B117" t="s">
        <v>506</v>
      </c>
      <c r="C117" t="s">
        <v>5675</v>
      </c>
    </row>
    <row r="118" spans="1:3" x14ac:dyDescent="0.3">
      <c r="A118" t="s">
        <v>508</v>
      </c>
      <c r="B118" t="s">
        <v>509</v>
      </c>
      <c r="C118" t="s">
        <v>5675</v>
      </c>
    </row>
    <row r="119" spans="1:3" x14ac:dyDescent="0.3">
      <c r="A119" t="s">
        <v>511</v>
      </c>
      <c r="B119" t="s">
        <v>512</v>
      </c>
      <c r="C119" t="s">
        <v>5675</v>
      </c>
    </row>
    <row r="120" spans="1:3" x14ac:dyDescent="0.3">
      <c r="A120" t="s">
        <v>517</v>
      </c>
      <c r="B120" t="s">
        <v>518</v>
      </c>
      <c r="C120" t="s">
        <v>5675</v>
      </c>
    </row>
    <row r="121" spans="1:3" x14ac:dyDescent="0.3">
      <c r="A121" t="s">
        <v>520</v>
      </c>
      <c r="B121" t="s">
        <v>521</v>
      </c>
      <c r="C121" t="s">
        <v>5675</v>
      </c>
    </row>
    <row r="122" spans="1:3" x14ac:dyDescent="0.3">
      <c r="A122" t="s">
        <v>525</v>
      </c>
      <c r="B122" t="s">
        <v>526</v>
      </c>
      <c r="C122" t="s">
        <v>5675</v>
      </c>
    </row>
    <row r="123" spans="1:3" x14ac:dyDescent="0.3">
      <c r="A123" t="s">
        <v>528</v>
      </c>
      <c r="B123" t="s">
        <v>529</v>
      </c>
      <c r="C123" t="s">
        <v>5675</v>
      </c>
    </row>
    <row r="124" spans="1:3" x14ac:dyDescent="0.3">
      <c r="A124" t="s">
        <v>532</v>
      </c>
      <c r="B124" t="s">
        <v>533</v>
      </c>
      <c r="C124" t="s">
        <v>5675</v>
      </c>
    </row>
    <row r="125" spans="1:3" x14ac:dyDescent="0.3">
      <c r="A125" t="s">
        <v>535</v>
      </c>
      <c r="B125" t="s">
        <v>536</v>
      </c>
      <c r="C125" t="s">
        <v>5675</v>
      </c>
    </row>
    <row r="126" spans="1:3" x14ac:dyDescent="0.3">
      <c r="A126" t="s">
        <v>539</v>
      </c>
      <c r="B126" t="s">
        <v>540</v>
      </c>
      <c r="C126" t="s">
        <v>5675</v>
      </c>
    </row>
    <row r="127" spans="1:3" x14ac:dyDescent="0.3">
      <c r="A127" t="s">
        <v>542</v>
      </c>
      <c r="B127" t="s">
        <v>543</v>
      </c>
      <c r="C127" t="s">
        <v>5675</v>
      </c>
    </row>
    <row r="128" spans="1:3" x14ac:dyDescent="0.3">
      <c r="A128" t="s">
        <v>546</v>
      </c>
      <c r="B128" t="s">
        <v>547</v>
      </c>
      <c r="C128" t="s">
        <v>5675</v>
      </c>
    </row>
    <row r="129" spans="1:3" x14ac:dyDescent="0.3">
      <c r="A129" t="s">
        <v>549</v>
      </c>
      <c r="B129" t="s">
        <v>550</v>
      </c>
      <c r="C129" t="s">
        <v>5675</v>
      </c>
    </row>
    <row r="130" spans="1:3" x14ac:dyDescent="0.3">
      <c r="A130" t="s">
        <v>553</v>
      </c>
      <c r="B130" t="s">
        <v>554</v>
      </c>
      <c r="C130" t="s">
        <v>5675</v>
      </c>
    </row>
    <row r="131" spans="1:3" x14ac:dyDescent="0.3">
      <c r="A131" t="s">
        <v>557</v>
      </c>
      <c r="B131" t="s">
        <v>558</v>
      </c>
      <c r="C131" t="s">
        <v>5675</v>
      </c>
    </row>
    <row r="132" spans="1:3" x14ac:dyDescent="0.3">
      <c r="A132" t="s">
        <v>560</v>
      </c>
      <c r="B132" t="s">
        <v>561</v>
      </c>
      <c r="C132" t="s">
        <v>5675</v>
      </c>
    </row>
    <row r="133" spans="1:3" x14ac:dyDescent="0.3">
      <c r="A133" t="s">
        <v>563</v>
      </c>
      <c r="B133" t="s">
        <v>564</v>
      </c>
      <c r="C133" t="s">
        <v>5675</v>
      </c>
    </row>
    <row r="134" spans="1:3" x14ac:dyDescent="0.3">
      <c r="A134" t="s">
        <v>566</v>
      </c>
      <c r="B134" t="s">
        <v>567</v>
      </c>
      <c r="C134" t="s">
        <v>5675</v>
      </c>
    </row>
    <row r="135" spans="1:3" x14ac:dyDescent="0.3">
      <c r="A135" t="s">
        <v>569</v>
      </c>
      <c r="B135" t="s">
        <v>570</v>
      </c>
      <c r="C135" t="s">
        <v>5675</v>
      </c>
    </row>
    <row r="136" spans="1:3" x14ac:dyDescent="0.3">
      <c r="A136" t="s">
        <v>575</v>
      </c>
      <c r="B136" t="s">
        <v>576</v>
      </c>
      <c r="C136" t="s">
        <v>5675</v>
      </c>
    </row>
    <row r="137" spans="1:3" x14ac:dyDescent="0.3">
      <c r="A137" t="s">
        <v>578</v>
      </c>
      <c r="B137" t="s">
        <v>579</v>
      </c>
      <c r="C137" t="s">
        <v>5675</v>
      </c>
    </row>
    <row r="138" spans="1:3" x14ac:dyDescent="0.3">
      <c r="A138" t="s">
        <v>581</v>
      </c>
      <c r="B138" t="s">
        <v>582</v>
      </c>
      <c r="C138" t="s">
        <v>5675</v>
      </c>
    </row>
    <row r="139" spans="1:3" x14ac:dyDescent="0.3">
      <c r="A139" t="s">
        <v>584</v>
      </c>
      <c r="B139" t="s">
        <v>585</v>
      </c>
      <c r="C139" t="s">
        <v>5675</v>
      </c>
    </row>
    <row r="140" spans="1:3" x14ac:dyDescent="0.3">
      <c r="A140" t="s">
        <v>587</v>
      </c>
      <c r="B140" t="s">
        <v>588</v>
      </c>
      <c r="C140" t="s">
        <v>5675</v>
      </c>
    </row>
    <row r="141" spans="1:3" x14ac:dyDescent="0.3">
      <c r="A141" t="s">
        <v>590</v>
      </c>
      <c r="B141" t="s">
        <v>591</v>
      </c>
      <c r="C141" t="s">
        <v>5675</v>
      </c>
    </row>
    <row r="142" spans="1:3" x14ac:dyDescent="0.3">
      <c r="A142" t="s">
        <v>593</v>
      </c>
      <c r="B142" t="s">
        <v>594</v>
      </c>
      <c r="C142" t="s">
        <v>5675</v>
      </c>
    </row>
    <row r="143" spans="1:3" x14ac:dyDescent="0.3">
      <c r="A143" t="s">
        <v>596</v>
      </c>
      <c r="B143" t="s">
        <v>597</v>
      </c>
      <c r="C143" t="s">
        <v>5675</v>
      </c>
    </row>
    <row r="144" spans="1:3" x14ac:dyDescent="0.3">
      <c r="A144" t="s">
        <v>599</v>
      </c>
      <c r="B144" t="s">
        <v>600</v>
      </c>
      <c r="C144" t="s">
        <v>5675</v>
      </c>
    </row>
    <row r="145" spans="1:3" x14ac:dyDescent="0.3">
      <c r="A145" t="s">
        <v>602</v>
      </c>
      <c r="B145" t="s">
        <v>603</v>
      </c>
      <c r="C145" t="s">
        <v>5675</v>
      </c>
    </row>
    <row r="146" spans="1:3" x14ac:dyDescent="0.3">
      <c r="A146" t="s">
        <v>605</v>
      </c>
      <c r="B146" t="s">
        <v>606</v>
      </c>
      <c r="C146" t="s">
        <v>5675</v>
      </c>
    </row>
    <row r="147" spans="1:3" x14ac:dyDescent="0.3">
      <c r="A147" t="s">
        <v>610</v>
      </c>
      <c r="B147" t="s">
        <v>611</v>
      </c>
      <c r="C147" t="s">
        <v>5675</v>
      </c>
    </row>
    <row r="148" spans="1:3" x14ac:dyDescent="0.3">
      <c r="A148" t="s">
        <v>614</v>
      </c>
      <c r="B148" t="s">
        <v>615</v>
      </c>
      <c r="C148" t="s">
        <v>5675</v>
      </c>
    </row>
    <row r="149" spans="1:3" x14ac:dyDescent="0.3">
      <c r="A149" t="s">
        <v>617</v>
      </c>
      <c r="B149" t="s">
        <v>618</v>
      </c>
      <c r="C149" t="s">
        <v>5675</v>
      </c>
    </row>
    <row r="150" spans="1:3" x14ac:dyDescent="0.3">
      <c r="A150" t="s">
        <v>620</v>
      </c>
      <c r="B150" t="s">
        <v>621</v>
      </c>
      <c r="C150" t="s">
        <v>5675</v>
      </c>
    </row>
    <row r="151" spans="1:3" x14ac:dyDescent="0.3">
      <c r="A151" t="s">
        <v>624</v>
      </c>
      <c r="B151" t="s">
        <v>625</v>
      </c>
      <c r="C151" t="s">
        <v>5675</v>
      </c>
    </row>
    <row r="152" spans="1:3" x14ac:dyDescent="0.3">
      <c r="A152" t="s">
        <v>628</v>
      </c>
      <c r="B152" t="s">
        <v>629</v>
      </c>
      <c r="C152" t="s">
        <v>5675</v>
      </c>
    </row>
    <row r="153" spans="1:3" x14ac:dyDescent="0.3">
      <c r="A153" t="s">
        <v>631</v>
      </c>
      <c r="B153" t="s">
        <v>632</v>
      </c>
      <c r="C153" t="s">
        <v>5675</v>
      </c>
    </row>
    <row r="154" spans="1:3" x14ac:dyDescent="0.3">
      <c r="A154" t="s">
        <v>634</v>
      </c>
      <c r="B154" t="s">
        <v>635</v>
      </c>
      <c r="C154" t="s">
        <v>5675</v>
      </c>
    </row>
    <row r="155" spans="1:3" x14ac:dyDescent="0.3">
      <c r="A155" t="s">
        <v>637</v>
      </c>
      <c r="B155" t="s">
        <v>638</v>
      </c>
      <c r="C155" t="s">
        <v>5675</v>
      </c>
    </row>
    <row r="156" spans="1:3" x14ac:dyDescent="0.3">
      <c r="A156" t="s">
        <v>643</v>
      </c>
      <c r="B156" t="s">
        <v>644</v>
      </c>
      <c r="C156" t="s">
        <v>5675</v>
      </c>
    </row>
    <row r="157" spans="1:3" x14ac:dyDescent="0.3">
      <c r="A157" t="s">
        <v>648</v>
      </c>
      <c r="B157" t="s">
        <v>649</v>
      </c>
      <c r="C157" t="s">
        <v>5675</v>
      </c>
    </row>
    <row r="158" spans="1:3" x14ac:dyDescent="0.3">
      <c r="A158" t="s">
        <v>651</v>
      </c>
      <c r="B158" t="s">
        <v>652</v>
      </c>
      <c r="C158" t="s">
        <v>5675</v>
      </c>
    </row>
    <row r="159" spans="1:3" x14ac:dyDescent="0.3">
      <c r="A159" t="s">
        <v>654</v>
      </c>
      <c r="B159" t="s">
        <v>655</v>
      </c>
      <c r="C159" t="s">
        <v>5675</v>
      </c>
    </row>
    <row r="160" spans="1:3" x14ac:dyDescent="0.3">
      <c r="A160" t="s">
        <v>664</v>
      </c>
      <c r="B160" t="s">
        <v>665</v>
      </c>
      <c r="C160" t="s">
        <v>5675</v>
      </c>
    </row>
    <row r="161" spans="1:3" x14ac:dyDescent="0.3">
      <c r="A161" t="s">
        <v>667</v>
      </c>
      <c r="B161" t="s">
        <v>668</v>
      </c>
      <c r="C161" t="s">
        <v>5675</v>
      </c>
    </row>
    <row r="162" spans="1:3" x14ac:dyDescent="0.3">
      <c r="A162" t="s">
        <v>670</v>
      </c>
      <c r="B162" t="s">
        <v>671</v>
      </c>
      <c r="C162" t="s">
        <v>5675</v>
      </c>
    </row>
    <row r="163" spans="1:3" x14ac:dyDescent="0.3">
      <c r="A163" t="s">
        <v>673</v>
      </c>
      <c r="B163" t="s">
        <v>674</v>
      </c>
      <c r="C163" t="s">
        <v>5675</v>
      </c>
    </row>
    <row r="164" spans="1:3" x14ac:dyDescent="0.3">
      <c r="A164" t="s">
        <v>676</v>
      </c>
      <c r="B164" t="s">
        <v>677</v>
      </c>
      <c r="C164" t="s">
        <v>5675</v>
      </c>
    </row>
    <row r="165" spans="1:3" x14ac:dyDescent="0.3">
      <c r="A165" t="s">
        <v>680</v>
      </c>
      <c r="B165" t="s">
        <v>681</v>
      </c>
      <c r="C165" t="s">
        <v>5675</v>
      </c>
    </row>
    <row r="166" spans="1:3" x14ac:dyDescent="0.3">
      <c r="A166" t="s">
        <v>683</v>
      </c>
      <c r="B166" t="s">
        <v>684</v>
      </c>
      <c r="C166" t="s">
        <v>5675</v>
      </c>
    </row>
    <row r="167" spans="1:3" x14ac:dyDescent="0.3">
      <c r="A167" t="s">
        <v>686</v>
      </c>
      <c r="B167" t="s">
        <v>687</v>
      </c>
      <c r="C167" t="s">
        <v>5675</v>
      </c>
    </row>
    <row r="168" spans="1:3" x14ac:dyDescent="0.3">
      <c r="A168" t="s">
        <v>695</v>
      </c>
      <c r="B168" t="s">
        <v>696</v>
      </c>
      <c r="C168" t="s">
        <v>5675</v>
      </c>
    </row>
    <row r="169" spans="1:3" x14ac:dyDescent="0.3">
      <c r="A169" t="s">
        <v>698</v>
      </c>
      <c r="B169" t="s">
        <v>699</v>
      </c>
      <c r="C169" t="s">
        <v>5675</v>
      </c>
    </row>
    <row r="170" spans="1:3" x14ac:dyDescent="0.3">
      <c r="A170" t="s">
        <v>703</v>
      </c>
      <c r="B170" t="s">
        <v>704</v>
      </c>
      <c r="C170" t="s">
        <v>5675</v>
      </c>
    </row>
    <row r="171" spans="1:3" x14ac:dyDescent="0.3">
      <c r="A171" t="s">
        <v>706</v>
      </c>
      <c r="B171" t="s">
        <v>707</v>
      </c>
      <c r="C171" t="s">
        <v>5675</v>
      </c>
    </row>
    <row r="172" spans="1:3" x14ac:dyDescent="0.3">
      <c r="A172" t="s">
        <v>711</v>
      </c>
      <c r="B172" t="s">
        <v>712</v>
      </c>
      <c r="C172" t="s">
        <v>5675</v>
      </c>
    </row>
    <row r="173" spans="1:3" x14ac:dyDescent="0.3">
      <c r="A173" t="s">
        <v>715</v>
      </c>
      <c r="B173" t="s">
        <v>716</v>
      </c>
      <c r="C173" t="s">
        <v>5675</v>
      </c>
    </row>
    <row r="174" spans="1:3" x14ac:dyDescent="0.3">
      <c r="A174" t="s">
        <v>718</v>
      </c>
      <c r="B174" t="s">
        <v>719</v>
      </c>
      <c r="C174" t="s">
        <v>5675</v>
      </c>
    </row>
    <row r="175" spans="1:3" x14ac:dyDescent="0.3">
      <c r="A175" t="s">
        <v>722</v>
      </c>
      <c r="B175" t="s">
        <v>723</v>
      </c>
      <c r="C175" t="s">
        <v>5675</v>
      </c>
    </row>
    <row r="176" spans="1:3" x14ac:dyDescent="0.3">
      <c r="A176" t="s">
        <v>725</v>
      </c>
      <c r="B176" t="s">
        <v>726</v>
      </c>
      <c r="C176" t="s">
        <v>5675</v>
      </c>
    </row>
    <row r="177" spans="1:3" x14ac:dyDescent="0.3">
      <c r="A177" t="s">
        <v>730</v>
      </c>
      <c r="B177" t="s">
        <v>731</v>
      </c>
      <c r="C177" t="s">
        <v>5675</v>
      </c>
    </row>
    <row r="178" spans="1:3" x14ac:dyDescent="0.3">
      <c r="A178" t="s">
        <v>734</v>
      </c>
      <c r="B178" t="s">
        <v>735</v>
      </c>
      <c r="C178" t="s">
        <v>5675</v>
      </c>
    </row>
    <row r="179" spans="1:3" x14ac:dyDescent="0.3">
      <c r="A179" t="s">
        <v>738</v>
      </c>
      <c r="B179" t="s">
        <v>739</v>
      </c>
      <c r="C179" t="s">
        <v>5675</v>
      </c>
    </row>
    <row r="180" spans="1:3" x14ac:dyDescent="0.3">
      <c r="A180" t="s">
        <v>743</v>
      </c>
      <c r="B180" t="s">
        <v>744</v>
      </c>
      <c r="C180" t="s">
        <v>5675</v>
      </c>
    </row>
    <row r="181" spans="1:3" x14ac:dyDescent="0.3">
      <c r="A181" t="s">
        <v>747</v>
      </c>
      <c r="B181" t="s">
        <v>748</v>
      </c>
      <c r="C181" t="s">
        <v>5675</v>
      </c>
    </row>
    <row r="182" spans="1:3" x14ac:dyDescent="0.3">
      <c r="A182" t="s">
        <v>751</v>
      </c>
      <c r="B182" t="s">
        <v>752</v>
      </c>
      <c r="C182" t="s">
        <v>5675</v>
      </c>
    </row>
    <row r="183" spans="1:3" x14ac:dyDescent="0.3">
      <c r="A183" t="s">
        <v>756</v>
      </c>
      <c r="B183" t="s">
        <v>757</v>
      </c>
      <c r="C183" t="s">
        <v>5675</v>
      </c>
    </row>
    <row r="184" spans="1:3" x14ac:dyDescent="0.3">
      <c r="A184" t="s">
        <v>759</v>
      </c>
      <c r="B184" t="s">
        <v>760</v>
      </c>
      <c r="C184" t="s">
        <v>5675</v>
      </c>
    </row>
    <row r="185" spans="1:3" x14ac:dyDescent="0.3">
      <c r="A185" t="s">
        <v>763</v>
      </c>
      <c r="B185" t="s">
        <v>764</v>
      </c>
      <c r="C185" t="s">
        <v>5675</v>
      </c>
    </row>
    <row r="186" spans="1:3" x14ac:dyDescent="0.3">
      <c r="A186" t="s">
        <v>767</v>
      </c>
      <c r="B186" t="s">
        <v>768</v>
      </c>
      <c r="C186" t="s">
        <v>5675</v>
      </c>
    </row>
    <row r="187" spans="1:3" x14ac:dyDescent="0.3">
      <c r="A187" t="s">
        <v>771</v>
      </c>
      <c r="B187" t="s">
        <v>772</v>
      </c>
      <c r="C187" t="s">
        <v>5675</v>
      </c>
    </row>
    <row r="188" spans="1:3" x14ac:dyDescent="0.3">
      <c r="A188" t="s">
        <v>775</v>
      </c>
      <c r="B188" t="s">
        <v>776</v>
      </c>
      <c r="C188" t="s">
        <v>5675</v>
      </c>
    </row>
    <row r="189" spans="1:3" x14ac:dyDescent="0.3">
      <c r="A189" t="s">
        <v>778</v>
      </c>
      <c r="B189" t="s">
        <v>779</v>
      </c>
      <c r="C189" t="s">
        <v>5675</v>
      </c>
    </row>
    <row r="190" spans="1:3" x14ac:dyDescent="0.3">
      <c r="A190" t="s">
        <v>787</v>
      </c>
      <c r="B190" t="s">
        <v>788</v>
      </c>
      <c r="C190" t="s">
        <v>5675</v>
      </c>
    </row>
    <row r="191" spans="1:3" x14ac:dyDescent="0.3">
      <c r="A191" t="s">
        <v>791</v>
      </c>
      <c r="B191" t="s">
        <v>792</v>
      </c>
      <c r="C191" t="s">
        <v>5675</v>
      </c>
    </row>
    <row r="192" spans="1:3" x14ac:dyDescent="0.3">
      <c r="A192" t="s">
        <v>796</v>
      </c>
      <c r="B192" t="s">
        <v>797</v>
      </c>
      <c r="C192" t="s">
        <v>5675</v>
      </c>
    </row>
    <row r="193" spans="1:3" x14ac:dyDescent="0.3">
      <c r="A193" t="s">
        <v>800</v>
      </c>
      <c r="B193" t="s">
        <v>801</v>
      </c>
      <c r="C193" t="s">
        <v>5675</v>
      </c>
    </row>
    <row r="194" spans="1:3" x14ac:dyDescent="0.3">
      <c r="A194" t="s">
        <v>803</v>
      </c>
      <c r="B194" t="s">
        <v>804</v>
      </c>
      <c r="C194" t="s">
        <v>5675</v>
      </c>
    </row>
    <row r="195" spans="1:3" x14ac:dyDescent="0.3">
      <c r="A195" t="s">
        <v>808</v>
      </c>
      <c r="B195" t="s">
        <v>809</v>
      </c>
      <c r="C195" t="s">
        <v>5675</v>
      </c>
    </row>
    <row r="196" spans="1:3" x14ac:dyDescent="0.3">
      <c r="A196" t="s">
        <v>811</v>
      </c>
      <c r="B196" t="s">
        <v>812</v>
      </c>
      <c r="C196" t="s">
        <v>5675</v>
      </c>
    </row>
    <row r="197" spans="1:3" x14ac:dyDescent="0.3">
      <c r="A197" t="s">
        <v>815</v>
      </c>
      <c r="B197" t="s">
        <v>816</v>
      </c>
      <c r="C197" t="s">
        <v>5675</v>
      </c>
    </row>
    <row r="198" spans="1:3" x14ac:dyDescent="0.3">
      <c r="A198" t="s">
        <v>825</v>
      </c>
      <c r="B198" t="s">
        <v>826</v>
      </c>
      <c r="C198" t="s">
        <v>5675</v>
      </c>
    </row>
    <row r="199" spans="1:3" x14ac:dyDescent="0.3">
      <c r="A199" t="s">
        <v>829</v>
      </c>
      <c r="B199" t="s">
        <v>830</v>
      </c>
      <c r="C199" t="s">
        <v>5675</v>
      </c>
    </row>
    <row r="200" spans="1:3" x14ac:dyDescent="0.3">
      <c r="A200" t="s">
        <v>833</v>
      </c>
      <c r="B200" t="s">
        <v>834</v>
      </c>
      <c r="C200" t="s">
        <v>5675</v>
      </c>
    </row>
    <row r="201" spans="1:3" x14ac:dyDescent="0.3">
      <c r="A201" t="s">
        <v>836</v>
      </c>
      <c r="B201" t="s">
        <v>837</v>
      </c>
      <c r="C201" t="s">
        <v>5675</v>
      </c>
    </row>
    <row r="202" spans="1:3" x14ac:dyDescent="0.3">
      <c r="A202" t="s">
        <v>840</v>
      </c>
      <c r="B202" t="s">
        <v>841</v>
      </c>
      <c r="C202" t="s">
        <v>5675</v>
      </c>
    </row>
    <row r="203" spans="1:3" x14ac:dyDescent="0.3">
      <c r="A203" t="s">
        <v>850</v>
      </c>
      <c r="B203" t="s">
        <v>851</v>
      </c>
      <c r="C203" t="s">
        <v>5675</v>
      </c>
    </row>
    <row r="204" spans="1:3" x14ac:dyDescent="0.3">
      <c r="A204" t="s">
        <v>854</v>
      </c>
      <c r="B204" t="s">
        <v>855</v>
      </c>
      <c r="C204" t="s">
        <v>5675</v>
      </c>
    </row>
    <row r="205" spans="1:3" x14ac:dyDescent="0.3">
      <c r="A205" t="s">
        <v>857</v>
      </c>
      <c r="B205" t="s">
        <v>858</v>
      </c>
      <c r="C205" t="s">
        <v>5675</v>
      </c>
    </row>
    <row r="206" spans="1:3" x14ac:dyDescent="0.3">
      <c r="A206" t="s">
        <v>860</v>
      </c>
      <c r="B206" t="s">
        <v>861</v>
      </c>
      <c r="C206" t="s">
        <v>5675</v>
      </c>
    </row>
    <row r="207" spans="1:3" x14ac:dyDescent="0.3">
      <c r="A207" t="s">
        <v>863</v>
      </c>
      <c r="B207" t="s">
        <v>864</v>
      </c>
      <c r="C207" t="s">
        <v>5675</v>
      </c>
    </row>
    <row r="208" spans="1:3" x14ac:dyDescent="0.3">
      <c r="A208" t="s">
        <v>866</v>
      </c>
      <c r="B208" t="s">
        <v>867</v>
      </c>
      <c r="C208" t="s">
        <v>5675</v>
      </c>
    </row>
    <row r="209" spans="1:3" x14ac:dyDescent="0.3">
      <c r="A209" t="s">
        <v>869</v>
      </c>
      <c r="B209" t="s">
        <v>870</v>
      </c>
      <c r="C209" t="s">
        <v>5675</v>
      </c>
    </row>
    <row r="210" spans="1:3" x14ac:dyDescent="0.3">
      <c r="A210" t="s">
        <v>872</v>
      </c>
      <c r="B210" t="s">
        <v>873</v>
      </c>
      <c r="C210" t="s">
        <v>5675</v>
      </c>
    </row>
    <row r="211" spans="1:3" x14ac:dyDescent="0.3">
      <c r="A211" t="s">
        <v>875</v>
      </c>
      <c r="B211" t="s">
        <v>876</v>
      </c>
      <c r="C211" t="s">
        <v>5675</v>
      </c>
    </row>
    <row r="212" spans="1:3" x14ac:dyDescent="0.3">
      <c r="A212" t="s">
        <v>881</v>
      </c>
      <c r="B212" t="s">
        <v>882</v>
      </c>
      <c r="C212" t="s">
        <v>5675</v>
      </c>
    </row>
    <row r="213" spans="1:3" x14ac:dyDescent="0.3">
      <c r="A213" t="s">
        <v>884</v>
      </c>
      <c r="B213" t="s">
        <v>885</v>
      </c>
      <c r="C213" t="s">
        <v>5675</v>
      </c>
    </row>
    <row r="214" spans="1:3" x14ac:dyDescent="0.3">
      <c r="A214" t="s">
        <v>888</v>
      </c>
      <c r="B214" t="s">
        <v>889</v>
      </c>
      <c r="C214" t="s">
        <v>5675</v>
      </c>
    </row>
    <row r="215" spans="1:3" x14ac:dyDescent="0.3">
      <c r="A215" t="s">
        <v>892</v>
      </c>
      <c r="B215" t="s">
        <v>893</v>
      </c>
      <c r="C215" t="s">
        <v>5675</v>
      </c>
    </row>
    <row r="216" spans="1:3" x14ac:dyDescent="0.3">
      <c r="A216" t="s">
        <v>904</v>
      </c>
      <c r="B216" t="s">
        <v>905</v>
      </c>
      <c r="C216" t="s">
        <v>5675</v>
      </c>
    </row>
    <row r="217" spans="1:3" x14ac:dyDescent="0.3">
      <c r="A217" t="s">
        <v>908</v>
      </c>
      <c r="B217" t="s">
        <v>909</v>
      </c>
      <c r="C217" t="s">
        <v>5675</v>
      </c>
    </row>
    <row r="218" spans="1:3" x14ac:dyDescent="0.3">
      <c r="A218" t="s">
        <v>911</v>
      </c>
      <c r="B218" t="s">
        <v>912</v>
      </c>
      <c r="C218" t="s">
        <v>5675</v>
      </c>
    </row>
    <row r="219" spans="1:3" x14ac:dyDescent="0.3">
      <c r="A219" t="s">
        <v>914</v>
      </c>
      <c r="B219" t="s">
        <v>915</v>
      </c>
      <c r="C219" t="s">
        <v>5675</v>
      </c>
    </row>
    <row r="220" spans="1:3" x14ac:dyDescent="0.3">
      <c r="A220" t="s">
        <v>917</v>
      </c>
      <c r="B220" t="s">
        <v>918</v>
      </c>
      <c r="C220" t="s">
        <v>5675</v>
      </c>
    </row>
    <row r="221" spans="1:3" x14ac:dyDescent="0.3">
      <c r="A221" t="s">
        <v>920</v>
      </c>
      <c r="B221" t="s">
        <v>921</v>
      </c>
      <c r="C221" t="s">
        <v>5675</v>
      </c>
    </row>
    <row r="222" spans="1:3" x14ac:dyDescent="0.3">
      <c r="A222" t="s">
        <v>926</v>
      </c>
      <c r="B222" t="s">
        <v>927</v>
      </c>
      <c r="C222" t="s">
        <v>5675</v>
      </c>
    </row>
    <row r="223" spans="1:3" x14ac:dyDescent="0.3">
      <c r="A223" t="s">
        <v>931</v>
      </c>
      <c r="B223" t="s">
        <v>932</v>
      </c>
      <c r="C223" t="s">
        <v>5675</v>
      </c>
    </row>
    <row r="224" spans="1:3" x14ac:dyDescent="0.3">
      <c r="A224" t="s">
        <v>934</v>
      </c>
      <c r="B224" t="s">
        <v>935</v>
      </c>
      <c r="C224" t="s">
        <v>5675</v>
      </c>
    </row>
    <row r="225" spans="1:3" x14ac:dyDescent="0.3">
      <c r="A225" t="s">
        <v>937</v>
      </c>
      <c r="B225" t="s">
        <v>938</v>
      </c>
      <c r="C225" t="s">
        <v>5675</v>
      </c>
    </row>
    <row r="226" spans="1:3" x14ac:dyDescent="0.3">
      <c r="A226" t="s">
        <v>940</v>
      </c>
      <c r="B226" t="s">
        <v>941</v>
      </c>
      <c r="C226" t="s">
        <v>5675</v>
      </c>
    </row>
    <row r="227" spans="1:3" x14ac:dyDescent="0.3">
      <c r="A227" t="s">
        <v>946</v>
      </c>
      <c r="B227" t="s">
        <v>947</v>
      </c>
      <c r="C227" t="s">
        <v>5675</v>
      </c>
    </row>
    <row r="228" spans="1:3" x14ac:dyDescent="0.3">
      <c r="A228" t="s">
        <v>950</v>
      </c>
      <c r="B228" t="s">
        <v>951</v>
      </c>
      <c r="C228" t="s">
        <v>5675</v>
      </c>
    </row>
    <row r="229" spans="1:3" x14ac:dyDescent="0.3">
      <c r="A229" t="s">
        <v>954</v>
      </c>
      <c r="B229" t="s">
        <v>955</v>
      </c>
      <c r="C229" t="s">
        <v>5675</v>
      </c>
    </row>
    <row r="230" spans="1:3" x14ac:dyDescent="0.3">
      <c r="A230" t="s">
        <v>958</v>
      </c>
      <c r="B230" t="s">
        <v>959</v>
      </c>
      <c r="C230" t="s">
        <v>5675</v>
      </c>
    </row>
    <row r="231" spans="1:3" x14ac:dyDescent="0.3">
      <c r="A231" t="s">
        <v>963</v>
      </c>
      <c r="B231" t="s">
        <v>964</v>
      </c>
      <c r="C231" t="s">
        <v>5675</v>
      </c>
    </row>
    <row r="232" spans="1:3" x14ac:dyDescent="0.3">
      <c r="A232" t="s">
        <v>967</v>
      </c>
      <c r="B232" t="s">
        <v>968</v>
      </c>
      <c r="C232" t="s">
        <v>5675</v>
      </c>
    </row>
    <row r="233" spans="1:3" x14ac:dyDescent="0.3">
      <c r="A233" t="s">
        <v>971</v>
      </c>
      <c r="B233" t="s">
        <v>972</v>
      </c>
      <c r="C233" t="s">
        <v>5675</v>
      </c>
    </row>
    <row r="234" spans="1:3" x14ac:dyDescent="0.3">
      <c r="A234" t="s">
        <v>976</v>
      </c>
      <c r="B234" t="s">
        <v>977</v>
      </c>
      <c r="C234" t="s">
        <v>5675</v>
      </c>
    </row>
    <row r="235" spans="1:3" x14ac:dyDescent="0.3">
      <c r="A235" t="s">
        <v>981</v>
      </c>
      <c r="B235" t="s">
        <v>982</v>
      </c>
      <c r="C235" t="s">
        <v>5675</v>
      </c>
    </row>
    <row r="236" spans="1:3" x14ac:dyDescent="0.3">
      <c r="A236" t="s">
        <v>984</v>
      </c>
      <c r="B236" t="s">
        <v>985</v>
      </c>
      <c r="C236" t="s">
        <v>5675</v>
      </c>
    </row>
    <row r="237" spans="1:3" x14ac:dyDescent="0.3">
      <c r="A237" t="s">
        <v>987</v>
      </c>
      <c r="B237" t="s">
        <v>988</v>
      </c>
      <c r="C237" t="s">
        <v>5675</v>
      </c>
    </row>
    <row r="238" spans="1:3" x14ac:dyDescent="0.3">
      <c r="A238" t="s">
        <v>992</v>
      </c>
      <c r="B238" t="s">
        <v>993</v>
      </c>
      <c r="C238" t="s">
        <v>5675</v>
      </c>
    </row>
    <row r="239" spans="1:3" x14ac:dyDescent="0.3">
      <c r="A239" t="s">
        <v>996</v>
      </c>
      <c r="B239" t="s">
        <v>997</v>
      </c>
      <c r="C239" t="s">
        <v>5675</v>
      </c>
    </row>
    <row r="240" spans="1:3" x14ac:dyDescent="0.3">
      <c r="A240" t="s">
        <v>1000</v>
      </c>
      <c r="B240" t="s">
        <v>1001</v>
      </c>
      <c r="C240" t="s">
        <v>5675</v>
      </c>
    </row>
    <row r="241" spans="1:3" x14ac:dyDescent="0.3">
      <c r="A241" t="s">
        <v>1004</v>
      </c>
      <c r="B241" t="s">
        <v>1005</v>
      </c>
      <c r="C241" t="s">
        <v>5675</v>
      </c>
    </row>
    <row r="242" spans="1:3" x14ac:dyDescent="0.3">
      <c r="A242" t="s">
        <v>1008</v>
      </c>
      <c r="B242" t="s">
        <v>1009</v>
      </c>
      <c r="C242" t="s">
        <v>5675</v>
      </c>
    </row>
    <row r="243" spans="1:3" x14ac:dyDescent="0.3">
      <c r="A243" t="s">
        <v>1014</v>
      </c>
      <c r="B243" t="s">
        <v>1015</v>
      </c>
      <c r="C243" t="s">
        <v>5675</v>
      </c>
    </row>
    <row r="244" spans="1:3" x14ac:dyDescent="0.3">
      <c r="A244" t="s">
        <v>1033</v>
      </c>
      <c r="B244" t="s">
        <v>1034</v>
      </c>
      <c r="C244" t="s">
        <v>5675</v>
      </c>
    </row>
    <row r="245" spans="1:3" x14ac:dyDescent="0.3">
      <c r="A245" t="s">
        <v>1037</v>
      </c>
      <c r="B245" t="s">
        <v>1038</v>
      </c>
      <c r="C245" t="s">
        <v>5675</v>
      </c>
    </row>
    <row r="246" spans="1:3" x14ac:dyDescent="0.3">
      <c r="A246" t="s">
        <v>1040</v>
      </c>
      <c r="B246" t="s">
        <v>1041</v>
      </c>
      <c r="C246" t="s">
        <v>5675</v>
      </c>
    </row>
    <row r="247" spans="1:3" x14ac:dyDescent="0.3">
      <c r="A247" t="s">
        <v>1043</v>
      </c>
      <c r="B247" t="s">
        <v>1044</v>
      </c>
      <c r="C247" t="s">
        <v>5675</v>
      </c>
    </row>
    <row r="248" spans="1:3" x14ac:dyDescent="0.3">
      <c r="A248" t="s">
        <v>1047</v>
      </c>
      <c r="B248" t="s">
        <v>1048</v>
      </c>
      <c r="C248" t="s">
        <v>5675</v>
      </c>
    </row>
    <row r="249" spans="1:3" x14ac:dyDescent="0.3">
      <c r="A249" t="s">
        <v>1052</v>
      </c>
      <c r="B249" t="s">
        <v>1053</v>
      </c>
      <c r="C249" t="s">
        <v>5675</v>
      </c>
    </row>
    <row r="250" spans="1:3" x14ac:dyDescent="0.3">
      <c r="A250" t="s">
        <v>1056</v>
      </c>
      <c r="B250" t="s">
        <v>1057</v>
      </c>
      <c r="C250" t="s">
        <v>5675</v>
      </c>
    </row>
    <row r="251" spans="1:3" x14ac:dyDescent="0.3">
      <c r="A251" t="s">
        <v>1062</v>
      </c>
      <c r="B251" t="s">
        <v>1063</v>
      </c>
      <c r="C251" t="s">
        <v>5675</v>
      </c>
    </row>
    <row r="252" spans="1:3" x14ac:dyDescent="0.3">
      <c r="A252" t="s">
        <v>1067</v>
      </c>
      <c r="B252" t="s">
        <v>1068</v>
      </c>
      <c r="C252" t="s">
        <v>5675</v>
      </c>
    </row>
    <row r="253" spans="1:3" x14ac:dyDescent="0.3">
      <c r="A253" t="s">
        <v>1071</v>
      </c>
      <c r="B253" t="s">
        <v>1072</v>
      </c>
      <c r="C253" t="s">
        <v>5675</v>
      </c>
    </row>
    <row r="254" spans="1:3" x14ac:dyDescent="0.3">
      <c r="A254" t="s">
        <v>1076</v>
      </c>
      <c r="B254" t="s">
        <v>1077</v>
      </c>
      <c r="C254" t="s">
        <v>5675</v>
      </c>
    </row>
    <row r="255" spans="1:3" x14ac:dyDescent="0.3">
      <c r="A255" t="s">
        <v>1079</v>
      </c>
      <c r="B255" t="s">
        <v>1080</v>
      </c>
      <c r="C255" t="s">
        <v>5675</v>
      </c>
    </row>
    <row r="256" spans="1:3" x14ac:dyDescent="0.3">
      <c r="A256" t="s">
        <v>1083</v>
      </c>
      <c r="B256" t="s">
        <v>1084</v>
      </c>
      <c r="C256" t="s">
        <v>5675</v>
      </c>
    </row>
    <row r="257" spans="1:3" x14ac:dyDescent="0.3">
      <c r="A257" t="s">
        <v>1087</v>
      </c>
      <c r="B257" t="s">
        <v>1088</v>
      </c>
      <c r="C257" t="s">
        <v>5675</v>
      </c>
    </row>
    <row r="258" spans="1:3" x14ac:dyDescent="0.3">
      <c r="A258" t="s">
        <v>1091</v>
      </c>
      <c r="B258" t="s">
        <v>1092</v>
      </c>
      <c r="C258" t="s">
        <v>5675</v>
      </c>
    </row>
    <row r="259" spans="1:3" x14ac:dyDescent="0.3">
      <c r="A259" t="s">
        <v>1096</v>
      </c>
      <c r="B259" t="s">
        <v>1097</v>
      </c>
      <c r="C259" t="s">
        <v>5675</v>
      </c>
    </row>
    <row r="260" spans="1:3" x14ac:dyDescent="0.3">
      <c r="A260" t="s">
        <v>1102</v>
      </c>
      <c r="B260" t="s">
        <v>1103</v>
      </c>
      <c r="C260" t="s">
        <v>5675</v>
      </c>
    </row>
    <row r="261" spans="1:3" x14ac:dyDescent="0.3">
      <c r="A261" t="s">
        <v>1105</v>
      </c>
      <c r="B261" t="s">
        <v>1106</v>
      </c>
      <c r="C261" t="s">
        <v>5675</v>
      </c>
    </row>
    <row r="262" spans="1:3" x14ac:dyDescent="0.3">
      <c r="A262" t="s">
        <v>1108</v>
      </c>
      <c r="B262" t="s">
        <v>1109</v>
      </c>
      <c r="C262" t="s">
        <v>5675</v>
      </c>
    </row>
    <row r="263" spans="1:3" x14ac:dyDescent="0.3">
      <c r="A263" t="s">
        <v>1113</v>
      </c>
      <c r="B263" t="s">
        <v>1114</v>
      </c>
      <c r="C263" t="s">
        <v>5675</v>
      </c>
    </row>
    <row r="264" spans="1:3" x14ac:dyDescent="0.3">
      <c r="A264" t="s">
        <v>1122</v>
      </c>
      <c r="B264" t="s">
        <v>1123</v>
      </c>
      <c r="C264" t="s">
        <v>5675</v>
      </c>
    </row>
    <row r="265" spans="1:3" x14ac:dyDescent="0.3">
      <c r="A265" t="s">
        <v>1125</v>
      </c>
      <c r="B265" t="s">
        <v>1126</v>
      </c>
      <c r="C265" t="s">
        <v>5675</v>
      </c>
    </row>
    <row r="266" spans="1:3" x14ac:dyDescent="0.3">
      <c r="A266" t="s">
        <v>1129</v>
      </c>
      <c r="B266" t="s">
        <v>1130</v>
      </c>
      <c r="C266" t="s">
        <v>5675</v>
      </c>
    </row>
    <row r="267" spans="1:3" x14ac:dyDescent="0.3">
      <c r="A267" t="s">
        <v>1133</v>
      </c>
      <c r="B267" t="s">
        <v>1134</v>
      </c>
      <c r="C267" t="s">
        <v>5675</v>
      </c>
    </row>
    <row r="268" spans="1:3" x14ac:dyDescent="0.3">
      <c r="A268" t="s">
        <v>1136</v>
      </c>
      <c r="B268" t="s">
        <v>1137</v>
      </c>
      <c r="C268" t="s">
        <v>5675</v>
      </c>
    </row>
    <row r="269" spans="1:3" x14ac:dyDescent="0.3">
      <c r="A269" t="s">
        <v>1142</v>
      </c>
      <c r="B269" t="s">
        <v>1143</v>
      </c>
      <c r="C269" t="s">
        <v>5675</v>
      </c>
    </row>
    <row r="270" spans="1:3" x14ac:dyDescent="0.3">
      <c r="A270" t="s">
        <v>1147</v>
      </c>
      <c r="B270" t="s">
        <v>1148</v>
      </c>
      <c r="C270" t="s">
        <v>5675</v>
      </c>
    </row>
    <row r="271" spans="1:3" x14ac:dyDescent="0.3">
      <c r="A271" t="s">
        <v>1151</v>
      </c>
      <c r="B271" t="s">
        <v>1152</v>
      </c>
      <c r="C271" t="s">
        <v>5675</v>
      </c>
    </row>
    <row r="272" spans="1:3" x14ac:dyDescent="0.3">
      <c r="A272" t="s">
        <v>1156</v>
      </c>
      <c r="B272" t="s">
        <v>1157</v>
      </c>
      <c r="C272" t="s">
        <v>5675</v>
      </c>
    </row>
    <row r="273" spans="1:3" x14ac:dyDescent="0.3">
      <c r="A273" t="s">
        <v>1160</v>
      </c>
      <c r="B273" t="s">
        <v>1161</v>
      </c>
      <c r="C273" t="s">
        <v>5675</v>
      </c>
    </row>
    <row r="274" spans="1:3" x14ac:dyDescent="0.3">
      <c r="A274" t="s">
        <v>1164</v>
      </c>
      <c r="B274" t="s">
        <v>1165</v>
      </c>
      <c r="C274" t="s">
        <v>5675</v>
      </c>
    </row>
    <row r="275" spans="1:3" x14ac:dyDescent="0.3">
      <c r="A275" t="s">
        <v>1169</v>
      </c>
      <c r="B275" t="s">
        <v>1170</v>
      </c>
      <c r="C275" t="s">
        <v>5675</v>
      </c>
    </row>
    <row r="276" spans="1:3" x14ac:dyDescent="0.3">
      <c r="A276" t="s">
        <v>1172</v>
      </c>
      <c r="B276" t="s">
        <v>1173</v>
      </c>
      <c r="C276" t="s">
        <v>5675</v>
      </c>
    </row>
    <row r="277" spans="1:3" x14ac:dyDescent="0.3">
      <c r="A277" t="s">
        <v>1176</v>
      </c>
      <c r="B277" t="s">
        <v>1177</v>
      </c>
      <c r="C277" t="s">
        <v>5675</v>
      </c>
    </row>
    <row r="278" spans="1:3" x14ac:dyDescent="0.3">
      <c r="A278" t="s">
        <v>1179</v>
      </c>
      <c r="B278" t="s">
        <v>1180</v>
      </c>
      <c r="C278" t="s">
        <v>5675</v>
      </c>
    </row>
    <row r="279" spans="1:3" x14ac:dyDescent="0.3">
      <c r="A279" t="s">
        <v>1182</v>
      </c>
      <c r="B279" t="s">
        <v>1183</v>
      </c>
      <c r="C279" t="s">
        <v>5675</v>
      </c>
    </row>
    <row r="280" spans="1:3" x14ac:dyDescent="0.3">
      <c r="A280" t="s">
        <v>1186</v>
      </c>
      <c r="B280" t="s">
        <v>1187</v>
      </c>
      <c r="C280" t="s">
        <v>5675</v>
      </c>
    </row>
    <row r="281" spans="1:3" x14ac:dyDescent="0.3">
      <c r="A281" t="s">
        <v>1192</v>
      </c>
      <c r="B281" t="s">
        <v>1193</v>
      </c>
      <c r="C281" t="s">
        <v>5675</v>
      </c>
    </row>
    <row r="282" spans="1:3" x14ac:dyDescent="0.3">
      <c r="A282" t="s">
        <v>1195</v>
      </c>
      <c r="B282" t="s">
        <v>1196</v>
      </c>
      <c r="C282" t="s">
        <v>5675</v>
      </c>
    </row>
    <row r="283" spans="1:3" x14ac:dyDescent="0.3">
      <c r="A283" t="s">
        <v>1210</v>
      </c>
      <c r="B283" t="s">
        <v>1211</v>
      </c>
      <c r="C283" t="s">
        <v>5675</v>
      </c>
    </row>
    <row r="284" spans="1:3" x14ac:dyDescent="0.3">
      <c r="A284" t="s">
        <v>1215</v>
      </c>
      <c r="B284" t="s">
        <v>1216</v>
      </c>
      <c r="C284" t="s">
        <v>5675</v>
      </c>
    </row>
    <row r="285" spans="1:3" x14ac:dyDescent="0.3">
      <c r="A285" t="s">
        <v>1219</v>
      </c>
      <c r="B285" t="s">
        <v>1220</v>
      </c>
      <c r="C285" t="s">
        <v>5675</v>
      </c>
    </row>
    <row r="286" spans="1:3" x14ac:dyDescent="0.3">
      <c r="A286" t="s">
        <v>1222</v>
      </c>
      <c r="B286" t="s">
        <v>1223</v>
      </c>
      <c r="C286" t="s">
        <v>5675</v>
      </c>
    </row>
    <row r="287" spans="1:3" x14ac:dyDescent="0.3">
      <c r="A287" t="s">
        <v>1227</v>
      </c>
      <c r="B287" t="s">
        <v>1228</v>
      </c>
      <c r="C287" t="s">
        <v>5675</v>
      </c>
    </row>
    <row r="288" spans="1:3" x14ac:dyDescent="0.3">
      <c r="A288" t="s">
        <v>1230</v>
      </c>
      <c r="B288" t="s">
        <v>1231</v>
      </c>
      <c r="C288" t="s">
        <v>5675</v>
      </c>
    </row>
    <row r="289" spans="1:3" x14ac:dyDescent="0.3">
      <c r="A289" t="s">
        <v>1233</v>
      </c>
      <c r="B289" t="s">
        <v>1234</v>
      </c>
      <c r="C289" t="s">
        <v>5675</v>
      </c>
    </row>
    <row r="290" spans="1:3" x14ac:dyDescent="0.3">
      <c r="A290" t="s">
        <v>1239</v>
      </c>
      <c r="B290" t="s">
        <v>1240</v>
      </c>
      <c r="C290" t="s">
        <v>5675</v>
      </c>
    </row>
    <row r="291" spans="1:3" x14ac:dyDescent="0.3">
      <c r="A291" t="s">
        <v>1244</v>
      </c>
      <c r="B291" t="s">
        <v>1245</v>
      </c>
      <c r="C291" t="s">
        <v>5675</v>
      </c>
    </row>
    <row r="292" spans="1:3" x14ac:dyDescent="0.3">
      <c r="A292" t="s">
        <v>1248</v>
      </c>
      <c r="B292" t="s">
        <v>1249</v>
      </c>
      <c r="C292" t="s">
        <v>5675</v>
      </c>
    </row>
    <row r="293" spans="1:3" x14ac:dyDescent="0.3">
      <c r="A293" t="s">
        <v>1251</v>
      </c>
      <c r="B293" t="s">
        <v>1252</v>
      </c>
      <c r="C293" t="s">
        <v>5675</v>
      </c>
    </row>
    <row r="294" spans="1:3" x14ac:dyDescent="0.3">
      <c r="A294" t="s">
        <v>1254</v>
      </c>
      <c r="B294" t="s">
        <v>1255</v>
      </c>
      <c r="C294" t="s">
        <v>5675</v>
      </c>
    </row>
    <row r="295" spans="1:3" x14ac:dyDescent="0.3">
      <c r="A295" t="s">
        <v>1259</v>
      </c>
      <c r="B295" t="s">
        <v>1260</v>
      </c>
      <c r="C295" t="s">
        <v>5675</v>
      </c>
    </row>
    <row r="296" spans="1:3" x14ac:dyDescent="0.3">
      <c r="A296" t="s">
        <v>1263</v>
      </c>
      <c r="B296" t="s">
        <v>1264</v>
      </c>
      <c r="C296" t="s">
        <v>5675</v>
      </c>
    </row>
    <row r="297" spans="1:3" x14ac:dyDescent="0.3">
      <c r="A297" t="s">
        <v>1269</v>
      </c>
      <c r="B297" t="s">
        <v>1270</v>
      </c>
      <c r="C297" t="s">
        <v>5675</v>
      </c>
    </row>
    <row r="298" spans="1:3" x14ac:dyDescent="0.3">
      <c r="A298" t="s">
        <v>1273</v>
      </c>
      <c r="B298" t="s">
        <v>1274</v>
      </c>
      <c r="C298" t="s">
        <v>5675</v>
      </c>
    </row>
    <row r="299" spans="1:3" x14ac:dyDescent="0.3">
      <c r="A299" t="s">
        <v>1277</v>
      </c>
      <c r="B299" t="s">
        <v>1278</v>
      </c>
      <c r="C299" t="s">
        <v>5675</v>
      </c>
    </row>
    <row r="300" spans="1:3" x14ac:dyDescent="0.3">
      <c r="A300" t="s">
        <v>1280</v>
      </c>
      <c r="B300" t="s">
        <v>1281</v>
      </c>
      <c r="C300" t="s">
        <v>5675</v>
      </c>
    </row>
    <row r="301" spans="1:3" x14ac:dyDescent="0.3">
      <c r="A301" t="s">
        <v>1284</v>
      </c>
      <c r="B301" t="s">
        <v>1285</v>
      </c>
      <c r="C301" t="s">
        <v>5675</v>
      </c>
    </row>
    <row r="302" spans="1:3" x14ac:dyDescent="0.3">
      <c r="A302" t="s">
        <v>1288</v>
      </c>
      <c r="B302" t="s">
        <v>1289</v>
      </c>
      <c r="C302" t="s">
        <v>5675</v>
      </c>
    </row>
    <row r="303" spans="1:3" x14ac:dyDescent="0.3">
      <c r="A303" t="s">
        <v>1291</v>
      </c>
      <c r="B303" t="s">
        <v>1292</v>
      </c>
      <c r="C303" t="s">
        <v>5675</v>
      </c>
    </row>
    <row r="304" spans="1:3" x14ac:dyDescent="0.3">
      <c r="A304" t="s">
        <v>1296</v>
      </c>
      <c r="B304" t="s">
        <v>1297</v>
      </c>
      <c r="C304" t="s">
        <v>5675</v>
      </c>
    </row>
    <row r="305" spans="1:3" x14ac:dyDescent="0.3">
      <c r="A305" t="s">
        <v>1300</v>
      </c>
      <c r="B305" t="s">
        <v>1301</v>
      </c>
      <c r="C305" t="s">
        <v>5675</v>
      </c>
    </row>
    <row r="306" spans="1:3" x14ac:dyDescent="0.3">
      <c r="A306" t="s">
        <v>1304</v>
      </c>
      <c r="B306" t="s">
        <v>1305</v>
      </c>
      <c r="C306" t="s">
        <v>5675</v>
      </c>
    </row>
    <row r="307" spans="1:3" x14ac:dyDescent="0.3">
      <c r="A307" t="s">
        <v>1309</v>
      </c>
      <c r="B307" t="s">
        <v>1310</v>
      </c>
      <c r="C307" t="s">
        <v>5675</v>
      </c>
    </row>
    <row r="308" spans="1:3" x14ac:dyDescent="0.3">
      <c r="A308" t="s">
        <v>1313</v>
      </c>
      <c r="B308" t="s">
        <v>1314</v>
      </c>
      <c r="C308" t="s">
        <v>5675</v>
      </c>
    </row>
    <row r="309" spans="1:3" x14ac:dyDescent="0.3">
      <c r="A309" t="s">
        <v>1317</v>
      </c>
      <c r="B309" t="s">
        <v>1318</v>
      </c>
      <c r="C309" t="s">
        <v>5675</v>
      </c>
    </row>
    <row r="310" spans="1:3" x14ac:dyDescent="0.3">
      <c r="A310" t="s">
        <v>1322</v>
      </c>
      <c r="B310" t="s">
        <v>1323</v>
      </c>
      <c r="C310" t="s">
        <v>5675</v>
      </c>
    </row>
    <row r="311" spans="1:3" x14ac:dyDescent="0.3">
      <c r="A311" t="s">
        <v>1327</v>
      </c>
      <c r="B311" t="s">
        <v>1328</v>
      </c>
      <c r="C311" t="s">
        <v>5675</v>
      </c>
    </row>
    <row r="312" spans="1:3" x14ac:dyDescent="0.3">
      <c r="A312" t="s">
        <v>1331</v>
      </c>
      <c r="B312" t="s">
        <v>1332</v>
      </c>
      <c r="C312" t="s">
        <v>5675</v>
      </c>
    </row>
    <row r="313" spans="1:3" x14ac:dyDescent="0.3">
      <c r="A313" t="s">
        <v>1336</v>
      </c>
      <c r="B313" t="s">
        <v>1337</v>
      </c>
      <c r="C313" t="s">
        <v>5675</v>
      </c>
    </row>
    <row r="314" spans="1:3" x14ac:dyDescent="0.3">
      <c r="A314" t="s">
        <v>1340</v>
      </c>
      <c r="B314" t="s">
        <v>1341</v>
      </c>
      <c r="C314" t="s">
        <v>5675</v>
      </c>
    </row>
    <row r="315" spans="1:3" x14ac:dyDescent="0.3">
      <c r="A315" t="s">
        <v>1344</v>
      </c>
      <c r="B315" t="s">
        <v>1345</v>
      </c>
      <c r="C315" t="s">
        <v>5675</v>
      </c>
    </row>
    <row r="316" spans="1:3" x14ac:dyDescent="0.3">
      <c r="A316" t="s">
        <v>1349</v>
      </c>
      <c r="B316" t="s">
        <v>1350</v>
      </c>
      <c r="C316" t="s">
        <v>5675</v>
      </c>
    </row>
    <row r="317" spans="1:3" x14ac:dyDescent="0.3">
      <c r="A317" t="s">
        <v>1353</v>
      </c>
      <c r="B317" t="s">
        <v>1354</v>
      </c>
      <c r="C317" t="s">
        <v>5675</v>
      </c>
    </row>
    <row r="318" spans="1:3" x14ac:dyDescent="0.3">
      <c r="A318" t="s">
        <v>1357</v>
      </c>
      <c r="B318" t="s">
        <v>1358</v>
      </c>
      <c r="C318" t="s">
        <v>5675</v>
      </c>
    </row>
    <row r="319" spans="1:3" x14ac:dyDescent="0.3">
      <c r="A319" t="s">
        <v>1362</v>
      </c>
      <c r="B319" t="s">
        <v>1363</v>
      </c>
      <c r="C319" t="s">
        <v>5675</v>
      </c>
    </row>
    <row r="320" spans="1:3" x14ac:dyDescent="0.3">
      <c r="A320" t="s">
        <v>1366</v>
      </c>
      <c r="B320" t="s">
        <v>1367</v>
      </c>
      <c r="C320" t="s">
        <v>5675</v>
      </c>
    </row>
    <row r="321" spans="1:3" x14ac:dyDescent="0.3">
      <c r="A321" t="s">
        <v>1369</v>
      </c>
      <c r="B321" t="s">
        <v>1370</v>
      </c>
      <c r="C321" t="s">
        <v>5675</v>
      </c>
    </row>
    <row r="322" spans="1:3" x14ac:dyDescent="0.3">
      <c r="A322" t="s">
        <v>1372</v>
      </c>
      <c r="B322" t="s">
        <v>1373</v>
      </c>
      <c r="C322" t="s">
        <v>5675</v>
      </c>
    </row>
    <row r="323" spans="1:3" x14ac:dyDescent="0.3">
      <c r="A323" t="s">
        <v>1376</v>
      </c>
      <c r="B323" t="s">
        <v>1377</v>
      </c>
      <c r="C323" t="s">
        <v>5675</v>
      </c>
    </row>
    <row r="324" spans="1:3" x14ac:dyDescent="0.3">
      <c r="A324" t="s">
        <v>1380</v>
      </c>
      <c r="B324" t="s">
        <v>1381</v>
      </c>
      <c r="C324" t="s">
        <v>5675</v>
      </c>
    </row>
    <row r="325" spans="1:3" x14ac:dyDescent="0.3">
      <c r="A325" t="s">
        <v>1384</v>
      </c>
      <c r="B325" t="s">
        <v>1385</v>
      </c>
      <c r="C325" t="s">
        <v>5675</v>
      </c>
    </row>
    <row r="326" spans="1:3" x14ac:dyDescent="0.3">
      <c r="A326" t="s">
        <v>1387</v>
      </c>
      <c r="B326" t="s">
        <v>1388</v>
      </c>
      <c r="C326" t="s">
        <v>5675</v>
      </c>
    </row>
    <row r="327" spans="1:3" x14ac:dyDescent="0.3">
      <c r="A327" t="s">
        <v>1393</v>
      </c>
      <c r="B327" t="s">
        <v>1394</v>
      </c>
      <c r="C327" t="s">
        <v>5675</v>
      </c>
    </row>
    <row r="328" spans="1:3" x14ac:dyDescent="0.3">
      <c r="A328" t="s">
        <v>1398</v>
      </c>
      <c r="B328" t="s">
        <v>1399</v>
      </c>
      <c r="C328" t="s">
        <v>5675</v>
      </c>
    </row>
    <row r="329" spans="1:3" x14ac:dyDescent="0.3">
      <c r="A329" t="s">
        <v>1401</v>
      </c>
      <c r="B329" t="s">
        <v>1402</v>
      </c>
      <c r="C329" t="s">
        <v>5675</v>
      </c>
    </row>
    <row r="330" spans="1:3" x14ac:dyDescent="0.3">
      <c r="A330" t="s">
        <v>1404</v>
      </c>
      <c r="B330" t="s">
        <v>1405</v>
      </c>
      <c r="C330" t="s">
        <v>5675</v>
      </c>
    </row>
    <row r="331" spans="1:3" x14ac:dyDescent="0.3">
      <c r="A331" t="s">
        <v>1408</v>
      </c>
      <c r="B331" t="s">
        <v>1409</v>
      </c>
      <c r="C331" t="s">
        <v>5675</v>
      </c>
    </row>
    <row r="332" spans="1:3" x14ac:dyDescent="0.3">
      <c r="A332" t="s">
        <v>1412</v>
      </c>
      <c r="B332" t="s">
        <v>1413</v>
      </c>
      <c r="C332" t="s">
        <v>5675</v>
      </c>
    </row>
    <row r="333" spans="1:3" x14ac:dyDescent="0.3">
      <c r="A333" t="s">
        <v>1418</v>
      </c>
      <c r="B333" t="s">
        <v>1419</v>
      </c>
      <c r="C333" t="s">
        <v>5675</v>
      </c>
    </row>
    <row r="334" spans="1:3" x14ac:dyDescent="0.3">
      <c r="A334" t="s">
        <v>1422</v>
      </c>
      <c r="B334" t="s">
        <v>1423</v>
      </c>
      <c r="C334" t="s">
        <v>5675</v>
      </c>
    </row>
    <row r="335" spans="1:3" x14ac:dyDescent="0.3">
      <c r="A335" t="s">
        <v>1426</v>
      </c>
      <c r="B335" t="s">
        <v>1427</v>
      </c>
      <c r="C335" t="s">
        <v>5675</v>
      </c>
    </row>
    <row r="336" spans="1:3" x14ac:dyDescent="0.3">
      <c r="A336" t="s">
        <v>1431</v>
      </c>
      <c r="B336" t="s">
        <v>1432</v>
      </c>
      <c r="C336" t="s">
        <v>5675</v>
      </c>
    </row>
    <row r="337" spans="1:3" x14ac:dyDescent="0.3">
      <c r="A337" t="s">
        <v>1435</v>
      </c>
      <c r="B337" t="s">
        <v>1436</v>
      </c>
      <c r="C337" t="s">
        <v>5675</v>
      </c>
    </row>
    <row r="338" spans="1:3" x14ac:dyDescent="0.3">
      <c r="A338" t="s">
        <v>1439</v>
      </c>
      <c r="B338" t="s">
        <v>1440</v>
      </c>
      <c r="C338" t="s">
        <v>5675</v>
      </c>
    </row>
    <row r="339" spans="1:3" x14ac:dyDescent="0.3">
      <c r="A339" t="s">
        <v>1443</v>
      </c>
      <c r="B339" t="s">
        <v>1444</v>
      </c>
      <c r="C339" t="s">
        <v>5675</v>
      </c>
    </row>
    <row r="340" spans="1:3" x14ac:dyDescent="0.3">
      <c r="A340" t="s">
        <v>1446</v>
      </c>
      <c r="B340" t="s">
        <v>1447</v>
      </c>
      <c r="C340" t="s">
        <v>5675</v>
      </c>
    </row>
    <row r="341" spans="1:3" x14ac:dyDescent="0.3">
      <c r="A341" t="s">
        <v>1449</v>
      </c>
      <c r="B341" t="s">
        <v>1450</v>
      </c>
      <c r="C341" t="s">
        <v>5675</v>
      </c>
    </row>
    <row r="342" spans="1:3" x14ac:dyDescent="0.3">
      <c r="A342" t="s">
        <v>1452</v>
      </c>
      <c r="B342" t="s">
        <v>1453</v>
      </c>
      <c r="C342" t="s">
        <v>5675</v>
      </c>
    </row>
    <row r="343" spans="1:3" x14ac:dyDescent="0.3">
      <c r="A343" t="s">
        <v>1458</v>
      </c>
      <c r="B343" t="s">
        <v>1459</v>
      </c>
      <c r="C343" t="s">
        <v>5675</v>
      </c>
    </row>
    <row r="344" spans="1:3" x14ac:dyDescent="0.3">
      <c r="A344" t="s">
        <v>1462</v>
      </c>
      <c r="B344" t="s">
        <v>1463</v>
      </c>
      <c r="C344" t="s">
        <v>5675</v>
      </c>
    </row>
    <row r="345" spans="1:3" x14ac:dyDescent="0.3">
      <c r="A345" t="s">
        <v>1466</v>
      </c>
      <c r="B345" t="s">
        <v>1467</v>
      </c>
      <c r="C345" t="s">
        <v>5675</v>
      </c>
    </row>
    <row r="346" spans="1:3" x14ac:dyDescent="0.3">
      <c r="A346" t="s">
        <v>1478</v>
      </c>
      <c r="B346" t="s">
        <v>1479</v>
      </c>
      <c r="C346" t="s">
        <v>5675</v>
      </c>
    </row>
    <row r="347" spans="1:3" x14ac:dyDescent="0.3">
      <c r="A347" t="s">
        <v>1481</v>
      </c>
      <c r="B347" t="s">
        <v>1482</v>
      </c>
      <c r="C347" t="s">
        <v>5675</v>
      </c>
    </row>
    <row r="348" spans="1:3" x14ac:dyDescent="0.3">
      <c r="A348" t="s">
        <v>1484</v>
      </c>
      <c r="B348" t="s">
        <v>1485</v>
      </c>
      <c r="C348" t="s">
        <v>5675</v>
      </c>
    </row>
    <row r="349" spans="1:3" x14ac:dyDescent="0.3">
      <c r="A349" t="s">
        <v>1487</v>
      </c>
      <c r="B349" t="s">
        <v>1488</v>
      </c>
      <c r="C349" t="s">
        <v>5675</v>
      </c>
    </row>
    <row r="350" spans="1:3" x14ac:dyDescent="0.3">
      <c r="A350" t="s">
        <v>1490</v>
      </c>
      <c r="B350" t="s">
        <v>1491</v>
      </c>
      <c r="C350" t="s">
        <v>5675</v>
      </c>
    </row>
    <row r="351" spans="1:3" x14ac:dyDescent="0.3">
      <c r="A351" t="s">
        <v>1493</v>
      </c>
      <c r="B351" t="s">
        <v>1494</v>
      </c>
      <c r="C351" t="s">
        <v>5675</v>
      </c>
    </row>
    <row r="352" spans="1:3" x14ac:dyDescent="0.3">
      <c r="A352" t="s">
        <v>1498</v>
      </c>
      <c r="B352" t="s">
        <v>1499</v>
      </c>
      <c r="C352" t="s">
        <v>5675</v>
      </c>
    </row>
    <row r="353" spans="1:3" x14ac:dyDescent="0.3">
      <c r="A353" t="s">
        <v>1507</v>
      </c>
      <c r="B353" t="s">
        <v>1508</v>
      </c>
      <c r="C353" t="s">
        <v>5675</v>
      </c>
    </row>
    <row r="354" spans="1:3" x14ac:dyDescent="0.3">
      <c r="A354" t="s">
        <v>1511</v>
      </c>
      <c r="B354" t="s">
        <v>1512</v>
      </c>
      <c r="C354" t="s">
        <v>5675</v>
      </c>
    </row>
    <row r="355" spans="1:3" x14ac:dyDescent="0.3">
      <c r="A355" t="s">
        <v>1514</v>
      </c>
      <c r="B355" t="s">
        <v>1515</v>
      </c>
      <c r="C355" t="s">
        <v>5675</v>
      </c>
    </row>
    <row r="356" spans="1:3" x14ac:dyDescent="0.3">
      <c r="A356" t="s">
        <v>1519</v>
      </c>
      <c r="B356" t="s">
        <v>1520</v>
      </c>
      <c r="C356" t="s">
        <v>5675</v>
      </c>
    </row>
    <row r="357" spans="1:3" x14ac:dyDescent="0.3">
      <c r="A357" t="s">
        <v>1527</v>
      </c>
      <c r="B357" t="s">
        <v>1528</v>
      </c>
      <c r="C357" t="s">
        <v>5675</v>
      </c>
    </row>
    <row r="358" spans="1:3" x14ac:dyDescent="0.3">
      <c r="A358" t="s">
        <v>1531</v>
      </c>
      <c r="B358" t="s">
        <v>1532</v>
      </c>
      <c r="C358" t="s">
        <v>5675</v>
      </c>
    </row>
    <row r="359" spans="1:3" x14ac:dyDescent="0.3">
      <c r="A359" t="s">
        <v>1535</v>
      </c>
      <c r="B359" t="s">
        <v>1536</v>
      </c>
      <c r="C359" t="s">
        <v>5675</v>
      </c>
    </row>
    <row r="360" spans="1:3" x14ac:dyDescent="0.3">
      <c r="A360" t="s">
        <v>1538</v>
      </c>
      <c r="B360" t="s">
        <v>1539</v>
      </c>
      <c r="C360" t="s">
        <v>5675</v>
      </c>
    </row>
    <row r="361" spans="1:3" x14ac:dyDescent="0.3">
      <c r="A361" t="s">
        <v>1541</v>
      </c>
      <c r="B361" t="s">
        <v>1542</v>
      </c>
      <c r="C361" t="s">
        <v>5675</v>
      </c>
    </row>
    <row r="362" spans="1:3" x14ac:dyDescent="0.3">
      <c r="A362" t="s">
        <v>1547</v>
      </c>
      <c r="B362" t="s">
        <v>1548</v>
      </c>
      <c r="C362" t="s">
        <v>5675</v>
      </c>
    </row>
    <row r="363" spans="1:3" x14ac:dyDescent="0.3">
      <c r="A363" t="s">
        <v>1551</v>
      </c>
      <c r="B363" t="s">
        <v>1552</v>
      </c>
      <c r="C363" t="s">
        <v>5675</v>
      </c>
    </row>
    <row r="364" spans="1:3" x14ac:dyDescent="0.3">
      <c r="A364" t="s">
        <v>1556</v>
      </c>
      <c r="B364" t="s">
        <v>1557</v>
      </c>
      <c r="C364" t="s">
        <v>5675</v>
      </c>
    </row>
    <row r="365" spans="1:3" x14ac:dyDescent="0.3">
      <c r="A365" t="s">
        <v>1560</v>
      </c>
      <c r="B365" t="s">
        <v>1561</v>
      </c>
      <c r="C365" t="s">
        <v>5675</v>
      </c>
    </row>
    <row r="366" spans="1:3" x14ac:dyDescent="0.3">
      <c r="A366" t="s">
        <v>1563</v>
      </c>
      <c r="B366" t="s">
        <v>1564</v>
      </c>
      <c r="C366" t="s">
        <v>5675</v>
      </c>
    </row>
    <row r="367" spans="1:3" x14ac:dyDescent="0.3">
      <c r="A367" t="s">
        <v>1567</v>
      </c>
      <c r="B367" t="s">
        <v>1568</v>
      </c>
      <c r="C367" t="s">
        <v>5675</v>
      </c>
    </row>
    <row r="368" spans="1:3" x14ac:dyDescent="0.3">
      <c r="A368" t="s">
        <v>1570</v>
      </c>
      <c r="B368" t="s">
        <v>1571</v>
      </c>
      <c r="C368" t="s">
        <v>5675</v>
      </c>
    </row>
    <row r="369" spans="1:3" x14ac:dyDescent="0.3">
      <c r="A369" t="s">
        <v>1574</v>
      </c>
      <c r="B369" t="s">
        <v>1575</v>
      </c>
      <c r="C369" t="s">
        <v>5675</v>
      </c>
    </row>
    <row r="370" spans="1:3" x14ac:dyDescent="0.3">
      <c r="A370" t="s">
        <v>1577</v>
      </c>
      <c r="B370" t="s">
        <v>1578</v>
      </c>
      <c r="C370" t="s">
        <v>5675</v>
      </c>
    </row>
    <row r="371" spans="1:3" x14ac:dyDescent="0.3">
      <c r="A371" t="s">
        <v>1582</v>
      </c>
      <c r="B371" t="s">
        <v>1583</v>
      </c>
      <c r="C371" t="s">
        <v>5675</v>
      </c>
    </row>
    <row r="372" spans="1:3" x14ac:dyDescent="0.3">
      <c r="A372" t="s">
        <v>1586</v>
      </c>
      <c r="B372" t="s">
        <v>1587</v>
      </c>
      <c r="C372" t="s">
        <v>5675</v>
      </c>
    </row>
    <row r="373" spans="1:3" x14ac:dyDescent="0.3">
      <c r="A373" t="s">
        <v>1591</v>
      </c>
      <c r="B373" t="s">
        <v>1592</v>
      </c>
      <c r="C373" t="s">
        <v>5675</v>
      </c>
    </row>
    <row r="374" spans="1:3" x14ac:dyDescent="0.3">
      <c r="A374" t="s">
        <v>1594</v>
      </c>
      <c r="B374" t="s">
        <v>1595</v>
      </c>
      <c r="C374" t="s">
        <v>5675</v>
      </c>
    </row>
    <row r="375" spans="1:3" x14ac:dyDescent="0.3">
      <c r="A375" t="s">
        <v>1598</v>
      </c>
      <c r="B375" t="s">
        <v>1599</v>
      </c>
      <c r="C375" t="s">
        <v>5675</v>
      </c>
    </row>
    <row r="376" spans="1:3" x14ac:dyDescent="0.3">
      <c r="A376" t="s">
        <v>1602</v>
      </c>
      <c r="B376" t="s">
        <v>1603</v>
      </c>
      <c r="C376" t="s">
        <v>5675</v>
      </c>
    </row>
    <row r="377" spans="1:3" x14ac:dyDescent="0.3">
      <c r="A377" t="s">
        <v>1606</v>
      </c>
      <c r="B377" t="s">
        <v>1607</v>
      </c>
      <c r="C377" t="s">
        <v>5675</v>
      </c>
    </row>
    <row r="378" spans="1:3" x14ac:dyDescent="0.3">
      <c r="A378" t="s">
        <v>1609</v>
      </c>
      <c r="B378" t="s">
        <v>1610</v>
      </c>
      <c r="C378" t="s">
        <v>5675</v>
      </c>
    </row>
    <row r="379" spans="1:3" x14ac:dyDescent="0.3">
      <c r="A379" t="s">
        <v>1612</v>
      </c>
      <c r="B379" t="s">
        <v>1613</v>
      </c>
      <c r="C379" t="s">
        <v>5675</v>
      </c>
    </row>
    <row r="380" spans="1:3" x14ac:dyDescent="0.3">
      <c r="A380" t="s">
        <v>1615</v>
      </c>
      <c r="B380" t="s">
        <v>1616</v>
      </c>
      <c r="C380" t="s">
        <v>5675</v>
      </c>
    </row>
    <row r="381" spans="1:3" x14ac:dyDescent="0.3">
      <c r="A381" t="s">
        <v>1620</v>
      </c>
      <c r="B381" t="s">
        <v>1621</v>
      </c>
      <c r="C381" t="s">
        <v>5675</v>
      </c>
    </row>
    <row r="382" spans="1:3" x14ac:dyDescent="0.3">
      <c r="A382" t="s">
        <v>1632</v>
      </c>
      <c r="B382" t="s">
        <v>1633</v>
      </c>
      <c r="C382" t="s">
        <v>5675</v>
      </c>
    </row>
    <row r="383" spans="1:3" x14ac:dyDescent="0.3">
      <c r="A383" t="s">
        <v>1636</v>
      </c>
      <c r="B383" t="s">
        <v>1637</v>
      </c>
      <c r="C383" t="s">
        <v>5675</v>
      </c>
    </row>
    <row r="384" spans="1:3" x14ac:dyDescent="0.3">
      <c r="A384" t="s">
        <v>1640</v>
      </c>
      <c r="B384" t="s">
        <v>1641</v>
      </c>
      <c r="C384" t="s">
        <v>5675</v>
      </c>
    </row>
    <row r="385" spans="1:3" x14ac:dyDescent="0.3">
      <c r="A385" t="s">
        <v>1645</v>
      </c>
      <c r="B385" t="s">
        <v>1646</v>
      </c>
      <c r="C385" t="s">
        <v>5675</v>
      </c>
    </row>
    <row r="386" spans="1:3" x14ac:dyDescent="0.3">
      <c r="A386" t="s">
        <v>1649</v>
      </c>
      <c r="B386" t="s">
        <v>1650</v>
      </c>
      <c r="C386" t="s">
        <v>5675</v>
      </c>
    </row>
    <row r="387" spans="1:3" x14ac:dyDescent="0.3">
      <c r="A387" t="s">
        <v>1654</v>
      </c>
      <c r="B387" t="s">
        <v>1655</v>
      </c>
      <c r="C387" t="s">
        <v>5675</v>
      </c>
    </row>
    <row r="388" spans="1:3" x14ac:dyDescent="0.3">
      <c r="A388" t="s">
        <v>1657</v>
      </c>
      <c r="B388" t="s">
        <v>1658</v>
      </c>
      <c r="C388" t="s">
        <v>5675</v>
      </c>
    </row>
    <row r="389" spans="1:3" x14ac:dyDescent="0.3">
      <c r="A389" t="s">
        <v>1661</v>
      </c>
      <c r="B389" t="s">
        <v>1662</v>
      </c>
      <c r="C389" t="s">
        <v>5675</v>
      </c>
    </row>
    <row r="390" spans="1:3" x14ac:dyDescent="0.3">
      <c r="A390" t="s">
        <v>1675</v>
      </c>
      <c r="B390" t="s">
        <v>1676</v>
      </c>
      <c r="C390" t="s">
        <v>5675</v>
      </c>
    </row>
    <row r="391" spans="1:3" x14ac:dyDescent="0.3">
      <c r="A391" t="s">
        <v>1680</v>
      </c>
      <c r="B391" t="s">
        <v>1681</v>
      </c>
      <c r="C391" t="s">
        <v>5675</v>
      </c>
    </row>
    <row r="392" spans="1:3" x14ac:dyDescent="0.3">
      <c r="A392" t="s">
        <v>1684</v>
      </c>
      <c r="B392" t="s">
        <v>1685</v>
      </c>
      <c r="C392" t="s">
        <v>5675</v>
      </c>
    </row>
    <row r="393" spans="1:3" x14ac:dyDescent="0.3">
      <c r="A393" t="s">
        <v>1688</v>
      </c>
      <c r="B393" t="s">
        <v>1689</v>
      </c>
      <c r="C393" t="s">
        <v>5675</v>
      </c>
    </row>
    <row r="394" spans="1:3" x14ac:dyDescent="0.3">
      <c r="A394" t="s">
        <v>1695</v>
      </c>
      <c r="B394" t="s">
        <v>1696</v>
      </c>
      <c r="C394" t="s">
        <v>5675</v>
      </c>
    </row>
    <row r="395" spans="1:3" x14ac:dyDescent="0.3">
      <c r="A395" t="s">
        <v>1698</v>
      </c>
      <c r="B395" t="s">
        <v>1699</v>
      </c>
      <c r="C395" t="s">
        <v>5675</v>
      </c>
    </row>
    <row r="396" spans="1:3" x14ac:dyDescent="0.3">
      <c r="A396" t="s">
        <v>1703</v>
      </c>
      <c r="B396" t="s">
        <v>1704</v>
      </c>
      <c r="C396" t="s">
        <v>5675</v>
      </c>
    </row>
    <row r="397" spans="1:3" x14ac:dyDescent="0.3">
      <c r="A397" t="s">
        <v>1707</v>
      </c>
      <c r="B397" t="s">
        <v>1708</v>
      </c>
      <c r="C397" t="s">
        <v>5675</v>
      </c>
    </row>
    <row r="398" spans="1:3" x14ac:dyDescent="0.3">
      <c r="A398" t="s">
        <v>1710</v>
      </c>
      <c r="B398" t="s">
        <v>1711</v>
      </c>
      <c r="C398" t="s">
        <v>5675</v>
      </c>
    </row>
    <row r="399" spans="1:3" x14ac:dyDescent="0.3">
      <c r="A399" t="s">
        <v>1714</v>
      </c>
      <c r="B399" t="s">
        <v>1715</v>
      </c>
      <c r="C399" t="s">
        <v>5675</v>
      </c>
    </row>
    <row r="400" spans="1:3" x14ac:dyDescent="0.3">
      <c r="A400" t="s">
        <v>1718</v>
      </c>
      <c r="B400" t="s">
        <v>1719</v>
      </c>
      <c r="C400" t="s">
        <v>5675</v>
      </c>
    </row>
    <row r="401" spans="1:3" x14ac:dyDescent="0.3">
      <c r="A401" t="s">
        <v>1721</v>
      </c>
      <c r="B401" t="s">
        <v>1722</v>
      </c>
      <c r="C401" t="s">
        <v>5675</v>
      </c>
    </row>
    <row r="402" spans="1:3" x14ac:dyDescent="0.3">
      <c r="A402" t="s">
        <v>1724</v>
      </c>
      <c r="B402" t="s">
        <v>1725</v>
      </c>
      <c r="C402" t="s">
        <v>5675</v>
      </c>
    </row>
    <row r="403" spans="1:3" x14ac:dyDescent="0.3">
      <c r="A403" t="s">
        <v>1730</v>
      </c>
      <c r="B403" t="s">
        <v>1731</v>
      </c>
      <c r="C403" t="s">
        <v>5675</v>
      </c>
    </row>
    <row r="404" spans="1:3" x14ac:dyDescent="0.3">
      <c r="A404" t="s">
        <v>1735</v>
      </c>
      <c r="B404" t="s">
        <v>1736</v>
      </c>
      <c r="C404" t="s">
        <v>5675</v>
      </c>
    </row>
    <row r="405" spans="1:3" x14ac:dyDescent="0.3">
      <c r="A405" t="s">
        <v>1739</v>
      </c>
      <c r="B405" t="s">
        <v>1740</v>
      </c>
      <c r="C405" t="s">
        <v>5675</v>
      </c>
    </row>
    <row r="406" spans="1:3" x14ac:dyDescent="0.3">
      <c r="A406" t="s">
        <v>1744</v>
      </c>
      <c r="B406" t="s">
        <v>1745</v>
      </c>
      <c r="C406" t="s">
        <v>5675</v>
      </c>
    </row>
    <row r="407" spans="1:3" x14ac:dyDescent="0.3">
      <c r="A407" t="s">
        <v>1748</v>
      </c>
      <c r="B407" t="s">
        <v>1749</v>
      </c>
      <c r="C407" t="s">
        <v>5675</v>
      </c>
    </row>
    <row r="408" spans="1:3" x14ac:dyDescent="0.3">
      <c r="A408" t="s">
        <v>1753</v>
      </c>
      <c r="B408" t="s">
        <v>1754</v>
      </c>
      <c r="C408" t="s">
        <v>5675</v>
      </c>
    </row>
    <row r="409" spans="1:3" x14ac:dyDescent="0.3">
      <c r="A409" t="s">
        <v>1758</v>
      </c>
      <c r="B409" t="s">
        <v>1759</v>
      </c>
      <c r="C409" t="s">
        <v>5675</v>
      </c>
    </row>
    <row r="410" spans="1:3" x14ac:dyDescent="0.3">
      <c r="A410" t="s">
        <v>1762</v>
      </c>
      <c r="B410" t="s">
        <v>1763</v>
      </c>
      <c r="C410" t="s">
        <v>5675</v>
      </c>
    </row>
    <row r="411" spans="1:3" x14ac:dyDescent="0.3">
      <c r="A411" t="s">
        <v>1767</v>
      </c>
      <c r="B411" t="s">
        <v>1768</v>
      </c>
      <c r="C411" t="s">
        <v>5675</v>
      </c>
    </row>
    <row r="412" spans="1:3" x14ac:dyDescent="0.3">
      <c r="A412" t="s">
        <v>1772</v>
      </c>
      <c r="B412" t="s">
        <v>1773</v>
      </c>
      <c r="C412" t="s">
        <v>5675</v>
      </c>
    </row>
    <row r="413" spans="1:3" x14ac:dyDescent="0.3">
      <c r="A413" t="s">
        <v>1775</v>
      </c>
      <c r="B413" t="s">
        <v>1776</v>
      </c>
      <c r="C413" t="s">
        <v>5675</v>
      </c>
    </row>
    <row r="414" spans="1:3" x14ac:dyDescent="0.3">
      <c r="A414" t="s">
        <v>1780</v>
      </c>
      <c r="B414" t="s">
        <v>1781</v>
      </c>
      <c r="C414" t="s">
        <v>5675</v>
      </c>
    </row>
    <row r="415" spans="1:3" x14ac:dyDescent="0.3">
      <c r="A415" t="s">
        <v>1786</v>
      </c>
      <c r="B415" t="s">
        <v>1787</v>
      </c>
      <c r="C415" t="s">
        <v>5675</v>
      </c>
    </row>
    <row r="416" spans="1:3" x14ac:dyDescent="0.3">
      <c r="A416" t="s">
        <v>1789</v>
      </c>
      <c r="B416" t="s">
        <v>1790</v>
      </c>
      <c r="C416" t="s">
        <v>5675</v>
      </c>
    </row>
    <row r="417" spans="1:3" x14ac:dyDescent="0.3">
      <c r="A417" t="s">
        <v>1792</v>
      </c>
      <c r="B417" t="s">
        <v>1793</v>
      </c>
      <c r="C417" t="s">
        <v>5675</v>
      </c>
    </row>
    <row r="418" spans="1:3" x14ac:dyDescent="0.3">
      <c r="A418" t="s">
        <v>1797</v>
      </c>
      <c r="B418" t="s">
        <v>1798</v>
      </c>
      <c r="C418" t="s">
        <v>5675</v>
      </c>
    </row>
    <row r="419" spans="1:3" x14ac:dyDescent="0.3">
      <c r="A419" t="s">
        <v>1801</v>
      </c>
      <c r="B419" t="s">
        <v>1802</v>
      </c>
      <c r="C419" t="s">
        <v>5675</v>
      </c>
    </row>
    <row r="420" spans="1:3" x14ac:dyDescent="0.3">
      <c r="A420" t="s">
        <v>1804</v>
      </c>
      <c r="B420" t="s">
        <v>1805</v>
      </c>
      <c r="C420" t="s">
        <v>5675</v>
      </c>
    </row>
    <row r="421" spans="1:3" x14ac:dyDescent="0.3">
      <c r="A421" t="s">
        <v>1809</v>
      </c>
      <c r="B421" t="s">
        <v>1810</v>
      </c>
      <c r="C421" t="s">
        <v>5675</v>
      </c>
    </row>
    <row r="422" spans="1:3" x14ac:dyDescent="0.3">
      <c r="A422" t="s">
        <v>1813</v>
      </c>
      <c r="B422" t="s">
        <v>1814</v>
      </c>
      <c r="C422" t="s">
        <v>5675</v>
      </c>
    </row>
    <row r="423" spans="1:3" x14ac:dyDescent="0.3">
      <c r="A423" t="s">
        <v>1817</v>
      </c>
      <c r="B423" t="s">
        <v>1818</v>
      </c>
      <c r="C423" t="s">
        <v>5675</v>
      </c>
    </row>
    <row r="424" spans="1:3" x14ac:dyDescent="0.3">
      <c r="A424" t="s">
        <v>1822</v>
      </c>
      <c r="B424" t="s">
        <v>1823</v>
      </c>
      <c r="C424" t="s">
        <v>5675</v>
      </c>
    </row>
    <row r="425" spans="1:3" x14ac:dyDescent="0.3">
      <c r="A425" t="s">
        <v>1825</v>
      </c>
      <c r="B425" t="s">
        <v>1826</v>
      </c>
      <c r="C425" t="s">
        <v>5675</v>
      </c>
    </row>
    <row r="426" spans="1:3" x14ac:dyDescent="0.3">
      <c r="A426" t="s">
        <v>1830</v>
      </c>
      <c r="B426" t="s">
        <v>1831</v>
      </c>
      <c r="C426" t="s">
        <v>5675</v>
      </c>
    </row>
    <row r="427" spans="1:3" x14ac:dyDescent="0.3">
      <c r="A427" t="s">
        <v>1834</v>
      </c>
      <c r="B427" t="s">
        <v>1835</v>
      </c>
      <c r="C427" t="s">
        <v>5675</v>
      </c>
    </row>
    <row r="428" spans="1:3" x14ac:dyDescent="0.3">
      <c r="A428" t="s">
        <v>1837</v>
      </c>
      <c r="B428" t="s">
        <v>1838</v>
      </c>
      <c r="C428" t="s">
        <v>5675</v>
      </c>
    </row>
    <row r="429" spans="1:3" x14ac:dyDescent="0.3">
      <c r="A429" t="s">
        <v>1842</v>
      </c>
      <c r="B429" t="s">
        <v>1843</v>
      </c>
      <c r="C429" t="s">
        <v>5675</v>
      </c>
    </row>
    <row r="430" spans="1:3" x14ac:dyDescent="0.3">
      <c r="A430" t="s">
        <v>1845</v>
      </c>
      <c r="B430" t="s">
        <v>1846</v>
      </c>
      <c r="C430" t="s">
        <v>5675</v>
      </c>
    </row>
    <row r="431" spans="1:3" x14ac:dyDescent="0.3">
      <c r="A431" t="s">
        <v>1848</v>
      </c>
      <c r="B431" t="s">
        <v>1849</v>
      </c>
      <c r="C431" t="s">
        <v>5675</v>
      </c>
    </row>
    <row r="432" spans="1:3" x14ac:dyDescent="0.3">
      <c r="A432" t="s">
        <v>1854</v>
      </c>
      <c r="B432" t="s">
        <v>1855</v>
      </c>
      <c r="C432" t="s">
        <v>5675</v>
      </c>
    </row>
    <row r="433" spans="1:3" x14ac:dyDescent="0.3">
      <c r="A433" t="s">
        <v>1858</v>
      </c>
      <c r="B433" t="s">
        <v>1859</v>
      </c>
      <c r="C433" t="s">
        <v>5675</v>
      </c>
    </row>
    <row r="434" spans="1:3" x14ac:dyDescent="0.3">
      <c r="A434" t="s">
        <v>1862</v>
      </c>
      <c r="B434" t="s">
        <v>1863</v>
      </c>
      <c r="C434" t="s">
        <v>5675</v>
      </c>
    </row>
    <row r="435" spans="1:3" x14ac:dyDescent="0.3">
      <c r="A435" t="s">
        <v>1866</v>
      </c>
      <c r="B435" t="s">
        <v>1867</v>
      </c>
      <c r="C435" t="s">
        <v>5675</v>
      </c>
    </row>
    <row r="436" spans="1:3" x14ac:dyDescent="0.3">
      <c r="A436" t="s">
        <v>1869</v>
      </c>
      <c r="B436" t="s">
        <v>1870</v>
      </c>
      <c r="C436" t="s">
        <v>5675</v>
      </c>
    </row>
    <row r="437" spans="1:3" x14ac:dyDescent="0.3">
      <c r="A437" t="s">
        <v>1873</v>
      </c>
      <c r="B437" t="s">
        <v>1874</v>
      </c>
      <c r="C437" t="s">
        <v>5675</v>
      </c>
    </row>
    <row r="438" spans="1:3" x14ac:dyDescent="0.3">
      <c r="A438" t="s">
        <v>1876</v>
      </c>
      <c r="B438" t="s">
        <v>1877</v>
      </c>
      <c r="C438" t="s">
        <v>5675</v>
      </c>
    </row>
    <row r="439" spans="1:3" x14ac:dyDescent="0.3">
      <c r="A439" t="s">
        <v>1881</v>
      </c>
      <c r="B439" t="s">
        <v>1882</v>
      </c>
      <c r="C439" t="s">
        <v>5675</v>
      </c>
    </row>
    <row r="440" spans="1:3" x14ac:dyDescent="0.3">
      <c r="A440" t="s">
        <v>1884</v>
      </c>
      <c r="B440" t="s">
        <v>1885</v>
      </c>
      <c r="C440" t="s">
        <v>5675</v>
      </c>
    </row>
    <row r="441" spans="1:3" x14ac:dyDescent="0.3">
      <c r="A441" t="s">
        <v>1893</v>
      </c>
      <c r="B441" t="s">
        <v>1894</v>
      </c>
      <c r="C441" t="s">
        <v>5675</v>
      </c>
    </row>
    <row r="442" spans="1:3" x14ac:dyDescent="0.3">
      <c r="A442" t="s">
        <v>1897</v>
      </c>
      <c r="B442" t="s">
        <v>1898</v>
      </c>
      <c r="C442" t="s">
        <v>5675</v>
      </c>
    </row>
    <row r="443" spans="1:3" x14ac:dyDescent="0.3">
      <c r="A443" t="s">
        <v>1901</v>
      </c>
      <c r="B443" t="s">
        <v>1902</v>
      </c>
      <c r="C443" t="s">
        <v>5675</v>
      </c>
    </row>
    <row r="444" spans="1:3" x14ac:dyDescent="0.3">
      <c r="A444" t="s">
        <v>1904</v>
      </c>
      <c r="B444" t="s">
        <v>1905</v>
      </c>
      <c r="C444" t="s">
        <v>5675</v>
      </c>
    </row>
    <row r="445" spans="1:3" x14ac:dyDescent="0.3">
      <c r="A445" t="s">
        <v>1908</v>
      </c>
      <c r="B445" t="s">
        <v>1909</v>
      </c>
      <c r="C445" t="s">
        <v>5675</v>
      </c>
    </row>
    <row r="446" spans="1:3" x14ac:dyDescent="0.3">
      <c r="A446" t="s">
        <v>1917</v>
      </c>
      <c r="B446" t="s">
        <v>1918</v>
      </c>
      <c r="C446" t="s">
        <v>5675</v>
      </c>
    </row>
    <row r="447" spans="1:3" x14ac:dyDescent="0.3">
      <c r="A447" t="s">
        <v>1922</v>
      </c>
      <c r="B447" t="s">
        <v>1923</v>
      </c>
      <c r="C447" t="s">
        <v>5675</v>
      </c>
    </row>
    <row r="448" spans="1:3" x14ac:dyDescent="0.3">
      <c r="A448" t="s">
        <v>1926</v>
      </c>
      <c r="B448" t="s">
        <v>1927</v>
      </c>
      <c r="C448" t="s">
        <v>5675</v>
      </c>
    </row>
    <row r="449" spans="1:3" x14ac:dyDescent="0.3">
      <c r="A449" t="s">
        <v>1930</v>
      </c>
      <c r="B449" t="s">
        <v>1931</v>
      </c>
      <c r="C449" t="s">
        <v>5675</v>
      </c>
    </row>
    <row r="450" spans="1:3" x14ac:dyDescent="0.3">
      <c r="A450" t="s">
        <v>1935</v>
      </c>
      <c r="B450" t="s">
        <v>1936</v>
      </c>
      <c r="C450" t="s">
        <v>5675</v>
      </c>
    </row>
    <row r="451" spans="1:3" x14ac:dyDescent="0.3">
      <c r="A451" t="s">
        <v>1940</v>
      </c>
      <c r="B451" t="s">
        <v>1941</v>
      </c>
      <c r="C451" t="s">
        <v>5675</v>
      </c>
    </row>
    <row r="452" spans="1:3" x14ac:dyDescent="0.3">
      <c r="A452" t="s">
        <v>1944</v>
      </c>
      <c r="B452" t="s">
        <v>1945</v>
      </c>
      <c r="C452" t="s">
        <v>5675</v>
      </c>
    </row>
    <row r="453" spans="1:3" x14ac:dyDescent="0.3">
      <c r="A453" t="s">
        <v>1948</v>
      </c>
      <c r="B453" t="s">
        <v>1949</v>
      </c>
      <c r="C453" t="s">
        <v>5675</v>
      </c>
    </row>
    <row r="454" spans="1:3" x14ac:dyDescent="0.3">
      <c r="A454" t="s">
        <v>1952</v>
      </c>
      <c r="B454" t="s">
        <v>1953</v>
      </c>
      <c r="C454" t="s">
        <v>5675</v>
      </c>
    </row>
    <row r="455" spans="1:3" x14ac:dyDescent="0.3">
      <c r="A455" t="s">
        <v>1957</v>
      </c>
      <c r="B455" t="s">
        <v>1958</v>
      </c>
      <c r="C455" t="s">
        <v>5675</v>
      </c>
    </row>
    <row r="456" spans="1:3" x14ac:dyDescent="0.3">
      <c r="A456" t="s">
        <v>1961</v>
      </c>
      <c r="B456" t="s">
        <v>1962</v>
      </c>
      <c r="C456" t="s">
        <v>5675</v>
      </c>
    </row>
    <row r="457" spans="1:3" x14ac:dyDescent="0.3">
      <c r="A457" t="s">
        <v>1965</v>
      </c>
      <c r="B457" t="s">
        <v>1966</v>
      </c>
      <c r="C457" t="s">
        <v>5675</v>
      </c>
    </row>
    <row r="458" spans="1:3" x14ac:dyDescent="0.3">
      <c r="A458" t="s">
        <v>1969</v>
      </c>
      <c r="B458" t="s">
        <v>1970</v>
      </c>
      <c r="C458" t="s">
        <v>5675</v>
      </c>
    </row>
    <row r="459" spans="1:3" x14ac:dyDescent="0.3">
      <c r="A459" t="s">
        <v>1973</v>
      </c>
      <c r="B459" t="s">
        <v>1974</v>
      </c>
      <c r="C459" t="s">
        <v>5675</v>
      </c>
    </row>
    <row r="460" spans="1:3" x14ac:dyDescent="0.3">
      <c r="A460" t="s">
        <v>1983</v>
      </c>
      <c r="B460" t="s">
        <v>1984</v>
      </c>
      <c r="C460" t="s">
        <v>5675</v>
      </c>
    </row>
    <row r="461" spans="1:3" x14ac:dyDescent="0.3">
      <c r="A461" t="s">
        <v>1989</v>
      </c>
      <c r="B461" t="s">
        <v>1990</v>
      </c>
      <c r="C461" t="s">
        <v>5675</v>
      </c>
    </row>
    <row r="462" spans="1:3" x14ac:dyDescent="0.3">
      <c r="A462" t="s">
        <v>1992</v>
      </c>
      <c r="B462" t="s">
        <v>1993</v>
      </c>
      <c r="C462" t="s">
        <v>5675</v>
      </c>
    </row>
    <row r="463" spans="1:3" x14ac:dyDescent="0.3">
      <c r="A463" t="s">
        <v>1995</v>
      </c>
      <c r="B463" t="s">
        <v>1996</v>
      </c>
      <c r="C463" t="s">
        <v>5675</v>
      </c>
    </row>
    <row r="464" spans="1:3" x14ac:dyDescent="0.3">
      <c r="A464" t="s">
        <v>2000</v>
      </c>
      <c r="B464" t="s">
        <v>2001</v>
      </c>
      <c r="C464" t="s">
        <v>5675</v>
      </c>
    </row>
    <row r="465" spans="1:3" x14ac:dyDescent="0.3">
      <c r="A465" t="s">
        <v>2003</v>
      </c>
      <c r="B465" t="s">
        <v>2004</v>
      </c>
      <c r="C465" t="s">
        <v>5675</v>
      </c>
    </row>
    <row r="466" spans="1:3" x14ac:dyDescent="0.3">
      <c r="A466" t="s">
        <v>2008</v>
      </c>
      <c r="B466" t="s">
        <v>2009</v>
      </c>
      <c r="C466" t="s">
        <v>5675</v>
      </c>
    </row>
    <row r="467" spans="1:3" x14ac:dyDescent="0.3">
      <c r="A467" t="s">
        <v>2011</v>
      </c>
      <c r="B467" t="s">
        <v>2012</v>
      </c>
      <c r="C467" t="s">
        <v>5675</v>
      </c>
    </row>
    <row r="468" spans="1:3" x14ac:dyDescent="0.3">
      <c r="A468" t="s">
        <v>2014</v>
      </c>
      <c r="B468" t="s">
        <v>2015</v>
      </c>
      <c r="C468" t="s">
        <v>5675</v>
      </c>
    </row>
    <row r="469" spans="1:3" x14ac:dyDescent="0.3">
      <c r="A469" t="s">
        <v>2019</v>
      </c>
      <c r="B469" t="s">
        <v>2020</v>
      </c>
      <c r="C469" t="s">
        <v>5675</v>
      </c>
    </row>
    <row r="470" spans="1:3" x14ac:dyDescent="0.3">
      <c r="A470" t="s">
        <v>2023</v>
      </c>
      <c r="B470" t="s">
        <v>2024</v>
      </c>
      <c r="C470" t="s">
        <v>5675</v>
      </c>
    </row>
    <row r="471" spans="1:3" x14ac:dyDescent="0.3">
      <c r="A471" t="s">
        <v>2027</v>
      </c>
      <c r="B471" t="s">
        <v>2028</v>
      </c>
      <c r="C471" t="s">
        <v>5675</v>
      </c>
    </row>
    <row r="472" spans="1:3" x14ac:dyDescent="0.3">
      <c r="A472" t="s">
        <v>2031</v>
      </c>
      <c r="B472" t="s">
        <v>2032</v>
      </c>
      <c r="C472" t="s">
        <v>5675</v>
      </c>
    </row>
    <row r="473" spans="1:3" x14ac:dyDescent="0.3">
      <c r="A473" t="s">
        <v>2035</v>
      </c>
      <c r="B473" t="s">
        <v>2036</v>
      </c>
      <c r="C473" t="s">
        <v>5675</v>
      </c>
    </row>
    <row r="474" spans="1:3" x14ac:dyDescent="0.3">
      <c r="A474" t="s">
        <v>2039</v>
      </c>
      <c r="B474" t="s">
        <v>2040</v>
      </c>
      <c r="C474" t="s">
        <v>5675</v>
      </c>
    </row>
    <row r="475" spans="1:3" x14ac:dyDescent="0.3">
      <c r="A475" t="s">
        <v>2049</v>
      </c>
      <c r="B475" t="s">
        <v>2050</v>
      </c>
      <c r="C475" t="s">
        <v>5675</v>
      </c>
    </row>
    <row r="476" spans="1:3" x14ac:dyDescent="0.3">
      <c r="A476" t="s">
        <v>2055</v>
      </c>
      <c r="B476" t="s">
        <v>2056</v>
      </c>
      <c r="C476" t="s">
        <v>5675</v>
      </c>
    </row>
    <row r="477" spans="1:3" x14ac:dyDescent="0.3">
      <c r="A477" t="s">
        <v>2058</v>
      </c>
      <c r="B477" t="s">
        <v>2059</v>
      </c>
      <c r="C477" t="s">
        <v>5675</v>
      </c>
    </row>
    <row r="478" spans="1:3" x14ac:dyDescent="0.3">
      <c r="A478" t="s">
        <v>2062</v>
      </c>
      <c r="B478" t="s">
        <v>2063</v>
      </c>
      <c r="C478" t="s">
        <v>5675</v>
      </c>
    </row>
    <row r="479" spans="1:3" x14ac:dyDescent="0.3">
      <c r="A479" t="s">
        <v>2067</v>
      </c>
      <c r="B479" t="s">
        <v>2068</v>
      </c>
      <c r="C479" t="s">
        <v>5675</v>
      </c>
    </row>
    <row r="480" spans="1:3" x14ac:dyDescent="0.3">
      <c r="A480" t="s">
        <v>2071</v>
      </c>
      <c r="B480" t="s">
        <v>2072</v>
      </c>
      <c r="C480" t="s">
        <v>5675</v>
      </c>
    </row>
    <row r="481" spans="1:3" x14ac:dyDescent="0.3">
      <c r="A481" t="s">
        <v>2076</v>
      </c>
      <c r="B481" t="s">
        <v>2077</v>
      </c>
      <c r="C481" t="s">
        <v>5675</v>
      </c>
    </row>
    <row r="482" spans="1:3" x14ac:dyDescent="0.3">
      <c r="A482" t="s">
        <v>2080</v>
      </c>
      <c r="B482" t="s">
        <v>2081</v>
      </c>
      <c r="C482" t="s">
        <v>5675</v>
      </c>
    </row>
    <row r="483" spans="1:3" x14ac:dyDescent="0.3">
      <c r="A483" t="s">
        <v>2085</v>
      </c>
      <c r="B483" t="s">
        <v>2086</v>
      </c>
      <c r="C483" t="s">
        <v>5675</v>
      </c>
    </row>
    <row r="484" spans="1:3" x14ac:dyDescent="0.3">
      <c r="A484" t="s">
        <v>2090</v>
      </c>
      <c r="B484" t="s">
        <v>2091</v>
      </c>
      <c r="C484" t="s">
        <v>5675</v>
      </c>
    </row>
    <row r="485" spans="1:3" x14ac:dyDescent="0.3">
      <c r="A485" t="s">
        <v>2093</v>
      </c>
      <c r="B485" t="s">
        <v>2094</v>
      </c>
      <c r="C485" t="s">
        <v>5675</v>
      </c>
    </row>
    <row r="486" spans="1:3" x14ac:dyDescent="0.3">
      <c r="A486" t="s">
        <v>2097</v>
      </c>
      <c r="B486" t="s">
        <v>2098</v>
      </c>
      <c r="C486" t="s">
        <v>5675</v>
      </c>
    </row>
    <row r="487" spans="1:3" x14ac:dyDescent="0.3">
      <c r="A487" t="s">
        <v>2109</v>
      </c>
      <c r="B487" t="s">
        <v>2110</v>
      </c>
      <c r="C487" t="s">
        <v>5675</v>
      </c>
    </row>
    <row r="488" spans="1:3" x14ac:dyDescent="0.3">
      <c r="A488" t="s">
        <v>2113</v>
      </c>
      <c r="B488" t="s">
        <v>2114</v>
      </c>
      <c r="C488" t="s">
        <v>5675</v>
      </c>
    </row>
    <row r="489" spans="1:3" x14ac:dyDescent="0.3">
      <c r="A489" t="s">
        <v>2117</v>
      </c>
      <c r="B489" t="s">
        <v>2118</v>
      </c>
      <c r="C489" t="s">
        <v>5675</v>
      </c>
    </row>
    <row r="490" spans="1:3" x14ac:dyDescent="0.3">
      <c r="A490" t="s">
        <v>2121</v>
      </c>
      <c r="B490" t="s">
        <v>2122</v>
      </c>
      <c r="C490" t="s">
        <v>5675</v>
      </c>
    </row>
    <row r="491" spans="1:3" x14ac:dyDescent="0.3">
      <c r="A491" t="s">
        <v>2127</v>
      </c>
      <c r="B491" t="s">
        <v>2128</v>
      </c>
      <c r="C491" t="s">
        <v>5675</v>
      </c>
    </row>
    <row r="492" spans="1:3" x14ac:dyDescent="0.3">
      <c r="A492" t="s">
        <v>2130</v>
      </c>
      <c r="B492" t="s">
        <v>2131</v>
      </c>
      <c r="C492" t="s">
        <v>5675</v>
      </c>
    </row>
    <row r="493" spans="1:3" x14ac:dyDescent="0.3">
      <c r="A493" t="s">
        <v>2133</v>
      </c>
      <c r="B493" t="s">
        <v>2134</v>
      </c>
      <c r="C493" t="s">
        <v>5675</v>
      </c>
    </row>
    <row r="494" spans="1:3" x14ac:dyDescent="0.3">
      <c r="A494" t="s">
        <v>2144</v>
      </c>
      <c r="B494" t="s">
        <v>2145</v>
      </c>
      <c r="C494" t="s">
        <v>5675</v>
      </c>
    </row>
    <row r="495" spans="1:3" x14ac:dyDescent="0.3">
      <c r="A495" t="s">
        <v>2149</v>
      </c>
      <c r="B495" t="s">
        <v>2150</v>
      </c>
      <c r="C495" t="s">
        <v>5675</v>
      </c>
    </row>
    <row r="496" spans="1:3" x14ac:dyDescent="0.3">
      <c r="A496" t="s">
        <v>2154</v>
      </c>
      <c r="B496" t="s">
        <v>2155</v>
      </c>
      <c r="C496" t="s">
        <v>5675</v>
      </c>
    </row>
    <row r="497" spans="1:3" x14ac:dyDescent="0.3">
      <c r="A497" t="s">
        <v>2157</v>
      </c>
      <c r="B497" t="s">
        <v>2158</v>
      </c>
      <c r="C497" t="s">
        <v>5675</v>
      </c>
    </row>
    <row r="498" spans="1:3" x14ac:dyDescent="0.3">
      <c r="A498" t="s">
        <v>2160</v>
      </c>
      <c r="B498" t="s">
        <v>2161</v>
      </c>
      <c r="C498" t="s">
        <v>5675</v>
      </c>
    </row>
    <row r="499" spans="1:3" x14ac:dyDescent="0.3">
      <c r="A499" t="s">
        <v>2163</v>
      </c>
      <c r="B499" t="s">
        <v>2164</v>
      </c>
      <c r="C499" t="s">
        <v>5675</v>
      </c>
    </row>
    <row r="500" spans="1:3" x14ac:dyDescent="0.3">
      <c r="A500" t="s">
        <v>2168</v>
      </c>
      <c r="B500" t="s">
        <v>2169</v>
      </c>
      <c r="C500" t="s">
        <v>5675</v>
      </c>
    </row>
    <row r="501" spans="1:3" x14ac:dyDescent="0.3">
      <c r="A501" t="s">
        <v>2171</v>
      </c>
      <c r="B501" t="s">
        <v>2172</v>
      </c>
      <c r="C501" t="s">
        <v>5675</v>
      </c>
    </row>
    <row r="502" spans="1:3" x14ac:dyDescent="0.3">
      <c r="A502" t="s">
        <v>2174</v>
      </c>
      <c r="B502" t="s">
        <v>2175</v>
      </c>
      <c r="C502" t="s">
        <v>5675</v>
      </c>
    </row>
    <row r="503" spans="1:3" x14ac:dyDescent="0.3">
      <c r="A503" t="s">
        <v>2177</v>
      </c>
      <c r="B503" t="s">
        <v>2178</v>
      </c>
      <c r="C503" t="s">
        <v>5675</v>
      </c>
    </row>
    <row r="504" spans="1:3" x14ac:dyDescent="0.3">
      <c r="A504" t="s">
        <v>2185</v>
      </c>
      <c r="B504" t="s">
        <v>2186</v>
      </c>
      <c r="C504" t="s">
        <v>5675</v>
      </c>
    </row>
    <row r="505" spans="1:3" x14ac:dyDescent="0.3">
      <c r="A505" t="s">
        <v>2188</v>
      </c>
      <c r="B505" t="s">
        <v>2189</v>
      </c>
      <c r="C505" t="s">
        <v>5675</v>
      </c>
    </row>
    <row r="506" spans="1:3" x14ac:dyDescent="0.3">
      <c r="A506" t="s">
        <v>2191</v>
      </c>
      <c r="B506" t="s">
        <v>2192</v>
      </c>
      <c r="C506" t="s">
        <v>5675</v>
      </c>
    </row>
    <row r="507" spans="1:3" x14ac:dyDescent="0.3">
      <c r="A507" t="s">
        <v>2196</v>
      </c>
      <c r="B507" t="s">
        <v>2197</v>
      </c>
      <c r="C507" t="s">
        <v>5675</v>
      </c>
    </row>
    <row r="508" spans="1:3" x14ac:dyDescent="0.3">
      <c r="A508" t="s">
        <v>2200</v>
      </c>
      <c r="B508" t="s">
        <v>2201</v>
      </c>
      <c r="C508" t="s">
        <v>5675</v>
      </c>
    </row>
    <row r="509" spans="1:3" x14ac:dyDescent="0.3">
      <c r="A509" t="s">
        <v>2203</v>
      </c>
      <c r="B509" t="s">
        <v>2204</v>
      </c>
      <c r="C509" t="s">
        <v>5675</v>
      </c>
    </row>
    <row r="510" spans="1:3" x14ac:dyDescent="0.3">
      <c r="A510" t="s">
        <v>2207</v>
      </c>
      <c r="B510" t="s">
        <v>2208</v>
      </c>
      <c r="C510" t="s">
        <v>5675</v>
      </c>
    </row>
    <row r="511" spans="1:3" x14ac:dyDescent="0.3">
      <c r="A511" t="s">
        <v>2215</v>
      </c>
      <c r="B511" t="s">
        <v>2216</v>
      </c>
      <c r="C511" t="s">
        <v>5675</v>
      </c>
    </row>
    <row r="512" spans="1:3" x14ac:dyDescent="0.3">
      <c r="A512" t="s">
        <v>2218</v>
      </c>
      <c r="B512" t="s">
        <v>2219</v>
      </c>
      <c r="C512" t="s">
        <v>5675</v>
      </c>
    </row>
    <row r="513" spans="1:3" x14ac:dyDescent="0.3">
      <c r="A513" t="s">
        <v>2221</v>
      </c>
      <c r="B513" t="s">
        <v>2222</v>
      </c>
      <c r="C513" t="s">
        <v>5675</v>
      </c>
    </row>
    <row r="514" spans="1:3" x14ac:dyDescent="0.3">
      <c r="A514" t="s">
        <v>2224</v>
      </c>
      <c r="B514" t="s">
        <v>2225</v>
      </c>
      <c r="C514" t="s">
        <v>5675</v>
      </c>
    </row>
    <row r="515" spans="1:3" x14ac:dyDescent="0.3">
      <c r="A515" t="s">
        <v>2243</v>
      </c>
      <c r="B515" t="s">
        <v>2244</v>
      </c>
      <c r="C515" t="s">
        <v>5675</v>
      </c>
    </row>
    <row r="516" spans="1:3" x14ac:dyDescent="0.3">
      <c r="A516" t="s">
        <v>2246</v>
      </c>
      <c r="B516" t="s">
        <v>2247</v>
      </c>
      <c r="C516" t="s">
        <v>5675</v>
      </c>
    </row>
    <row r="517" spans="1:3" x14ac:dyDescent="0.3">
      <c r="A517" t="s">
        <v>2249</v>
      </c>
      <c r="B517" t="s">
        <v>2250</v>
      </c>
      <c r="C517" t="s">
        <v>5675</v>
      </c>
    </row>
    <row r="518" spans="1:3" x14ac:dyDescent="0.3">
      <c r="A518" t="s">
        <v>2253</v>
      </c>
      <c r="B518" t="s">
        <v>2254</v>
      </c>
      <c r="C518" t="s">
        <v>5675</v>
      </c>
    </row>
    <row r="519" spans="1:3" x14ac:dyDescent="0.3">
      <c r="A519" t="s">
        <v>2256</v>
      </c>
      <c r="B519" t="s">
        <v>2257</v>
      </c>
      <c r="C519" t="s">
        <v>5675</v>
      </c>
    </row>
    <row r="520" spans="1:3" x14ac:dyDescent="0.3">
      <c r="A520" t="s">
        <v>2259</v>
      </c>
      <c r="B520" t="s">
        <v>2260</v>
      </c>
      <c r="C520" t="s">
        <v>5675</v>
      </c>
    </row>
    <row r="521" spans="1:3" x14ac:dyDescent="0.3">
      <c r="A521" t="s">
        <v>2263</v>
      </c>
      <c r="B521" t="s">
        <v>2264</v>
      </c>
      <c r="C521" t="s">
        <v>5675</v>
      </c>
    </row>
    <row r="522" spans="1:3" x14ac:dyDescent="0.3">
      <c r="A522" t="s">
        <v>2266</v>
      </c>
      <c r="B522" t="s">
        <v>2267</v>
      </c>
      <c r="C522" t="s">
        <v>5675</v>
      </c>
    </row>
    <row r="523" spans="1:3" x14ac:dyDescent="0.3">
      <c r="A523" t="s">
        <v>2269</v>
      </c>
      <c r="B523" t="s">
        <v>2270</v>
      </c>
      <c r="C523" t="s">
        <v>5675</v>
      </c>
    </row>
    <row r="524" spans="1:3" x14ac:dyDescent="0.3">
      <c r="A524" t="s">
        <v>2272</v>
      </c>
      <c r="B524" t="s">
        <v>2273</v>
      </c>
      <c r="C524" t="s">
        <v>5675</v>
      </c>
    </row>
    <row r="525" spans="1:3" x14ac:dyDescent="0.3">
      <c r="A525" t="s">
        <v>2275</v>
      </c>
      <c r="B525" t="s">
        <v>2276</v>
      </c>
      <c r="C525" t="s">
        <v>5675</v>
      </c>
    </row>
    <row r="526" spans="1:3" x14ac:dyDescent="0.3">
      <c r="A526" t="s">
        <v>2278</v>
      </c>
      <c r="B526" t="s">
        <v>2279</v>
      </c>
      <c r="C526" t="s">
        <v>5675</v>
      </c>
    </row>
    <row r="527" spans="1:3" x14ac:dyDescent="0.3">
      <c r="A527" t="s">
        <v>2281</v>
      </c>
      <c r="B527" t="s">
        <v>2282</v>
      </c>
      <c r="C527" t="s">
        <v>5675</v>
      </c>
    </row>
    <row r="528" spans="1:3" x14ac:dyDescent="0.3">
      <c r="A528" t="s">
        <v>2284</v>
      </c>
      <c r="B528" t="s">
        <v>2285</v>
      </c>
      <c r="C528" t="s">
        <v>5675</v>
      </c>
    </row>
    <row r="529" spans="1:3" x14ac:dyDescent="0.3">
      <c r="A529" t="s">
        <v>2292</v>
      </c>
      <c r="B529" t="s">
        <v>2293</v>
      </c>
      <c r="C529" t="s">
        <v>5675</v>
      </c>
    </row>
    <row r="530" spans="1:3" x14ac:dyDescent="0.3">
      <c r="A530" t="s">
        <v>2295</v>
      </c>
      <c r="B530" t="s">
        <v>2296</v>
      </c>
      <c r="C530" t="s">
        <v>5675</v>
      </c>
    </row>
    <row r="531" spans="1:3" x14ac:dyDescent="0.3">
      <c r="A531" t="s">
        <v>2298</v>
      </c>
      <c r="B531" t="s">
        <v>2299</v>
      </c>
      <c r="C531" t="s">
        <v>5675</v>
      </c>
    </row>
    <row r="532" spans="1:3" x14ac:dyDescent="0.3">
      <c r="A532" t="s">
        <v>2301</v>
      </c>
      <c r="B532" t="s">
        <v>2302</v>
      </c>
      <c r="C532" t="s">
        <v>5675</v>
      </c>
    </row>
    <row r="533" spans="1:3" x14ac:dyDescent="0.3">
      <c r="A533" t="s">
        <v>2304</v>
      </c>
      <c r="B533" t="s">
        <v>2305</v>
      </c>
      <c r="C533" t="s">
        <v>5675</v>
      </c>
    </row>
    <row r="534" spans="1:3" x14ac:dyDescent="0.3">
      <c r="A534" t="s">
        <v>2307</v>
      </c>
      <c r="B534" t="s">
        <v>2308</v>
      </c>
      <c r="C534" t="s">
        <v>5675</v>
      </c>
    </row>
    <row r="535" spans="1:3" x14ac:dyDescent="0.3">
      <c r="A535" t="s">
        <v>2310</v>
      </c>
      <c r="B535" t="s">
        <v>2311</v>
      </c>
      <c r="C535" t="s">
        <v>5675</v>
      </c>
    </row>
    <row r="536" spans="1:3" x14ac:dyDescent="0.3">
      <c r="A536" t="s">
        <v>2313</v>
      </c>
      <c r="B536" t="s">
        <v>2314</v>
      </c>
      <c r="C536" t="s">
        <v>5675</v>
      </c>
    </row>
    <row r="537" spans="1:3" x14ac:dyDescent="0.3">
      <c r="A537" t="s">
        <v>2321</v>
      </c>
      <c r="B537" t="s">
        <v>2322</v>
      </c>
      <c r="C537" t="s">
        <v>5675</v>
      </c>
    </row>
    <row r="538" spans="1:3" x14ac:dyDescent="0.3">
      <c r="A538" t="s">
        <v>2324</v>
      </c>
      <c r="B538" t="s">
        <v>2325</v>
      </c>
      <c r="C538" t="s">
        <v>5675</v>
      </c>
    </row>
    <row r="539" spans="1:3" x14ac:dyDescent="0.3">
      <c r="A539" t="s">
        <v>2327</v>
      </c>
      <c r="B539" t="s">
        <v>2328</v>
      </c>
      <c r="C539" t="s">
        <v>5675</v>
      </c>
    </row>
    <row r="540" spans="1:3" x14ac:dyDescent="0.3">
      <c r="A540" t="s">
        <v>2335</v>
      </c>
      <c r="B540" t="s">
        <v>2336</v>
      </c>
      <c r="C540" t="s">
        <v>5675</v>
      </c>
    </row>
    <row r="541" spans="1:3" x14ac:dyDescent="0.3">
      <c r="A541" t="s">
        <v>2339</v>
      </c>
      <c r="B541" t="s">
        <v>2340</v>
      </c>
      <c r="C541" t="s">
        <v>5675</v>
      </c>
    </row>
    <row r="542" spans="1:3" x14ac:dyDescent="0.3">
      <c r="A542" t="s">
        <v>2343</v>
      </c>
      <c r="B542" t="s">
        <v>2344</v>
      </c>
      <c r="C542" t="s">
        <v>5675</v>
      </c>
    </row>
    <row r="543" spans="1:3" x14ac:dyDescent="0.3">
      <c r="A543" t="s">
        <v>2346</v>
      </c>
      <c r="B543" t="s">
        <v>2347</v>
      </c>
      <c r="C543" t="s">
        <v>5675</v>
      </c>
    </row>
    <row r="544" spans="1:3" x14ac:dyDescent="0.3">
      <c r="A544" t="s">
        <v>2350</v>
      </c>
      <c r="B544" t="s">
        <v>2351</v>
      </c>
      <c r="C544" t="s">
        <v>5675</v>
      </c>
    </row>
    <row r="545" spans="1:3" x14ac:dyDescent="0.3">
      <c r="A545" t="s">
        <v>2353</v>
      </c>
      <c r="B545" t="s">
        <v>2354</v>
      </c>
      <c r="C545" t="s">
        <v>5675</v>
      </c>
    </row>
    <row r="546" spans="1:3" x14ac:dyDescent="0.3">
      <c r="A546" t="s">
        <v>2375</v>
      </c>
      <c r="B546" t="s">
        <v>2376</v>
      </c>
      <c r="C546" t="s">
        <v>5675</v>
      </c>
    </row>
    <row r="547" spans="1:3" x14ac:dyDescent="0.3">
      <c r="A547" t="s">
        <v>2384</v>
      </c>
      <c r="B547" t="s">
        <v>2385</v>
      </c>
      <c r="C547" t="s">
        <v>5675</v>
      </c>
    </row>
    <row r="548" spans="1:3" x14ac:dyDescent="0.3">
      <c r="A548" t="s">
        <v>2387</v>
      </c>
      <c r="B548" t="s">
        <v>2388</v>
      </c>
      <c r="C548" t="s">
        <v>5675</v>
      </c>
    </row>
    <row r="549" spans="1:3" x14ac:dyDescent="0.3">
      <c r="A549" t="s">
        <v>2391</v>
      </c>
      <c r="B549" t="s">
        <v>2392</v>
      </c>
      <c r="C549" t="s">
        <v>5675</v>
      </c>
    </row>
    <row r="550" spans="1:3" x14ac:dyDescent="0.3">
      <c r="A550" t="s">
        <v>2399</v>
      </c>
      <c r="B550" t="s">
        <v>2400</v>
      </c>
      <c r="C550" t="s">
        <v>5675</v>
      </c>
    </row>
    <row r="551" spans="1:3" x14ac:dyDescent="0.3">
      <c r="A551" t="s">
        <v>2403</v>
      </c>
      <c r="B551" t="s">
        <v>2404</v>
      </c>
      <c r="C551" t="s">
        <v>5675</v>
      </c>
    </row>
    <row r="552" spans="1:3" x14ac:dyDescent="0.3">
      <c r="A552" t="s">
        <v>2408</v>
      </c>
      <c r="B552" t="s">
        <v>2409</v>
      </c>
      <c r="C552" t="s">
        <v>5675</v>
      </c>
    </row>
    <row r="553" spans="1:3" x14ac:dyDescent="0.3">
      <c r="A553" t="s">
        <v>2411</v>
      </c>
      <c r="B553" t="s">
        <v>2412</v>
      </c>
      <c r="C553" t="s">
        <v>5675</v>
      </c>
    </row>
    <row r="554" spans="1:3" x14ac:dyDescent="0.3">
      <c r="A554" t="s">
        <v>2416</v>
      </c>
      <c r="B554" t="s">
        <v>2417</v>
      </c>
      <c r="C554" t="s">
        <v>5675</v>
      </c>
    </row>
    <row r="555" spans="1:3" x14ac:dyDescent="0.3">
      <c r="A555" t="s">
        <v>2426</v>
      </c>
      <c r="B555" t="s">
        <v>2427</v>
      </c>
      <c r="C555" t="s">
        <v>5675</v>
      </c>
    </row>
    <row r="556" spans="1:3" x14ac:dyDescent="0.3">
      <c r="A556" t="s">
        <v>2429</v>
      </c>
      <c r="B556" t="s">
        <v>2430</v>
      </c>
      <c r="C556" t="s">
        <v>5675</v>
      </c>
    </row>
    <row r="557" spans="1:3" x14ac:dyDescent="0.3">
      <c r="A557" t="s">
        <v>2435</v>
      </c>
      <c r="B557" t="s">
        <v>2436</v>
      </c>
      <c r="C557" t="s">
        <v>5675</v>
      </c>
    </row>
    <row r="558" spans="1:3" x14ac:dyDescent="0.3">
      <c r="A558" t="s">
        <v>2447</v>
      </c>
      <c r="B558" t="s">
        <v>2448</v>
      </c>
      <c r="C558" t="s">
        <v>5675</v>
      </c>
    </row>
    <row r="559" spans="1:3" x14ac:dyDescent="0.3">
      <c r="A559" t="s">
        <v>2458</v>
      </c>
      <c r="B559" t="s">
        <v>2459</v>
      </c>
      <c r="C559" t="s">
        <v>5675</v>
      </c>
    </row>
    <row r="560" spans="1:3" x14ac:dyDescent="0.3">
      <c r="A560" t="s">
        <v>2462</v>
      </c>
      <c r="B560" t="s">
        <v>2463</v>
      </c>
      <c r="C560" t="s">
        <v>5675</v>
      </c>
    </row>
    <row r="561" spans="1:3" x14ac:dyDescent="0.3">
      <c r="A561" t="s">
        <v>2470</v>
      </c>
      <c r="B561" t="s">
        <v>2471</v>
      </c>
      <c r="C561" t="s">
        <v>5675</v>
      </c>
    </row>
    <row r="562" spans="1:3" x14ac:dyDescent="0.3">
      <c r="A562" t="s">
        <v>2479</v>
      </c>
      <c r="B562" t="s">
        <v>2480</v>
      </c>
      <c r="C562" t="s">
        <v>5675</v>
      </c>
    </row>
    <row r="563" spans="1:3" x14ac:dyDescent="0.3">
      <c r="A563" t="s">
        <v>2483</v>
      </c>
      <c r="B563" t="s">
        <v>2484</v>
      </c>
      <c r="C563" t="s">
        <v>5675</v>
      </c>
    </row>
    <row r="564" spans="1:3" x14ac:dyDescent="0.3">
      <c r="A564" t="s">
        <v>2486</v>
      </c>
      <c r="B564" t="s">
        <v>2487</v>
      </c>
      <c r="C564" t="s">
        <v>5675</v>
      </c>
    </row>
    <row r="565" spans="1:3" x14ac:dyDescent="0.3">
      <c r="A565" t="s">
        <v>2536</v>
      </c>
      <c r="B565" t="s">
        <v>2537</v>
      </c>
      <c r="C565" t="s">
        <v>5675</v>
      </c>
    </row>
    <row r="566" spans="1:3" x14ac:dyDescent="0.3">
      <c r="A566" t="s">
        <v>2541</v>
      </c>
      <c r="B566" t="s">
        <v>2542</v>
      </c>
      <c r="C566" t="s">
        <v>5675</v>
      </c>
    </row>
    <row r="567" spans="1:3" x14ac:dyDescent="0.3">
      <c r="A567" t="s">
        <v>2544</v>
      </c>
      <c r="B567" t="s">
        <v>2545</v>
      </c>
      <c r="C567" t="s">
        <v>5675</v>
      </c>
    </row>
    <row r="568" spans="1:3" x14ac:dyDescent="0.3">
      <c r="A568" t="s">
        <v>2547</v>
      </c>
      <c r="B568" t="s">
        <v>2548</v>
      </c>
      <c r="C568" t="s">
        <v>5675</v>
      </c>
    </row>
    <row r="569" spans="1:3" x14ac:dyDescent="0.3">
      <c r="A569" t="s">
        <v>2550</v>
      </c>
      <c r="B569" t="s">
        <v>2551</v>
      </c>
      <c r="C569" t="s">
        <v>5675</v>
      </c>
    </row>
    <row r="570" spans="1:3" x14ac:dyDescent="0.3">
      <c r="A570" t="s">
        <v>2559</v>
      </c>
      <c r="B570" t="s">
        <v>2560</v>
      </c>
      <c r="C570" t="s">
        <v>5675</v>
      </c>
    </row>
    <row r="571" spans="1:3" x14ac:dyDescent="0.3">
      <c r="A571" t="s">
        <v>2562</v>
      </c>
      <c r="B571" t="s">
        <v>2563</v>
      </c>
      <c r="C571" t="s">
        <v>5675</v>
      </c>
    </row>
    <row r="572" spans="1:3" x14ac:dyDescent="0.3">
      <c r="A572" t="s">
        <v>2566</v>
      </c>
      <c r="B572" t="s">
        <v>2567</v>
      </c>
      <c r="C572" t="s">
        <v>5675</v>
      </c>
    </row>
    <row r="573" spans="1:3" x14ac:dyDescent="0.3">
      <c r="A573" t="s">
        <v>2588</v>
      </c>
      <c r="B573" t="s">
        <v>2589</v>
      </c>
      <c r="C573" t="s">
        <v>5675</v>
      </c>
    </row>
    <row r="574" spans="1:3" x14ac:dyDescent="0.3">
      <c r="A574" t="s">
        <v>2640</v>
      </c>
      <c r="B574" t="s">
        <v>2641</v>
      </c>
      <c r="C574" t="s">
        <v>5675</v>
      </c>
    </row>
    <row r="575" spans="1:3" x14ac:dyDescent="0.3">
      <c r="A575" t="s">
        <v>2649</v>
      </c>
      <c r="B575" t="s">
        <v>2650</v>
      </c>
      <c r="C575" t="s">
        <v>5675</v>
      </c>
    </row>
    <row r="576" spans="1:3" x14ac:dyDescent="0.3">
      <c r="A576" t="s">
        <v>2652</v>
      </c>
      <c r="B576" t="s">
        <v>2653</v>
      </c>
      <c r="C576" t="s">
        <v>5675</v>
      </c>
    </row>
    <row r="577" spans="1:3" x14ac:dyDescent="0.3">
      <c r="A577" t="s">
        <v>2655</v>
      </c>
      <c r="B577" t="s">
        <v>2656</v>
      </c>
      <c r="C577" t="s">
        <v>5675</v>
      </c>
    </row>
    <row r="578" spans="1:3" x14ac:dyDescent="0.3">
      <c r="A578" t="s">
        <v>2658</v>
      </c>
      <c r="B578" t="s">
        <v>2659</v>
      </c>
      <c r="C578" t="s">
        <v>5675</v>
      </c>
    </row>
    <row r="579" spans="1:3" x14ac:dyDescent="0.3">
      <c r="A579" t="s">
        <v>2661</v>
      </c>
      <c r="B579" t="s">
        <v>2662</v>
      </c>
      <c r="C579" t="s">
        <v>5675</v>
      </c>
    </row>
    <row r="580" spans="1:3" x14ac:dyDescent="0.3">
      <c r="A580" t="s">
        <v>2696</v>
      </c>
      <c r="B580" t="s">
        <v>2697</v>
      </c>
      <c r="C580" t="s">
        <v>5675</v>
      </c>
    </row>
    <row r="581" spans="1:3" x14ac:dyDescent="0.3">
      <c r="A581" t="s">
        <v>2717</v>
      </c>
      <c r="B581" t="s">
        <v>2718</v>
      </c>
      <c r="C581" t="s">
        <v>5675</v>
      </c>
    </row>
    <row r="582" spans="1:3" x14ac:dyDescent="0.3">
      <c r="A582" t="s">
        <v>2720</v>
      </c>
      <c r="B582" t="s">
        <v>2721</v>
      </c>
      <c r="C582" t="s">
        <v>5675</v>
      </c>
    </row>
    <row r="583" spans="1:3" x14ac:dyDescent="0.3">
      <c r="A583" t="s">
        <v>2728</v>
      </c>
      <c r="B583" t="s">
        <v>2729</v>
      </c>
      <c r="C583" t="s">
        <v>5675</v>
      </c>
    </row>
    <row r="584" spans="1:3" x14ac:dyDescent="0.3">
      <c r="A584" t="s">
        <v>2743</v>
      </c>
      <c r="B584" t="s">
        <v>2744</v>
      </c>
      <c r="C584" t="s">
        <v>5675</v>
      </c>
    </row>
    <row r="585" spans="1:3" x14ac:dyDescent="0.3">
      <c r="A585" t="s">
        <v>2746</v>
      </c>
      <c r="B585" t="s">
        <v>2747</v>
      </c>
      <c r="C585" t="s">
        <v>5675</v>
      </c>
    </row>
    <row r="586" spans="1:3" x14ac:dyDescent="0.3">
      <c r="A586" t="s">
        <v>2749</v>
      </c>
      <c r="B586" t="s">
        <v>2750</v>
      </c>
      <c r="C586" t="s">
        <v>5675</v>
      </c>
    </row>
    <row r="587" spans="1:3" x14ac:dyDescent="0.3">
      <c r="A587" t="s">
        <v>2752</v>
      </c>
      <c r="B587" t="s">
        <v>2753</v>
      </c>
      <c r="C587" t="s">
        <v>5675</v>
      </c>
    </row>
    <row r="588" spans="1:3" x14ac:dyDescent="0.3">
      <c r="A588" t="s">
        <v>2761</v>
      </c>
      <c r="B588" t="s">
        <v>2762</v>
      </c>
      <c r="C588" t="s">
        <v>5675</v>
      </c>
    </row>
    <row r="589" spans="1:3" x14ac:dyDescent="0.3">
      <c r="A589" t="s">
        <v>2773</v>
      </c>
      <c r="B589" t="s">
        <v>2774</v>
      </c>
      <c r="C589" t="s">
        <v>5675</v>
      </c>
    </row>
    <row r="590" spans="1:3" x14ac:dyDescent="0.3">
      <c r="A590" t="s">
        <v>2776</v>
      </c>
      <c r="B590" t="s">
        <v>2777</v>
      </c>
      <c r="C590" t="s">
        <v>5675</v>
      </c>
    </row>
    <row r="591" spans="1:3" x14ac:dyDescent="0.3">
      <c r="A591" t="s">
        <v>2779</v>
      </c>
      <c r="B591" t="s">
        <v>2780</v>
      </c>
      <c r="C591" t="s">
        <v>5675</v>
      </c>
    </row>
    <row r="592" spans="1:3" x14ac:dyDescent="0.3">
      <c r="A592" t="s">
        <v>2787</v>
      </c>
      <c r="B592" t="s">
        <v>2788</v>
      </c>
      <c r="C592" t="s">
        <v>5675</v>
      </c>
    </row>
    <row r="593" spans="1:3" x14ac:dyDescent="0.3">
      <c r="A593" t="s">
        <v>2790</v>
      </c>
      <c r="B593" t="s">
        <v>2791</v>
      </c>
      <c r="C593" t="s">
        <v>5675</v>
      </c>
    </row>
    <row r="594" spans="1:3" x14ac:dyDescent="0.3">
      <c r="A594" t="s">
        <v>2793</v>
      </c>
      <c r="B594" t="s">
        <v>2794</v>
      </c>
      <c r="C594" t="s">
        <v>5675</v>
      </c>
    </row>
    <row r="595" spans="1:3" x14ac:dyDescent="0.3">
      <c r="A595" t="s">
        <v>2803</v>
      </c>
      <c r="B595" t="s">
        <v>2804</v>
      </c>
      <c r="C595" t="s">
        <v>5675</v>
      </c>
    </row>
    <row r="596" spans="1:3" x14ac:dyDescent="0.3">
      <c r="A596" t="s">
        <v>2826</v>
      </c>
      <c r="B596" t="s">
        <v>2827</v>
      </c>
      <c r="C596" t="s">
        <v>5675</v>
      </c>
    </row>
    <row r="597" spans="1:3" x14ac:dyDescent="0.3">
      <c r="A597" t="s">
        <v>2831</v>
      </c>
      <c r="B597" t="s">
        <v>2832</v>
      </c>
      <c r="C597" t="s">
        <v>5675</v>
      </c>
    </row>
    <row r="598" spans="1:3" x14ac:dyDescent="0.3">
      <c r="A598" t="s">
        <v>2834</v>
      </c>
      <c r="B598" t="s">
        <v>2835</v>
      </c>
      <c r="C598" t="s">
        <v>5675</v>
      </c>
    </row>
    <row r="599" spans="1:3" x14ac:dyDescent="0.3">
      <c r="A599" t="s">
        <v>2837</v>
      </c>
      <c r="B599" t="s">
        <v>2838</v>
      </c>
      <c r="C599" t="s">
        <v>5675</v>
      </c>
    </row>
    <row r="600" spans="1:3" x14ac:dyDescent="0.3">
      <c r="A600" t="s">
        <v>2840</v>
      </c>
      <c r="B600" t="s">
        <v>2841</v>
      </c>
      <c r="C600" t="s">
        <v>5675</v>
      </c>
    </row>
    <row r="601" spans="1:3" x14ac:dyDescent="0.3">
      <c r="A601" t="s">
        <v>2843</v>
      </c>
      <c r="B601" t="s">
        <v>2844</v>
      </c>
      <c r="C601" t="s">
        <v>5675</v>
      </c>
    </row>
    <row r="602" spans="1:3" x14ac:dyDescent="0.3">
      <c r="A602" t="s">
        <v>2846</v>
      </c>
      <c r="B602" t="s">
        <v>2847</v>
      </c>
      <c r="C602" t="s">
        <v>5675</v>
      </c>
    </row>
    <row r="603" spans="1:3" x14ac:dyDescent="0.3">
      <c r="A603" t="s">
        <v>2850</v>
      </c>
      <c r="B603" t="s">
        <v>2851</v>
      </c>
      <c r="C603" t="s">
        <v>5675</v>
      </c>
    </row>
    <row r="604" spans="1:3" x14ac:dyDescent="0.3">
      <c r="A604" t="s">
        <v>2853</v>
      </c>
      <c r="B604" t="s">
        <v>2854</v>
      </c>
      <c r="C604" t="s">
        <v>5675</v>
      </c>
    </row>
    <row r="605" spans="1:3" x14ac:dyDescent="0.3">
      <c r="A605" t="s">
        <v>2857</v>
      </c>
      <c r="B605" t="s">
        <v>2858</v>
      </c>
      <c r="C605" t="s">
        <v>5675</v>
      </c>
    </row>
    <row r="606" spans="1:3" x14ac:dyDescent="0.3">
      <c r="A606" t="s">
        <v>2863</v>
      </c>
      <c r="B606" t="s">
        <v>2864</v>
      </c>
      <c r="C606" t="s">
        <v>5675</v>
      </c>
    </row>
    <row r="607" spans="1:3" x14ac:dyDescent="0.3">
      <c r="A607" t="s">
        <v>2867</v>
      </c>
      <c r="B607" t="s">
        <v>2868</v>
      </c>
      <c r="C607" t="s">
        <v>5675</v>
      </c>
    </row>
    <row r="608" spans="1:3" x14ac:dyDescent="0.3">
      <c r="A608" t="s">
        <v>2871</v>
      </c>
      <c r="B608" t="s">
        <v>2872</v>
      </c>
      <c r="C608" t="s">
        <v>5675</v>
      </c>
    </row>
    <row r="609" spans="1:3" x14ac:dyDescent="0.3">
      <c r="A609" t="s">
        <v>2875</v>
      </c>
      <c r="B609" t="s">
        <v>2876</v>
      </c>
      <c r="C609" t="s">
        <v>5675</v>
      </c>
    </row>
    <row r="610" spans="1:3" x14ac:dyDescent="0.3">
      <c r="A610" t="s">
        <v>2879</v>
      </c>
      <c r="B610" t="s">
        <v>2880</v>
      </c>
      <c r="C610" t="s">
        <v>5675</v>
      </c>
    </row>
    <row r="611" spans="1:3" x14ac:dyDescent="0.3">
      <c r="A611" t="s">
        <v>2889</v>
      </c>
      <c r="B611" t="s">
        <v>2890</v>
      </c>
      <c r="C611" t="s">
        <v>5675</v>
      </c>
    </row>
    <row r="612" spans="1:3" x14ac:dyDescent="0.3">
      <c r="A612" t="s">
        <v>2893</v>
      </c>
      <c r="B612" t="s">
        <v>2894</v>
      </c>
      <c r="C612" t="s">
        <v>5675</v>
      </c>
    </row>
    <row r="613" spans="1:3" x14ac:dyDescent="0.3">
      <c r="A613" t="s">
        <v>2896</v>
      </c>
      <c r="B613" t="s">
        <v>2897</v>
      </c>
      <c r="C613" t="s">
        <v>5675</v>
      </c>
    </row>
    <row r="614" spans="1:3" x14ac:dyDescent="0.3">
      <c r="A614" t="s">
        <v>2910</v>
      </c>
      <c r="B614" t="s">
        <v>2911</v>
      </c>
      <c r="C614" t="s">
        <v>5675</v>
      </c>
    </row>
    <row r="615" spans="1:3" x14ac:dyDescent="0.3">
      <c r="A615" t="s">
        <v>2915</v>
      </c>
      <c r="B615" t="s">
        <v>2916</v>
      </c>
      <c r="C615" t="s">
        <v>5675</v>
      </c>
    </row>
    <row r="616" spans="1:3" x14ac:dyDescent="0.3">
      <c r="A616" t="s">
        <v>2919</v>
      </c>
      <c r="B616" t="s">
        <v>2920</v>
      </c>
      <c r="C616" t="s">
        <v>5675</v>
      </c>
    </row>
    <row r="617" spans="1:3" x14ac:dyDescent="0.3">
      <c r="A617" t="s">
        <v>2923</v>
      </c>
      <c r="B617" t="s">
        <v>2924</v>
      </c>
      <c r="C617" t="s">
        <v>5675</v>
      </c>
    </row>
    <row r="618" spans="1:3" x14ac:dyDescent="0.3">
      <c r="A618" t="s">
        <v>2926</v>
      </c>
      <c r="B618" t="s">
        <v>2927</v>
      </c>
      <c r="C618" t="s">
        <v>5675</v>
      </c>
    </row>
    <row r="619" spans="1:3" x14ac:dyDescent="0.3">
      <c r="A619" t="s">
        <v>2929</v>
      </c>
      <c r="B619" t="s">
        <v>2930</v>
      </c>
      <c r="C619" t="s">
        <v>5675</v>
      </c>
    </row>
    <row r="620" spans="1:3" x14ac:dyDescent="0.3">
      <c r="A620" t="s">
        <v>2932</v>
      </c>
      <c r="B620" t="s">
        <v>2933</v>
      </c>
      <c r="C620" t="s">
        <v>5675</v>
      </c>
    </row>
    <row r="621" spans="1:3" x14ac:dyDescent="0.3">
      <c r="A621" t="s">
        <v>2940</v>
      </c>
      <c r="B621" t="s">
        <v>2941</v>
      </c>
      <c r="C621" t="s">
        <v>5675</v>
      </c>
    </row>
    <row r="622" spans="1:3" x14ac:dyDescent="0.3">
      <c r="A622" t="s">
        <v>2943</v>
      </c>
      <c r="B622" t="s">
        <v>2944</v>
      </c>
      <c r="C622" t="s">
        <v>5675</v>
      </c>
    </row>
    <row r="623" spans="1:3" x14ac:dyDescent="0.3">
      <c r="A623" t="s">
        <v>2951</v>
      </c>
      <c r="B623" t="s">
        <v>2952</v>
      </c>
      <c r="C623" t="s">
        <v>5675</v>
      </c>
    </row>
    <row r="624" spans="1:3" x14ac:dyDescent="0.3">
      <c r="A624" t="s">
        <v>2954</v>
      </c>
      <c r="B624" t="s">
        <v>2955</v>
      </c>
      <c r="C624" t="s">
        <v>5675</v>
      </c>
    </row>
    <row r="625" spans="1:3" x14ac:dyDescent="0.3">
      <c r="A625" t="s">
        <v>2959</v>
      </c>
      <c r="B625" t="s">
        <v>2960</v>
      </c>
      <c r="C625" t="s">
        <v>5675</v>
      </c>
    </row>
    <row r="626" spans="1:3" x14ac:dyDescent="0.3">
      <c r="A626" t="s">
        <v>2963</v>
      </c>
      <c r="B626" t="s">
        <v>2964</v>
      </c>
      <c r="C626" t="s">
        <v>5675</v>
      </c>
    </row>
    <row r="627" spans="1:3" x14ac:dyDescent="0.3">
      <c r="A627" t="s">
        <v>2966</v>
      </c>
      <c r="B627" t="s">
        <v>2967</v>
      </c>
      <c r="C627" t="s">
        <v>5675</v>
      </c>
    </row>
    <row r="628" spans="1:3" x14ac:dyDescent="0.3">
      <c r="A628" t="s">
        <v>2969</v>
      </c>
      <c r="B628" t="s">
        <v>2970</v>
      </c>
      <c r="C628" t="s">
        <v>5675</v>
      </c>
    </row>
    <row r="629" spans="1:3" x14ac:dyDescent="0.3">
      <c r="A629" t="s">
        <v>2973</v>
      </c>
      <c r="B629" t="s">
        <v>2974</v>
      </c>
      <c r="C629" t="s">
        <v>5675</v>
      </c>
    </row>
    <row r="630" spans="1:3" x14ac:dyDescent="0.3">
      <c r="A630" t="s">
        <v>2976</v>
      </c>
      <c r="B630" t="s">
        <v>2977</v>
      </c>
      <c r="C630" t="s">
        <v>5675</v>
      </c>
    </row>
    <row r="631" spans="1:3" x14ac:dyDescent="0.3">
      <c r="A631" t="s">
        <v>2979</v>
      </c>
      <c r="B631" t="s">
        <v>2980</v>
      </c>
      <c r="C631" t="s">
        <v>5675</v>
      </c>
    </row>
    <row r="632" spans="1:3" x14ac:dyDescent="0.3">
      <c r="A632" t="s">
        <v>2983</v>
      </c>
      <c r="B632" t="s">
        <v>2984</v>
      </c>
      <c r="C632" t="s">
        <v>5675</v>
      </c>
    </row>
    <row r="633" spans="1:3" x14ac:dyDescent="0.3">
      <c r="A633" t="s">
        <v>2986</v>
      </c>
      <c r="B633" t="s">
        <v>2987</v>
      </c>
      <c r="C633" t="s">
        <v>5675</v>
      </c>
    </row>
    <row r="634" spans="1:3" x14ac:dyDescent="0.3">
      <c r="A634" t="s">
        <v>2989</v>
      </c>
      <c r="B634" t="s">
        <v>2990</v>
      </c>
      <c r="C634" t="s">
        <v>5675</v>
      </c>
    </row>
    <row r="635" spans="1:3" x14ac:dyDescent="0.3">
      <c r="A635" t="s">
        <v>2998</v>
      </c>
      <c r="B635" t="s">
        <v>2999</v>
      </c>
      <c r="C635" t="s">
        <v>5675</v>
      </c>
    </row>
    <row r="636" spans="1:3" x14ac:dyDescent="0.3">
      <c r="A636" t="s">
        <v>3001</v>
      </c>
      <c r="B636" t="s">
        <v>3002</v>
      </c>
      <c r="C636" t="s">
        <v>5675</v>
      </c>
    </row>
    <row r="637" spans="1:3" x14ac:dyDescent="0.3">
      <c r="A637" t="s">
        <v>3004</v>
      </c>
      <c r="B637" t="s">
        <v>3005</v>
      </c>
      <c r="C637" t="s">
        <v>5675</v>
      </c>
    </row>
    <row r="638" spans="1:3" x14ac:dyDescent="0.3">
      <c r="A638" t="s">
        <v>3007</v>
      </c>
      <c r="B638" t="s">
        <v>3008</v>
      </c>
      <c r="C638" t="s">
        <v>5675</v>
      </c>
    </row>
    <row r="639" spans="1:3" x14ac:dyDescent="0.3">
      <c r="A639" t="s">
        <v>3011</v>
      </c>
      <c r="B639" t="s">
        <v>3012</v>
      </c>
      <c r="C639" t="s">
        <v>5675</v>
      </c>
    </row>
    <row r="640" spans="1:3" x14ac:dyDescent="0.3">
      <c r="A640" t="s">
        <v>3014</v>
      </c>
      <c r="B640" t="s">
        <v>3015</v>
      </c>
      <c r="C640" t="s">
        <v>5675</v>
      </c>
    </row>
    <row r="641" spans="1:3" x14ac:dyDescent="0.3">
      <c r="A641" t="s">
        <v>3018</v>
      </c>
      <c r="B641" t="s">
        <v>3019</v>
      </c>
      <c r="C641" t="s">
        <v>5675</v>
      </c>
    </row>
    <row r="642" spans="1:3" x14ac:dyDescent="0.3">
      <c r="A642" t="s">
        <v>3021</v>
      </c>
      <c r="B642" t="s">
        <v>3022</v>
      </c>
      <c r="C642" t="s">
        <v>5675</v>
      </c>
    </row>
    <row r="643" spans="1:3" x14ac:dyDescent="0.3">
      <c r="A643" t="s">
        <v>3024</v>
      </c>
      <c r="B643" t="s">
        <v>3025</v>
      </c>
      <c r="C643" t="s">
        <v>5675</v>
      </c>
    </row>
    <row r="644" spans="1:3" x14ac:dyDescent="0.3">
      <c r="A644" t="s">
        <v>3027</v>
      </c>
      <c r="B644" t="s">
        <v>3028</v>
      </c>
      <c r="C644" t="s">
        <v>5675</v>
      </c>
    </row>
    <row r="645" spans="1:3" x14ac:dyDescent="0.3">
      <c r="A645" t="s">
        <v>3030</v>
      </c>
      <c r="B645" t="s">
        <v>3031</v>
      </c>
      <c r="C645" t="s">
        <v>5675</v>
      </c>
    </row>
    <row r="646" spans="1:3" x14ac:dyDescent="0.3">
      <c r="A646" t="s">
        <v>3033</v>
      </c>
      <c r="B646" t="s">
        <v>3034</v>
      </c>
      <c r="C646" t="s">
        <v>5675</v>
      </c>
    </row>
    <row r="647" spans="1:3" x14ac:dyDescent="0.3">
      <c r="A647" t="s">
        <v>3036</v>
      </c>
      <c r="B647" t="s">
        <v>3037</v>
      </c>
      <c r="C647" t="s">
        <v>5675</v>
      </c>
    </row>
    <row r="648" spans="1:3" x14ac:dyDescent="0.3">
      <c r="A648" t="s">
        <v>3045</v>
      </c>
      <c r="B648" t="s">
        <v>3046</v>
      </c>
      <c r="C648" t="s">
        <v>5675</v>
      </c>
    </row>
    <row r="649" spans="1:3" x14ac:dyDescent="0.3">
      <c r="A649" t="s">
        <v>3048</v>
      </c>
      <c r="B649" t="s">
        <v>3049</v>
      </c>
      <c r="C649" t="s">
        <v>5675</v>
      </c>
    </row>
    <row r="650" spans="1:3" x14ac:dyDescent="0.3">
      <c r="A650" t="s">
        <v>3053</v>
      </c>
      <c r="B650" t="s">
        <v>3054</v>
      </c>
      <c r="C650" t="s">
        <v>5675</v>
      </c>
    </row>
    <row r="651" spans="1:3" x14ac:dyDescent="0.3">
      <c r="A651" t="s">
        <v>3056</v>
      </c>
      <c r="B651" t="s">
        <v>3057</v>
      </c>
      <c r="C651" t="s">
        <v>5675</v>
      </c>
    </row>
    <row r="652" spans="1:3" x14ac:dyDescent="0.3">
      <c r="A652" t="s">
        <v>3059</v>
      </c>
      <c r="B652" t="s">
        <v>3060</v>
      </c>
      <c r="C652" t="s">
        <v>5675</v>
      </c>
    </row>
    <row r="653" spans="1:3" x14ac:dyDescent="0.3">
      <c r="A653" t="s">
        <v>3063</v>
      </c>
      <c r="B653" t="s">
        <v>3064</v>
      </c>
      <c r="C653" t="s">
        <v>5675</v>
      </c>
    </row>
    <row r="654" spans="1:3" x14ac:dyDescent="0.3">
      <c r="A654" t="s">
        <v>3066</v>
      </c>
      <c r="B654" t="s">
        <v>3067</v>
      </c>
      <c r="C654" t="s">
        <v>5675</v>
      </c>
    </row>
    <row r="655" spans="1:3" x14ac:dyDescent="0.3">
      <c r="A655" t="s">
        <v>3070</v>
      </c>
      <c r="B655" t="s">
        <v>3071</v>
      </c>
      <c r="C655" t="s">
        <v>5675</v>
      </c>
    </row>
    <row r="656" spans="1:3" x14ac:dyDescent="0.3">
      <c r="A656" t="s">
        <v>3073</v>
      </c>
      <c r="B656" t="s">
        <v>3074</v>
      </c>
      <c r="C656" t="s">
        <v>5675</v>
      </c>
    </row>
    <row r="657" spans="1:3" x14ac:dyDescent="0.3">
      <c r="A657" t="s">
        <v>3077</v>
      </c>
      <c r="B657" t="s">
        <v>3078</v>
      </c>
      <c r="C657" t="s">
        <v>5675</v>
      </c>
    </row>
    <row r="658" spans="1:3" x14ac:dyDescent="0.3">
      <c r="A658" t="s">
        <v>3080</v>
      </c>
      <c r="B658" t="s">
        <v>3081</v>
      </c>
      <c r="C658" t="s">
        <v>5675</v>
      </c>
    </row>
    <row r="659" spans="1:3" x14ac:dyDescent="0.3">
      <c r="A659" t="s">
        <v>3084</v>
      </c>
      <c r="B659" t="s">
        <v>3085</v>
      </c>
      <c r="C659" t="s">
        <v>5675</v>
      </c>
    </row>
    <row r="660" spans="1:3" x14ac:dyDescent="0.3">
      <c r="A660" t="s">
        <v>3087</v>
      </c>
      <c r="B660" t="s">
        <v>3088</v>
      </c>
      <c r="C660" t="s">
        <v>5675</v>
      </c>
    </row>
    <row r="661" spans="1:3" x14ac:dyDescent="0.3">
      <c r="A661" t="s">
        <v>3090</v>
      </c>
      <c r="B661" t="s">
        <v>3091</v>
      </c>
      <c r="C661" t="s">
        <v>5675</v>
      </c>
    </row>
    <row r="662" spans="1:3" x14ac:dyDescent="0.3">
      <c r="A662" t="s">
        <v>3094</v>
      </c>
      <c r="B662" t="s">
        <v>3095</v>
      </c>
      <c r="C662" t="s">
        <v>5675</v>
      </c>
    </row>
    <row r="663" spans="1:3" x14ac:dyDescent="0.3">
      <c r="A663" t="s">
        <v>3103</v>
      </c>
      <c r="B663" t="s">
        <v>3104</v>
      </c>
      <c r="C663" t="s">
        <v>5675</v>
      </c>
    </row>
    <row r="664" spans="1:3" x14ac:dyDescent="0.3">
      <c r="A664" t="s">
        <v>3106</v>
      </c>
      <c r="B664" t="s">
        <v>3107</v>
      </c>
      <c r="C664" t="s">
        <v>5675</v>
      </c>
    </row>
    <row r="665" spans="1:3" x14ac:dyDescent="0.3">
      <c r="A665" t="s">
        <v>3110</v>
      </c>
      <c r="B665" t="s">
        <v>3111</v>
      </c>
      <c r="C665" t="s">
        <v>5675</v>
      </c>
    </row>
    <row r="666" spans="1:3" x14ac:dyDescent="0.3">
      <c r="A666" t="s">
        <v>3113</v>
      </c>
      <c r="B666" t="s">
        <v>3114</v>
      </c>
      <c r="C666" t="s">
        <v>5675</v>
      </c>
    </row>
    <row r="667" spans="1:3" x14ac:dyDescent="0.3">
      <c r="A667" t="s">
        <v>3116</v>
      </c>
      <c r="B667" t="s">
        <v>3117</v>
      </c>
      <c r="C667" t="s">
        <v>5675</v>
      </c>
    </row>
    <row r="668" spans="1:3" x14ac:dyDescent="0.3">
      <c r="A668" t="s">
        <v>3119</v>
      </c>
      <c r="B668" t="s">
        <v>3120</v>
      </c>
      <c r="C668" t="s">
        <v>5675</v>
      </c>
    </row>
    <row r="669" spans="1:3" x14ac:dyDescent="0.3">
      <c r="A669" t="s">
        <v>3122</v>
      </c>
      <c r="B669" t="s">
        <v>3123</v>
      </c>
      <c r="C669" t="s">
        <v>5675</v>
      </c>
    </row>
    <row r="670" spans="1:3" x14ac:dyDescent="0.3">
      <c r="A670" t="s">
        <v>3125</v>
      </c>
      <c r="B670" t="s">
        <v>3126</v>
      </c>
      <c r="C670" t="s">
        <v>5675</v>
      </c>
    </row>
    <row r="671" spans="1:3" x14ac:dyDescent="0.3">
      <c r="A671" t="s">
        <v>3133</v>
      </c>
      <c r="B671" t="s">
        <v>3134</v>
      </c>
      <c r="C671" t="s">
        <v>5675</v>
      </c>
    </row>
    <row r="672" spans="1:3" x14ac:dyDescent="0.3">
      <c r="A672" t="s">
        <v>3136</v>
      </c>
      <c r="B672" t="s">
        <v>3137</v>
      </c>
      <c r="C672" t="s">
        <v>5675</v>
      </c>
    </row>
    <row r="673" spans="1:3" x14ac:dyDescent="0.3">
      <c r="A673" t="s">
        <v>3139</v>
      </c>
      <c r="B673" t="s">
        <v>3140</v>
      </c>
      <c r="C673" t="s">
        <v>5675</v>
      </c>
    </row>
    <row r="674" spans="1:3" x14ac:dyDescent="0.3">
      <c r="A674" t="s">
        <v>3149</v>
      </c>
      <c r="B674" t="s">
        <v>3150</v>
      </c>
      <c r="C674" t="s">
        <v>5675</v>
      </c>
    </row>
    <row r="675" spans="1:3" x14ac:dyDescent="0.3">
      <c r="A675" t="s">
        <v>3165</v>
      </c>
      <c r="B675" t="s">
        <v>3166</v>
      </c>
      <c r="C675" t="s">
        <v>5675</v>
      </c>
    </row>
    <row r="676" spans="1:3" x14ac:dyDescent="0.3">
      <c r="A676" t="s">
        <v>3169</v>
      </c>
      <c r="B676" t="s">
        <v>3170</v>
      </c>
      <c r="C676" t="s">
        <v>5675</v>
      </c>
    </row>
    <row r="677" spans="1:3" x14ac:dyDescent="0.3">
      <c r="A677" t="s">
        <v>3173</v>
      </c>
      <c r="B677" t="s">
        <v>3174</v>
      </c>
      <c r="C677" t="s">
        <v>5675</v>
      </c>
    </row>
    <row r="678" spans="1:3" x14ac:dyDescent="0.3">
      <c r="A678" t="s">
        <v>3177</v>
      </c>
      <c r="B678" t="s">
        <v>3178</v>
      </c>
      <c r="C678" t="s">
        <v>5675</v>
      </c>
    </row>
    <row r="679" spans="1:3" x14ac:dyDescent="0.3">
      <c r="A679" t="s">
        <v>3181</v>
      </c>
      <c r="B679" t="s">
        <v>3182</v>
      </c>
      <c r="C679" t="s">
        <v>5675</v>
      </c>
    </row>
    <row r="680" spans="1:3" x14ac:dyDescent="0.3">
      <c r="A680" t="s">
        <v>3190</v>
      </c>
      <c r="B680" t="s">
        <v>3191</v>
      </c>
      <c r="C680" t="s">
        <v>5675</v>
      </c>
    </row>
    <row r="681" spans="1:3" x14ac:dyDescent="0.3">
      <c r="A681" t="s">
        <v>3201</v>
      </c>
      <c r="B681" t="s">
        <v>3202</v>
      </c>
      <c r="C681" t="s">
        <v>5675</v>
      </c>
    </row>
    <row r="682" spans="1:3" x14ac:dyDescent="0.3">
      <c r="A682" t="s">
        <v>3211</v>
      </c>
      <c r="B682" t="s">
        <v>3212</v>
      </c>
      <c r="C682" t="s">
        <v>5675</v>
      </c>
    </row>
    <row r="683" spans="1:3" x14ac:dyDescent="0.3">
      <c r="A683" t="s">
        <v>3215</v>
      </c>
      <c r="B683" t="s">
        <v>3216</v>
      </c>
      <c r="C683" t="s">
        <v>5675</v>
      </c>
    </row>
    <row r="684" spans="1:3" x14ac:dyDescent="0.3">
      <c r="A684" t="s">
        <v>3218</v>
      </c>
      <c r="B684" t="s">
        <v>3219</v>
      </c>
      <c r="C684" t="s">
        <v>5675</v>
      </c>
    </row>
    <row r="685" spans="1:3" x14ac:dyDescent="0.3">
      <c r="A685" t="s">
        <v>3221</v>
      </c>
      <c r="B685" t="s">
        <v>3222</v>
      </c>
      <c r="C685" t="s">
        <v>5675</v>
      </c>
    </row>
    <row r="686" spans="1:3" x14ac:dyDescent="0.3">
      <c r="A686" t="s">
        <v>3224</v>
      </c>
      <c r="B686" t="s">
        <v>3225</v>
      </c>
      <c r="C686" t="s">
        <v>5675</v>
      </c>
    </row>
    <row r="687" spans="1:3" x14ac:dyDescent="0.3">
      <c r="A687" t="s">
        <v>3227</v>
      </c>
      <c r="B687" t="s">
        <v>3228</v>
      </c>
      <c r="C687" t="s">
        <v>5675</v>
      </c>
    </row>
    <row r="688" spans="1:3" x14ac:dyDescent="0.3">
      <c r="A688" t="s">
        <v>3232</v>
      </c>
      <c r="B688" t="s">
        <v>3233</v>
      </c>
      <c r="C688" t="s">
        <v>5675</v>
      </c>
    </row>
    <row r="689" spans="1:3" x14ac:dyDescent="0.3">
      <c r="A689" t="s">
        <v>3235</v>
      </c>
      <c r="B689" t="s">
        <v>3236</v>
      </c>
      <c r="C689" t="s">
        <v>5675</v>
      </c>
    </row>
    <row r="690" spans="1:3" x14ac:dyDescent="0.3">
      <c r="A690" t="s">
        <v>3238</v>
      </c>
      <c r="B690" t="s">
        <v>3239</v>
      </c>
      <c r="C690" t="s">
        <v>5675</v>
      </c>
    </row>
    <row r="691" spans="1:3" x14ac:dyDescent="0.3">
      <c r="A691" t="s">
        <v>3241</v>
      </c>
      <c r="B691" t="s">
        <v>3242</v>
      </c>
      <c r="C691" t="s">
        <v>5675</v>
      </c>
    </row>
    <row r="692" spans="1:3" x14ac:dyDescent="0.3">
      <c r="A692" t="s">
        <v>3244</v>
      </c>
      <c r="B692" t="s">
        <v>3245</v>
      </c>
      <c r="C692" t="s">
        <v>5675</v>
      </c>
    </row>
    <row r="693" spans="1:3" x14ac:dyDescent="0.3">
      <c r="A693" t="s">
        <v>3248</v>
      </c>
      <c r="B693" t="s">
        <v>3249</v>
      </c>
      <c r="C693" t="s">
        <v>5675</v>
      </c>
    </row>
    <row r="694" spans="1:3" x14ac:dyDescent="0.3">
      <c r="A694" t="s">
        <v>3252</v>
      </c>
      <c r="B694" t="s">
        <v>3253</v>
      </c>
      <c r="C694" t="s">
        <v>5675</v>
      </c>
    </row>
    <row r="695" spans="1:3" x14ac:dyDescent="0.3">
      <c r="A695" t="s">
        <v>3256</v>
      </c>
      <c r="B695" t="s">
        <v>3257</v>
      </c>
      <c r="C695" t="s">
        <v>5675</v>
      </c>
    </row>
    <row r="696" spans="1:3" x14ac:dyDescent="0.3">
      <c r="A696" t="s">
        <v>3259</v>
      </c>
      <c r="B696" t="s">
        <v>3260</v>
      </c>
      <c r="C696" t="s">
        <v>5675</v>
      </c>
    </row>
    <row r="697" spans="1:3" x14ac:dyDescent="0.3">
      <c r="A697" t="s">
        <v>3262</v>
      </c>
      <c r="B697" t="s">
        <v>3263</v>
      </c>
      <c r="C697" t="s">
        <v>5675</v>
      </c>
    </row>
    <row r="698" spans="1:3" x14ac:dyDescent="0.3">
      <c r="A698" t="s">
        <v>3266</v>
      </c>
      <c r="B698" t="s">
        <v>3267</v>
      </c>
      <c r="C698" t="s">
        <v>5675</v>
      </c>
    </row>
    <row r="699" spans="1:3" x14ac:dyDescent="0.3">
      <c r="A699" t="s">
        <v>3281</v>
      </c>
      <c r="B699" t="s">
        <v>3282</v>
      </c>
      <c r="C699" t="s">
        <v>5675</v>
      </c>
    </row>
    <row r="700" spans="1:3" x14ac:dyDescent="0.3">
      <c r="A700" t="s">
        <v>3289</v>
      </c>
      <c r="B700" t="s">
        <v>3290</v>
      </c>
      <c r="C700" t="s">
        <v>5675</v>
      </c>
    </row>
    <row r="701" spans="1:3" x14ac:dyDescent="0.3">
      <c r="A701" t="s">
        <v>3293</v>
      </c>
      <c r="B701" t="s">
        <v>3294</v>
      </c>
      <c r="C701" t="s">
        <v>5675</v>
      </c>
    </row>
    <row r="702" spans="1:3" x14ac:dyDescent="0.3">
      <c r="A702" t="s">
        <v>3296</v>
      </c>
      <c r="B702" t="s">
        <v>3297</v>
      </c>
      <c r="C702" t="s">
        <v>5675</v>
      </c>
    </row>
    <row r="703" spans="1:3" x14ac:dyDescent="0.3">
      <c r="A703" t="s">
        <v>3299</v>
      </c>
      <c r="B703" t="s">
        <v>3300</v>
      </c>
      <c r="C703" t="s">
        <v>5675</v>
      </c>
    </row>
    <row r="704" spans="1:3" x14ac:dyDescent="0.3">
      <c r="A704" t="s">
        <v>3304</v>
      </c>
      <c r="B704" t="s">
        <v>3305</v>
      </c>
      <c r="C704" t="s">
        <v>5675</v>
      </c>
    </row>
    <row r="705" spans="1:3" x14ac:dyDescent="0.3">
      <c r="A705" t="s">
        <v>3314</v>
      </c>
      <c r="B705" t="s">
        <v>3315</v>
      </c>
      <c r="C705" t="s">
        <v>5675</v>
      </c>
    </row>
    <row r="706" spans="1:3" x14ac:dyDescent="0.3">
      <c r="A706" t="s">
        <v>3320</v>
      </c>
      <c r="B706" t="s">
        <v>3321</v>
      </c>
      <c r="C706" t="s">
        <v>5675</v>
      </c>
    </row>
    <row r="707" spans="1:3" x14ac:dyDescent="0.3">
      <c r="A707" t="s">
        <v>3335</v>
      </c>
      <c r="B707" t="s">
        <v>3336</v>
      </c>
      <c r="C707" t="s">
        <v>5675</v>
      </c>
    </row>
    <row r="708" spans="1:3" x14ac:dyDescent="0.3">
      <c r="A708" t="s">
        <v>3338</v>
      </c>
      <c r="B708" t="s">
        <v>3339</v>
      </c>
      <c r="C708" t="s">
        <v>5675</v>
      </c>
    </row>
    <row r="709" spans="1:3" x14ac:dyDescent="0.3">
      <c r="A709" t="s">
        <v>3341</v>
      </c>
      <c r="B709" t="s">
        <v>3342</v>
      </c>
      <c r="C709" t="s">
        <v>5675</v>
      </c>
    </row>
    <row r="710" spans="1:3" x14ac:dyDescent="0.3">
      <c r="A710" t="s">
        <v>3362</v>
      </c>
      <c r="B710" t="s">
        <v>3363</v>
      </c>
      <c r="C710" t="s">
        <v>5675</v>
      </c>
    </row>
    <row r="711" spans="1:3" x14ac:dyDescent="0.3">
      <c r="A711" t="s">
        <v>3383</v>
      </c>
      <c r="B711" t="s">
        <v>3384</v>
      </c>
      <c r="C711" t="s">
        <v>5675</v>
      </c>
    </row>
    <row r="712" spans="1:3" x14ac:dyDescent="0.3">
      <c r="A712" t="s">
        <v>3391</v>
      </c>
      <c r="B712" t="s">
        <v>3392</v>
      </c>
      <c r="C712" t="s">
        <v>5675</v>
      </c>
    </row>
    <row r="713" spans="1:3" x14ac:dyDescent="0.3">
      <c r="A713" t="s">
        <v>3396</v>
      </c>
      <c r="B713" t="s">
        <v>3397</v>
      </c>
      <c r="C713" t="s">
        <v>5675</v>
      </c>
    </row>
    <row r="714" spans="1:3" x14ac:dyDescent="0.3">
      <c r="A714" t="s">
        <v>3413</v>
      </c>
      <c r="B714" t="s">
        <v>3414</v>
      </c>
      <c r="C714" t="s">
        <v>5675</v>
      </c>
    </row>
    <row r="715" spans="1:3" x14ac:dyDescent="0.3">
      <c r="A715" t="s">
        <v>3433</v>
      </c>
      <c r="B715" t="s">
        <v>3434</v>
      </c>
      <c r="C715" t="s">
        <v>5675</v>
      </c>
    </row>
    <row r="716" spans="1:3" x14ac:dyDescent="0.3">
      <c r="A716" t="s">
        <v>3458</v>
      </c>
      <c r="B716" t="s">
        <v>3459</v>
      </c>
      <c r="C716" t="s">
        <v>5675</v>
      </c>
    </row>
    <row r="717" spans="1:3" x14ac:dyDescent="0.3">
      <c r="A717" t="s">
        <v>3461</v>
      </c>
      <c r="B717" t="s">
        <v>3462</v>
      </c>
      <c r="C717" t="s">
        <v>5675</v>
      </c>
    </row>
    <row r="718" spans="1:3" x14ac:dyDescent="0.3">
      <c r="A718" t="s">
        <v>3487</v>
      </c>
      <c r="B718" t="s">
        <v>3488</v>
      </c>
      <c r="C718" t="s">
        <v>5675</v>
      </c>
    </row>
    <row r="719" spans="1:3" x14ac:dyDescent="0.3">
      <c r="A719" t="s">
        <v>3491</v>
      </c>
      <c r="B719" t="s">
        <v>3492</v>
      </c>
      <c r="C719" t="s">
        <v>5675</v>
      </c>
    </row>
    <row r="720" spans="1:3" x14ac:dyDescent="0.3">
      <c r="A720" t="s">
        <v>3522</v>
      </c>
      <c r="B720" t="s">
        <v>3523</v>
      </c>
      <c r="C720" t="s">
        <v>5675</v>
      </c>
    </row>
    <row r="721" spans="1:3" x14ac:dyDescent="0.3">
      <c r="A721" t="s">
        <v>3527</v>
      </c>
      <c r="B721" t="s">
        <v>3528</v>
      </c>
      <c r="C721" t="s">
        <v>5675</v>
      </c>
    </row>
    <row r="722" spans="1:3" x14ac:dyDescent="0.3">
      <c r="A722" t="s">
        <v>3535</v>
      </c>
      <c r="B722" t="s">
        <v>3536</v>
      </c>
      <c r="C722" t="s">
        <v>5675</v>
      </c>
    </row>
    <row r="723" spans="1:3" x14ac:dyDescent="0.3">
      <c r="A723" t="s">
        <v>3545</v>
      </c>
      <c r="B723" t="s">
        <v>3546</v>
      </c>
      <c r="C723" t="s">
        <v>5675</v>
      </c>
    </row>
    <row r="724" spans="1:3" x14ac:dyDescent="0.3">
      <c r="A724" t="s">
        <v>3548</v>
      </c>
      <c r="B724" t="s">
        <v>3549</v>
      </c>
      <c r="C724" t="s">
        <v>5675</v>
      </c>
    </row>
    <row r="725" spans="1:3" x14ac:dyDescent="0.3">
      <c r="A725" t="s">
        <v>3556</v>
      </c>
      <c r="B725" t="s">
        <v>3557</v>
      </c>
      <c r="C725" t="s">
        <v>5675</v>
      </c>
    </row>
    <row r="726" spans="1:3" x14ac:dyDescent="0.3">
      <c r="A726" t="s">
        <v>3566</v>
      </c>
      <c r="B726" t="s">
        <v>3567</v>
      </c>
      <c r="C726" t="s">
        <v>5675</v>
      </c>
    </row>
    <row r="727" spans="1:3" x14ac:dyDescent="0.3">
      <c r="A727" t="s">
        <v>3569</v>
      </c>
      <c r="B727" t="s">
        <v>3570</v>
      </c>
      <c r="C727" t="s">
        <v>5675</v>
      </c>
    </row>
    <row r="728" spans="1:3" x14ac:dyDescent="0.3">
      <c r="A728" t="s">
        <v>3572</v>
      </c>
      <c r="B728" t="s">
        <v>3573</v>
      </c>
      <c r="C728" t="s">
        <v>5675</v>
      </c>
    </row>
    <row r="729" spans="1:3" x14ac:dyDescent="0.3">
      <c r="A729" t="s">
        <v>3606</v>
      </c>
      <c r="B729" t="s">
        <v>3607</v>
      </c>
      <c r="C729" t="s">
        <v>5675</v>
      </c>
    </row>
    <row r="730" spans="1:3" x14ac:dyDescent="0.3">
      <c r="A730" t="s">
        <v>3626</v>
      </c>
      <c r="B730" t="s">
        <v>3627</v>
      </c>
      <c r="C730" t="s">
        <v>5675</v>
      </c>
    </row>
    <row r="731" spans="1:3" x14ac:dyDescent="0.3">
      <c r="A731" t="s">
        <v>3630</v>
      </c>
      <c r="B731" t="s">
        <v>3631</v>
      </c>
      <c r="C731" t="s">
        <v>5675</v>
      </c>
    </row>
    <row r="732" spans="1:3" x14ac:dyDescent="0.3">
      <c r="A732" t="s">
        <v>3644</v>
      </c>
      <c r="B732" t="s">
        <v>3645</v>
      </c>
      <c r="C732" t="s">
        <v>5675</v>
      </c>
    </row>
    <row r="733" spans="1:3" x14ac:dyDescent="0.3">
      <c r="A733" t="s">
        <v>3652</v>
      </c>
      <c r="B733" t="s">
        <v>3653</v>
      </c>
      <c r="C733" t="s">
        <v>5675</v>
      </c>
    </row>
    <row r="734" spans="1:3" x14ac:dyDescent="0.3">
      <c r="A734" t="s">
        <v>3660</v>
      </c>
      <c r="B734" t="s">
        <v>3661</v>
      </c>
      <c r="C734" t="s">
        <v>5675</v>
      </c>
    </row>
    <row r="735" spans="1:3" x14ac:dyDescent="0.3">
      <c r="A735" t="s">
        <v>3663</v>
      </c>
      <c r="B735" t="s">
        <v>3664</v>
      </c>
      <c r="C735" t="s">
        <v>5675</v>
      </c>
    </row>
    <row r="736" spans="1:3" x14ac:dyDescent="0.3">
      <c r="A736" t="s">
        <v>3666</v>
      </c>
      <c r="B736" t="s">
        <v>3667</v>
      </c>
      <c r="C736" t="s">
        <v>5675</v>
      </c>
    </row>
    <row r="737" spans="1:3" x14ac:dyDescent="0.3">
      <c r="A737" t="s">
        <v>3674</v>
      </c>
      <c r="B737" t="s">
        <v>3675</v>
      </c>
      <c r="C737" t="s">
        <v>5675</v>
      </c>
    </row>
    <row r="738" spans="1:3" x14ac:dyDescent="0.3">
      <c r="A738" t="s">
        <v>3681</v>
      </c>
      <c r="B738" t="s">
        <v>3682</v>
      </c>
      <c r="C738" t="s">
        <v>5675</v>
      </c>
    </row>
    <row r="739" spans="1:3" x14ac:dyDescent="0.3">
      <c r="A739" t="s">
        <v>3685</v>
      </c>
      <c r="B739" t="s">
        <v>3686</v>
      </c>
      <c r="C739" t="s">
        <v>5675</v>
      </c>
    </row>
    <row r="740" spans="1:3" x14ac:dyDescent="0.3">
      <c r="A740" t="s">
        <v>3688</v>
      </c>
      <c r="B740" t="s">
        <v>3689</v>
      </c>
      <c r="C740" t="s">
        <v>5675</v>
      </c>
    </row>
    <row r="741" spans="1:3" x14ac:dyDescent="0.3">
      <c r="A741" t="s">
        <v>3691</v>
      </c>
      <c r="B741" t="s">
        <v>3692</v>
      </c>
      <c r="C741" t="s">
        <v>5675</v>
      </c>
    </row>
    <row r="742" spans="1:3" x14ac:dyDescent="0.3">
      <c r="A742" t="s">
        <v>3701</v>
      </c>
      <c r="B742" t="s">
        <v>3702</v>
      </c>
      <c r="C742" t="s">
        <v>5675</v>
      </c>
    </row>
    <row r="743" spans="1:3" x14ac:dyDescent="0.3">
      <c r="A743" t="s">
        <v>3705</v>
      </c>
      <c r="B743" t="s">
        <v>3706</v>
      </c>
      <c r="C743" t="s">
        <v>5675</v>
      </c>
    </row>
    <row r="744" spans="1:3" x14ac:dyDescent="0.3">
      <c r="A744" t="s">
        <v>3708</v>
      </c>
      <c r="B744" t="s">
        <v>3709</v>
      </c>
      <c r="C744" t="s">
        <v>5675</v>
      </c>
    </row>
    <row r="745" spans="1:3" x14ac:dyDescent="0.3">
      <c r="A745" t="s">
        <v>3711</v>
      </c>
      <c r="B745" t="s">
        <v>3712</v>
      </c>
      <c r="C745" t="s">
        <v>5675</v>
      </c>
    </row>
    <row r="746" spans="1:3" x14ac:dyDescent="0.3">
      <c r="A746" t="s">
        <v>3720</v>
      </c>
      <c r="B746" t="s">
        <v>3721</v>
      </c>
      <c r="C746" t="s">
        <v>5675</v>
      </c>
    </row>
    <row r="747" spans="1:3" x14ac:dyDescent="0.3">
      <c r="A747" t="s">
        <v>3724</v>
      </c>
      <c r="B747" t="s">
        <v>3725</v>
      </c>
      <c r="C747" t="s">
        <v>5675</v>
      </c>
    </row>
    <row r="748" spans="1:3" x14ac:dyDescent="0.3">
      <c r="A748" t="s">
        <v>3728</v>
      </c>
      <c r="B748" t="s">
        <v>3729</v>
      </c>
      <c r="C748" t="s">
        <v>5675</v>
      </c>
    </row>
    <row r="749" spans="1:3" x14ac:dyDescent="0.3">
      <c r="A749" t="s">
        <v>3731</v>
      </c>
      <c r="B749" t="s">
        <v>3732</v>
      </c>
      <c r="C749" t="s">
        <v>5675</v>
      </c>
    </row>
    <row r="750" spans="1:3" x14ac:dyDescent="0.3">
      <c r="A750" t="s">
        <v>3734</v>
      </c>
      <c r="B750" t="s">
        <v>3735</v>
      </c>
      <c r="C750" t="s">
        <v>5675</v>
      </c>
    </row>
    <row r="751" spans="1:3" x14ac:dyDescent="0.3">
      <c r="A751" t="s">
        <v>3737</v>
      </c>
      <c r="B751" t="s">
        <v>3738</v>
      </c>
      <c r="C751" t="s">
        <v>5675</v>
      </c>
    </row>
    <row r="752" spans="1:3" x14ac:dyDescent="0.3">
      <c r="A752" t="s">
        <v>3757</v>
      </c>
      <c r="B752" t="s">
        <v>3758</v>
      </c>
      <c r="C752" t="s">
        <v>5675</v>
      </c>
    </row>
    <row r="753" spans="1:3" x14ac:dyDescent="0.3">
      <c r="A753" t="s">
        <v>3760</v>
      </c>
      <c r="B753" t="s">
        <v>3761</v>
      </c>
      <c r="C753" t="s">
        <v>5675</v>
      </c>
    </row>
    <row r="754" spans="1:3" x14ac:dyDescent="0.3">
      <c r="A754" t="s">
        <v>3765</v>
      </c>
      <c r="B754" t="s">
        <v>3766</v>
      </c>
      <c r="C754" t="s">
        <v>5675</v>
      </c>
    </row>
    <row r="755" spans="1:3" x14ac:dyDescent="0.3">
      <c r="A755" t="s">
        <v>3770</v>
      </c>
      <c r="B755" t="s">
        <v>3771</v>
      </c>
      <c r="C755" t="s">
        <v>5675</v>
      </c>
    </row>
    <row r="756" spans="1:3" x14ac:dyDescent="0.3">
      <c r="A756" t="s">
        <v>3776</v>
      </c>
      <c r="B756" t="s">
        <v>3777</v>
      </c>
      <c r="C756" t="s">
        <v>5675</v>
      </c>
    </row>
    <row r="757" spans="1:3" x14ac:dyDescent="0.3">
      <c r="A757" t="s">
        <v>3779</v>
      </c>
      <c r="B757" t="s">
        <v>3780</v>
      </c>
      <c r="C757" t="s">
        <v>5675</v>
      </c>
    </row>
    <row r="758" spans="1:3" x14ac:dyDescent="0.3">
      <c r="A758" t="s">
        <v>3783</v>
      </c>
      <c r="B758" t="s">
        <v>3784</v>
      </c>
      <c r="C758" t="s">
        <v>5675</v>
      </c>
    </row>
    <row r="759" spans="1:3" x14ac:dyDescent="0.3">
      <c r="A759" t="s">
        <v>3786</v>
      </c>
      <c r="B759" t="s">
        <v>3787</v>
      </c>
      <c r="C759" t="s">
        <v>5675</v>
      </c>
    </row>
    <row r="760" spans="1:3" x14ac:dyDescent="0.3">
      <c r="A760" t="s">
        <v>3791</v>
      </c>
      <c r="B760" t="s">
        <v>3792</v>
      </c>
      <c r="C760" t="s">
        <v>5675</v>
      </c>
    </row>
    <row r="761" spans="1:3" x14ac:dyDescent="0.3">
      <c r="A761" t="s">
        <v>3794</v>
      </c>
      <c r="B761" t="s">
        <v>3795</v>
      </c>
      <c r="C761" t="s">
        <v>5675</v>
      </c>
    </row>
    <row r="762" spans="1:3" x14ac:dyDescent="0.3">
      <c r="A762" t="s">
        <v>3798</v>
      </c>
      <c r="B762" t="s">
        <v>3799</v>
      </c>
      <c r="C762" t="s">
        <v>5675</v>
      </c>
    </row>
    <row r="763" spans="1:3" x14ac:dyDescent="0.3">
      <c r="A763" t="s">
        <v>3801</v>
      </c>
      <c r="B763" t="s">
        <v>3802</v>
      </c>
      <c r="C763" t="s">
        <v>5675</v>
      </c>
    </row>
    <row r="764" spans="1:3" x14ac:dyDescent="0.3">
      <c r="A764" t="s">
        <v>3806</v>
      </c>
      <c r="B764" t="s">
        <v>3807</v>
      </c>
      <c r="C764" t="s">
        <v>5675</v>
      </c>
    </row>
    <row r="765" spans="1:3" x14ac:dyDescent="0.3">
      <c r="A765" t="s">
        <v>3809</v>
      </c>
      <c r="B765" t="s">
        <v>3810</v>
      </c>
      <c r="C765" t="s">
        <v>5675</v>
      </c>
    </row>
    <row r="766" spans="1:3" x14ac:dyDescent="0.3">
      <c r="A766" t="s">
        <v>3812</v>
      </c>
      <c r="B766" t="s">
        <v>3813</v>
      </c>
      <c r="C766" t="s">
        <v>5675</v>
      </c>
    </row>
    <row r="767" spans="1:3" x14ac:dyDescent="0.3">
      <c r="A767" t="s">
        <v>3817</v>
      </c>
      <c r="B767" t="s">
        <v>3818</v>
      </c>
      <c r="C767" t="s">
        <v>5675</v>
      </c>
    </row>
    <row r="768" spans="1:3" x14ac:dyDescent="0.3">
      <c r="A768" t="s">
        <v>3820</v>
      </c>
      <c r="B768" t="s">
        <v>3821</v>
      </c>
      <c r="C768" t="s">
        <v>5675</v>
      </c>
    </row>
    <row r="769" spans="1:3" x14ac:dyDescent="0.3">
      <c r="A769" t="s">
        <v>3824</v>
      </c>
      <c r="B769" t="s">
        <v>3825</v>
      </c>
      <c r="C769" t="s">
        <v>5675</v>
      </c>
    </row>
    <row r="770" spans="1:3" x14ac:dyDescent="0.3">
      <c r="A770" t="s">
        <v>3827</v>
      </c>
      <c r="B770" t="s">
        <v>3828</v>
      </c>
      <c r="C770" t="s">
        <v>5675</v>
      </c>
    </row>
    <row r="771" spans="1:3" x14ac:dyDescent="0.3">
      <c r="A771" t="s">
        <v>3833</v>
      </c>
      <c r="B771" t="s">
        <v>3834</v>
      </c>
      <c r="C771" t="s">
        <v>5675</v>
      </c>
    </row>
    <row r="772" spans="1:3" x14ac:dyDescent="0.3">
      <c r="A772" t="s">
        <v>3837</v>
      </c>
      <c r="B772" t="s">
        <v>3838</v>
      </c>
      <c r="C772" t="s">
        <v>5675</v>
      </c>
    </row>
    <row r="773" spans="1:3" x14ac:dyDescent="0.3">
      <c r="A773" t="s">
        <v>3840</v>
      </c>
      <c r="B773" t="s">
        <v>3841</v>
      </c>
      <c r="C773" t="s">
        <v>5675</v>
      </c>
    </row>
    <row r="774" spans="1:3" x14ac:dyDescent="0.3">
      <c r="A774" t="s">
        <v>3845</v>
      </c>
      <c r="B774" t="s">
        <v>3846</v>
      </c>
      <c r="C774" t="s">
        <v>5675</v>
      </c>
    </row>
    <row r="775" spans="1:3" x14ac:dyDescent="0.3">
      <c r="A775" t="s">
        <v>3850</v>
      </c>
      <c r="B775" t="s">
        <v>3851</v>
      </c>
      <c r="C775" t="s">
        <v>5675</v>
      </c>
    </row>
    <row r="776" spans="1:3" x14ac:dyDescent="0.3">
      <c r="A776" t="s">
        <v>3856</v>
      </c>
      <c r="B776" t="s">
        <v>3857</v>
      </c>
      <c r="C776" t="s">
        <v>5675</v>
      </c>
    </row>
    <row r="777" spans="1:3" x14ac:dyDescent="0.3">
      <c r="A777" t="s">
        <v>3859</v>
      </c>
      <c r="B777" t="s">
        <v>3860</v>
      </c>
      <c r="C777" t="s">
        <v>5675</v>
      </c>
    </row>
    <row r="778" spans="1:3" x14ac:dyDescent="0.3">
      <c r="A778" t="s">
        <v>3868</v>
      </c>
      <c r="B778" t="s">
        <v>3869</v>
      </c>
      <c r="C778" t="s">
        <v>5675</v>
      </c>
    </row>
    <row r="779" spans="1:3" x14ac:dyDescent="0.3">
      <c r="A779" t="s">
        <v>3873</v>
      </c>
      <c r="B779" t="s">
        <v>3874</v>
      </c>
      <c r="C779" t="s">
        <v>5675</v>
      </c>
    </row>
    <row r="780" spans="1:3" x14ac:dyDescent="0.3">
      <c r="A780" t="s">
        <v>3883</v>
      </c>
      <c r="B780" t="s">
        <v>3884</v>
      </c>
      <c r="C780" t="s">
        <v>5675</v>
      </c>
    </row>
    <row r="781" spans="1:3" x14ac:dyDescent="0.3">
      <c r="A781" t="s">
        <v>3887</v>
      </c>
      <c r="B781" t="s">
        <v>3888</v>
      </c>
      <c r="C781" t="s">
        <v>5675</v>
      </c>
    </row>
    <row r="782" spans="1:3" x14ac:dyDescent="0.3">
      <c r="A782" t="s">
        <v>3890</v>
      </c>
      <c r="B782" t="s">
        <v>3891</v>
      </c>
      <c r="C782" t="s">
        <v>5675</v>
      </c>
    </row>
    <row r="783" spans="1:3" x14ac:dyDescent="0.3">
      <c r="A783" t="s">
        <v>3893</v>
      </c>
      <c r="B783" t="s">
        <v>3894</v>
      </c>
      <c r="C783" t="s">
        <v>5675</v>
      </c>
    </row>
    <row r="784" spans="1:3" x14ac:dyDescent="0.3">
      <c r="A784" t="s">
        <v>3898</v>
      </c>
      <c r="B784" t="s">
        <v>3899</v>
      </c>
      <c r="C784" t="s">
        <v>5675</v>
      </c>
    </row>
    <row r="785" spans="1:3" x14ac:dyDescent="0.3">
      <c r="A785" t="s">
        <v>3901</v>
      </c>
      <c r="B785" t="s">
        <v>3902</v>
      </c>
      <c r="C785" t="s">
        <v>5675</v>
      </c>
    </row>
    <row r="786" spans="1:3" x14ac:dyDescent="0.3">
      <c r="A786" t="s">
        <v>3904</v>
      </c>
      <c r="B786" t="s">
        <v>3905</v>
      </c>
      <c r="C786" t="s">
        <v>5675</v>
      </c>
    </row>
    <row r="787" spans="1:3" x14ac:dyDescent="0.3">
      <c r="A787" t="s">
        <v>3908</v>
      </c>
      <c r="B787" t="s">
        <v>3909</v>
      </c>
      <c r="C787" t="s">
        <v>5675</v>
      </c>
    </row>
    <row r="788" spans="1:3" x14ac:dyDescent="0.3">
      <c r="A788" t="s">
        <v>3912</v>
      </c>
      <c r="B788" t="s">
        <v>3913</v>
      </c>
      <c r="C788" t="s">
        <v>5675</v>
      </c>
    </row>
    <row r="789" spans="1:3" x14ac:dyDescent="0.3">
      <c r="A789" t="s">
        <v>3915</v>
      </c>
      <c r="B789" t="s">
        <v>3916</v>
      </c>
      <c r="C789" t="s">
        <v>5675</v>
      </c>
    </row>
    <row r="790" spans="1:3" x14ac:dyDescent="0.3">
      <c r="A790" t="s">
        <v>3920</v>
      </c>
      <c r="B790" t="s">
        <v>3921</v>
      </c>
      <c r="C790" t="s">
        <v>5675</v>
      </c>
    </row>
    <row r="791" spans="1:3" x14ac:dyDescent="0.3">
      <c r="A791" t="s">
        <v>3930</v>
      </c>
      <c r="B791" t="s">
        <v>3931</v>
      </c>
      <c r="C791" t="s">
        <v>5675</v>
      </c>
    </row>
    <row r="792" spans="1:3" x14ac:dyDescent="0.3">
      <c r="A792" t="s">
        <v>3933</v>
      </c>
      <c r="B792" t="s">
        <v>3934</v>
      </c>
      <c r="C792" t="s">
        <v>5675</v>
      </c>
    </row>
    <row r="793" spans="1:3" x14ac:dyDescent="0.3">
      <c r="A793" t="s">
        <v>3941</v>
      </c>
      <c r="B793" t="s">
        <v>3942</v>
      </c>
      <c r="C793" t="s">
        <v>5675</v>
      </c>
    </row>
    <row r="794" spans="1:3" x14ac:dyDescent="0.3">
      <c r="A794" t="s">
        <v>3944</v>
      </c>
      <c r="B794" t="s">
        <v>3945</v>
      </c>
      <c r="C794" t="s">
        <v>5675</v>
      </c>
    </row>
    <row r="795" spans="1:3" x14ac:dyDescent="0.3">
      <c r="A795" t="s">
        <v>3950</v>
      </c>
      <c r="B795" t="s">
        <v>3951</v>
      </c>
      <c r="C795" t="s">
        <v>5675</v>
      </c>
    </row>
    <row r="796" spans="1:3" x14ac:dyDescent="0.3">
      <c r="A796" t="s">
        <v>3953</v>
      </c>
      <c r="B796" t="s">
        <v>3954</v>
      </c>
      <c r="C796" t="s">
        <v>5675</v>
      </c>
    </row>
    <row r="797" spans="1:3" x14ac:dyDescent="0.3">
      <c r="A797" t="s">
        <v>3958</v>
      </c>
      <c r="B797" t="s">
        <v>3959</v>
      </c>
      <c r="C797" t="s">
        <v>5675</v>
      </c>
    </row>
    <row r="798" spans="1:3" x14ac:dyDescent="0.3">
      <c r="A798" t="s">
        <v>3969</v>
      </c>
      <c r="B798" t="s">
        <v>3970</v>
      </c>
      <c r="C798" t="s">
        <v>5675</v>
      </c>
    </row>
    <row r="799" spans="1:3" x14ac:dyDescent="0.3">
      <c r="A799" t="s">
        <v>3972</v>
      </c>
      <c r="B799" t="s">
        <v>3973</v>
      </c>
      <c r="C799" t="s">
        <v>5675</v>
      </c>
    </row>
    <row r="800" spans="1:3" x14ac:dyDescent="0.3">
      <c r="A800" t="s">
        <v>3975</v>
      </c>
      <c r="B800" t="s">
        <v>3976</v>
      </c>
      <c r="C800" t="s">
        <v>5675</v>
      </c>
    </row>
    <row r="801" spans="1:3" x14ac:dyDescent="0.3">
      <c r="A801" t="s">
        <v>3980</v>
      </c>
      <c r="B801" t="s">
        <v>3981</v>
      </c>
      <c r="C801" t="s">
        <v>5675</v>
      </c>
    </row>
    <row r="802" spans="1:3" x14ac:dyDescent="0.3">
      <c r="A802" t="s">
        <v>3983</v>
      </c>
      <c r="B802" t="s">
        <v>3984</v>
      </c>
      <c r="C802" t="s">
        <v>5675</v>
      </c>
    </row>
    <row r="803" spans="1:3" x14ac:dyDescent="0.3">
      <c r="A803" t="s">
        <v>3986</v>
      </c>
      <c r="B803" t="s">
        <v>3987</v>
      </c>
      <c r="C803" t="s">
        <v>5675</v>
      </c>
    </row>
    <row r="804" spans="1:3" x14ac:dyDescent="0.3">
      <c r="A804" t="s">
        <v>4007</v>
      </c>
      <c r="B804" t="s">
        <v>4008</v>
      </c>
      <c r="C804" t="s">
        <v>5675</v>
      </c>
    </row>
    <row r="805" spans="1:3" x14ac:dyDescent="0.3">
      <c r="A805" t="s">
        <v>4010</v>
      </c>
      <c r="B805" t="s">
        <v>4011</v>
      </c>
      <c r="C805" t="s">
        <v>5675</v>
      </c>
    </row>
    <row r="806" spans="1:3" x14ac:dyDescent="0.3">
      <c r="A806" t="s">
        <v>4026</v>
      </c>
      <c r="B806" t="s">
        <v>4027</v>
      </c>
      <c r="C806" t="s">
        <v>5675</v>
      </c>
    </row>
    <row r="807" spans="1:3" x14ac:dyDescent="0.3">
      <c r="A807" t="s">
        <v>4043</v>
      </c>
      <c r="B807" t="s">
        <v>4044</v>
      </c>
      <c r="C807" t="s">
        <v>5675</v>
      </c>
    </row>
    <row r="808" spans="1:3" x14ac:dyDescent="0.3">
      <c r="A808" t="s">
        <v>4047</v>
      </c>
      <c r="B808" t="s">
        <v>4048</v>
      </c>
      <c r="C808" t="s">
        <v>5675</v>
      </c>
    </row>
    <row r="809" spans="1:3" x14ac:dyDescent="0.3">
      <c r="A809" t="s">
        <v>4050</v>
      </c>
      <c r="B809" t="s">
        <v>4051</v>
      </c>
      <c r="C809" t="s">
        <v>5675</v>
      </c>
    </row>
    <row r="810" spans="1:3" x14ac:dyDescent="0.3">
      <c r="A810" t="s">
        <v>4054</v>
      </c>
      <c r="B810" t="s">
        <v>4055</v>
      </c>
      <c r="C810" t="s">
        <v>5675</v>
      </c>
    </row>
    <row r="811" spans="1:3" x14ac:dyDescent="0.3">
      <c r="A811" t="s">
        <v>4058</v>
      </c>
      <c r="B811" t="s">
        <v>4059</v>
      </c>
      <c r="C811" t="s">
        <v>5675</v>
      </c>
    </row>
    <row r="812" spans="1:3" x14ac:dyDescent="0.3">
      <c r="A812" t="s">
        <v>4063</v>
      </c>
      <c r="B812" t="s">
        <v>4064</v>
      </c>
      <c r="C812" t="s">
        <v>5675</v>
      </c>
    </row>
    <row r="813" spans="1:3" x14ac:dyDescent="0.3">
      <c r="A813" t="s">
        <v>4067</v>
      </c>
      <c r="B813" t="s">
        <v>4068</v>
      </c>
      <c r="C813" t="s">
        <v>5675</v>
      </c>
    </row>
    <row r="814" spans="1:3" x14ac:dyDescent="0.3">
      <c r="A814" t="s">
        <v>4070</v>
      </c>
      <c r="B814" t="s">
        <v>4071</v>
      </c>
      <c r="C814" t="s">
        <v>5675</v>
      </c>
    </row>
    <row r="815" spans="1:3" x14ac:dyDescent="0.3">
      <c r="A815" t="s">
        <v>4074</v>
      </c>
      <c r="B815" t="s">
        <v>4075</v>
      </c>
      <c r="C815" t="s">
        <v>5675</v>
      </c>
    </row>
    <row r="816" spans="1:3" x14ac:dyDescent="0.3">
      <c r="A816" t="s">
        <v>4078</v>
      </c>
      <c r="B816" t="s">
        <v>4079</v>
      </c>
      <c r="C816" t="s">
        <v>5675</v>
      </c>
    </row>
    <row r="817" spans="1:3" x14ac:dyDescent="0.3">
      <c r="A817" t="s">
        <v>4084</v>
      </c>
      <c r="B817" t="s">
        <v>4085</v>
      </c>
      <c r="C817" t="s">
        <v>5675</v>
      </c>
    </row>
    <row r="818" spans="1:3" x14ac:dyDescent="0.3">
      <c r="A818" t="s">
        <v>4092</v>
      </c>
      <c r="B818" t="s">
        <v>4093</v>
      </c>
      <c r="C818" t="s">
        <v>5675</v>
      </c>
    </row>
    <row r="819" spans="1:3" x14ac:dyDescent="0.3">
      <c r="A819" t="s">
        <v>4096</v>
      </c>
      <c r="B819" t="s">
        <v>4097</v>
      </c>
      <c r="C819" t="s">
        <v>5675</v>
      </c>
    </row>
    <row r="820" spans="1:3" x14ac:dyDescent="0.3">
      <c r="A820" t="s">
        <v>4099</v>
      </c>
      <c r="B820" t="s">
        <v>4100</v>
      </c>
      <c r="C820" t="s">
        <v>5675</v>
      </c>
    </row>
    <row r="821" spans="1:3" x14ac:dyDescent="0.3">
      <c r="A821" t="s">
        <v>4102</v>
      </c>
      <c r="B821" t="s">
        <v>4103</v>
      </c>
      <c r="C821" t="s">
        <v>5675</v>
      </c>
    </row>
    <row r="822" spans="1:3" x14ac:dyDescent="0.3">
      <c r="A822" t="s">
        <v>4106</v>
      </c>
      <c r="B822" t="s">
        <v>4107</v>
      </c>
      <c r="C822" t="s">
        <v>5675</v>
      </c>
    </row>
    <row r="823" spans="1:3" x14ac:dyDescent="0.3">
      <c r="A823" t="s">
        <v>4125</v>
      </c>
      <c r="B823" t="s">
        <v>4126</v>
      </c>
      <c r="C823" t="s">
        <v>5675</v>
      </c>
    </row>
    <row r="824" spans="1:3" x14ac:dyDescent="0.3">
      <c r="A824" t="s">
        <v>4130</v>
      </c>
      <c r="B824" t="s">
        <v>4131</v>
      </c>
      <c r="C824" t="s">
        <v>5675</v>
      </c>
    </row>
    <row r="825" spans="1:3" x14ac:dyDescent="0.3">
      <c r="A825" t="s">
        <v>4134</v>
      </c>
      <c r="B825" t="s">
        <v>4135</v>
      </c>
      <c r="C825" t="s">
        <v>5675</v>
      </c>
    </row>
    <row r="826" spans="1:3" x14ac:dyDescent="0.3">
      <c r="A826" t="s">
        <v>4137</v>
      </c>
      <c r="B826" t="s">
        <v>4138</v>
      </c>
      <c r="C826" t="s">
        <v>5675</v>
      </c>
    </row>
    <row r="827" spans="1:3" x14ac:dyDescent="0.3">
      <c r="A827" t="s">
        <v>4143</v>
      </c>
      <c r="B827" t="s">
        <v>4144</v>
      </c>
      <c r="C827" t="s">
        <v>5675</v>
      </c>
    </row>
    <row r="828" spans="1:3" x14ac:dyDescent="0.3">
      <c r="A828" t="s">
        <v>4146</v>
      </c>
      <c r="B828" t="s">
        <v>4147</v>
      </c>
      <c r="C828" t="s">
        <v>5675</v>
      </c>
    </row>
    <row r="829" spans="1:3" x14ac:dyDescent="0.3">
      <c r="A829" t="s">
        <v>4149</v>
      </c>
      <c r="B829" t="s">
        <v>4150</v>
      </c>
      <c r="C829" t="s">
        <v>5675</v>
      </c>
    </row>
    <row r="830" spans="1:3" x14ac:dyDescent="0.3">
      <c r="A830" t="s">
        <v>4152</v>
      </c>
      <c r="B830" t="s">
        <v>4153</v>
      </c>
      <c r="C830" t="s">
        <v>5675</v>
      </c>
    </row>
    <row r="831" spans="1:3" x14ac:dyDescent="0.3">
      <c r="A831" t="s">
        <v>4157</v>
      </c>
      <c r="B831" t="s">
        <v>4158</v>
      </c>
      <c r="C831" t="s">
        <v>5675</v>
      </c>
    </row>
    <row r="832" spans="1:3" x14ac:dyDescent="0.3">
      <c r="A832" t="s">
        <v>4160</v>
      </c>
      <c r="B832" t="s">
        <v>4161</v>
      </c>
      <c r="C832" t="s">
        <v>5675</v>
      </c>
    </row>
    <row r="833" spans="1:3" x14ac:dyDescent="0.3">
      <c r="A833" t="s">
        <v>4163</v>
      </c>
      <c r="B833" t="s">
        <v>4164</v>
      </c>
      <c r="C833" t="s">
        <v>5675</v>
      </c>
    </row>
    <row r="834" spans="1:3" x14ac:dyDescent="0.3">
      <c r="A834" t="s">
        <v>4168</v>
      </c>
      <c r="B834" t="s">
        <v>4169</v>
      </c>
      <c r="C834" t="s">
        <v>5675</v>
      </c>
    </row>
    <row r="835" spans="1:3" x14ac:dyDescent="0.3">
      <c r="A835" t="s">
        <v>4173</v>
      </c>
      <c r="B835" t="s">
        <v>4174</v>
      </c>
      <c r="C835" t="s">
        <v>5675</v>
      </c>
    </row>
    <row r="836" spans="1:3" x14ac:dyDescent="0.3">
      <c r="A836" t="s">
        <v>4177</v>
      </c>
      <c r="B836" t="s">
        <v>4178</v>
      </c>
      <c r="C836" t="s">
        <v>5675</v>
      </c>
    </row>
    <row r="837" spans="1:3" x14ac:dyDescent="0.3">
      <c r="A837" t="s">
        <v>4181</v>
      </c>
      <c r="B837" t="s">
        <v>4182</v>
      </c>
      <c r="C837" t="s">
        <v>5675</v>
      </c>
    </row>
    <row r="838" spans="1:3" x14ac:dyDescent="0.3">
      <c r="A838" t="s">
        <v>4186</v>
      </c>
      <c r="B838" t="s">
        <v>4187</v>
      </c>
      <c r="C838" t="s">
        <v>5675</v>
      </c>
    </row>
    <row r="839" spans="1:3" x14ac:dyDescent="0.3">
      <c r="A839" t="s">
        <v>4189</v>
      </c>
      <c r="B839" t="s">
        <v>4190</v>
      </c>
      <c r="C839" t="s">
        <v>5675</v>
      </c>
    </row>
    <row r="840" spans="1:3" x14ac:dyDescent="0.3">
      <c r="A840" t="s">
        <v>4192</v>
      </c>
      <c r="B840" t="s">
        <v>4193</v>
      </c>
      <c r="C840" t="s">
        <v>5675</v>
      </c>
    </row>
    <row r="841" spans="1:3" x14ac:dyDescent="0.3">
      <c r="A841" t="s">
        <v>4198</v>
      </c>
      <c r="B841" t="s">
        <v>4199</v>
      </c>
      <c r="C841" t="s">
        <v>5675</v>
      </c>
    </row>
    <row r="842" spans="1:3" x14ac:dyDescent="0.3">
      <c r="A842" t="s">
        <v>4201</v>
      </c>
      <c r="B842" t="s">
        <v>4202</v>
      </c>
      <c r="C842" t="s">
        <v>5675</v>
      </c>
    </row>
    <row r="843" spans="1:3" x14ac:dyDescent="0.3">
      <c r="A843" t="s">
        <v>4205</v>
      </c>
      <c r="B843" t="s">
        <v>4206</v>
      </c>
      <c r="C843" t="s">
        <v>5675</v>
      </c>
    </row>
    <row r="844" spans="1:3" x14ac:dyDescent="0.3">
      <c r="A844" t="s">
        <v>4209</v>
      </c>
      <c r="B844" t="s">
        <v>4210</v>
      </c>
      <c r="C844" t="s">
        <v>5675</v>
      </c>
    </row>
    <row r="845" spans="1:3" x14ac:dyDescent="0.3">
      <c r="A845" t="s">
        <v>4219</v>
      </c>
      <c r="B845" t="s">
        <v>4220</v>
      </c>
      <c r="C845" t="s">
        <v>5675</v>
      </c>
    </row>
    <row r="846" spans="1:3" x14ac:dyDescent="0.3">
      <c r="A846" t="s">
        <v>4231</v>
      </c>
      <c r="B846" t="s">
        <v>4232</v>
      </c>
      <c r="C846" t="s">
        <v>5675</v>
      </c>
    </row>
    <row r="847" spans="1:3" x14ac:dyDescent="0.3">
      <c r="A847" t="s">
        <v>4236</v>
      </c>
      <c r="B847" t="s">
        <v>4237</v>
      </c>
      <c r="C847" t="s">
        <v>5675</v>
      </c>
    </row>
    <row r="848" spans="1:3" x14ac:dyDescent="0.3">
      <c r="A848" t="s">
        <v>4240</v>
      </c>
      <c r="B848" t="s">
        <v>4241</v>
      </c>
      <c r="C848" t="s">
        <v>5675</v>
      </c>
    </row>
    <row r="849" spans="1:3" x14ac:dyDescent="0.3">
      <c r="A849" t="s">
        <v>4247</v>
      </c>
      <c r="B849" t="s">
        <v>4248</v>
      </c>
      <c r="C849" t="s">
        <v>5675</v>
      </c>
    </row>
    <row r="850" spans="1:3" x14ac:dyDescent="0.3">
      <c r="A850" t="s">
        <v>4252</v>
      </c>
      <c r="B850" t="s">
        <v>4253</v>
      </c>
      <c r="C850" t="s">
        <v>5675</v>
      </c>
    </row>
    <row r="851" spans="1:3" x14ac:dyDescent="0.3">
      <c r="A851" t="s">
        <v>4256</v>
      </c>
      <c r="B851" t="s">
        <v>4257</v>
      </c>
      <c r="C851" t="s">
        <v>5675</v>
      </c>
    </row>
    <row r="852" spans="1:3" x14ac:dyDescent="0.3">
      <c r="A852" t="s">
        <v>4260</v>
      </c>
      <c r="B852" t="s">
        <v>4261</v>
      </c>
      <c r="C852" t="s">
        <v>5675</v>
      </c>
    </row>
    <row r="853" spans="1:3" x14ac:dyDescent="0.3">
      <c r="A853" t="s">
        <v>4264</v>
      </c>
      <c r="B853" t="s">
        <v>4265</v>
      </c>
      <c r="C853" t="s">
        <v>5675</v>
      </c>
    </row>
    <row r="854" spans="1:3" x14ac:dyDescent="0.3">
      <c r="A854" t="s">
        <v>4267</v>
      </c>
      <c r="B854" t="s">
        <v>4268</v>
      </c>
      <c r="C854" t="s">
        <v>5675</v>
      </c>
    </row>
    <row r="855" spans="1:3" x14ac:dyDescent="0.3">
      <c r="A855" t="s">
        <v>4270</v>
      </c>
      <c r="B855" t="s">
        <v>4271</v>
      </c>
      <c r="C855" t="s">
        <v>5675</v>
      </c>
    </row>
    <row r="856" spans="1:3" x14ac:dyDescent="0.3">
      <c r="A856" t="s">
        <v>4273</v>
      </c>
      <c r="B856" t="s">
        <v>4274</v>
      </c>
      <c r="C856" t="s">
        <v>5675</v>
      </c>
    </row>
    <row r="857" spans="1:3" x14ac:dyDescent="0.3">
      <c r="A857" t="s">
        <v>4278</v>
      </c>
      <c r="B857" t="s">
        <v>4279</v>
      </c>
      <c r="C857" t="s">
        <v>5675</v>
      </c>
    </row>
    <row r="858" spans="1:3" x14ac:dyDescent="0.3">
      <c r="A858" t="s">
        <v>4282</v>
      </c>
      <c r="B858" t="s">
        <v>4283</v>
      </c>
      <c r="C858" t="s">
        <v>5675</v>
      </c>
    </row>
    <row r="859" spans="1:3" x14ac:dyDescent="0.3">
      <c r="A859" t="s">
        <v>4286</v>
      </c>
      <c r="B859" t="s">
        <v>4287</v>
      </c>
      <c r="C859" t="s">
        <v>5675</v>
      </c>
    </row>
    <row r="860" spans="1:3" x14ac:dyDescent="0.3">
      <c r="A860" t="s">
        <v>4290</v>
      </c>
      <c r="B860" t="s">
        <v>4291</v>
      </c>
      <c r="C860" t="s">
        <v>5675</v>
      </c>
    </row>
    <row r="861" spans="1:3" x14ac:dyDescent="0.3">
      <c r="A861" t="s">
        <v>4294</v>
      </c>
      <c r="B861" t="s">
        <v>4295</v>
      </c>
      <c r="C861" t="s">
        <v>5675</v>
      </c>
    </row>
    <row r="862" spans="1:3" x14ac:dyDescent="0.3">
      <c r="A862" t="s">
        <v>4297</v>
      </c>
      <c r="B862" t="s">
        <v>4298</v>
      </c>
      <c r="C862" t="s">
        <v>5675</v>
      </c>
    </row>
    <row r="863" spans="1:3" x14ac:dyDescent="0.3">
      <c r="A863" t="s">
        <v>4300</v>
      </c>
      <c r="B863" t="s">
        <v>4301</v>
      </c>
      <c r="C863" t="s">
        <v>5675</v>
      </c>
    </row>
    <row r="864" spans="1:3" x14ac:dyDescent="0.3">
      <c r="A864" t="s">
        <v>4304</v>
      </c>
      <c r="B864" t="s">
        <v>4305</v>
      </c>
      <c r="C864" t="s">
        <v>5675</v>
      </c>
    </row>
    <row r="865" spans="1:3" x14ac:dyDescent="0.3">
      <c r="A865" t="s">
        <v>4308</v>
      </c>
      <c r="B865" t="s">
        <v>4309</v>
      </c>
      <c r="C865" t="s">
        <v>5675</v>
      </c>
    </row>
    <row r="866" spans="1:3" x14ac:dyDescent="0.3">
      <c r="A866" t="s">
        <v>4312</v>
      </c>
      <c r="B866" t="s">
        <v>4313</v>
      </c>
      <c r="C866" t="s">
        <v>5675</v>
      </c>
    </row>
    <row r="867" spans="1:3" x14ac:dyDescent="0.3">
      <c r="A867" t="s">
        <v>4315</v>
      </c>
      <c r="B867" t="s">
        <v>4316</v>
      </c>
      <c r="C867" t="s">
        <v>5675</v>
      </c>
    </row>
    <row r="868" spans="1:3" x14ac:dyDescent="0.3">
      <c r="A868" t="s">
        <v>4320</v>
      </c>
      <c r="B868" t="s">
        <v>4321</v>
      </c>
      <c r="C868" t="s">
        <v>5675</v>
      </c>
    </row>
    <row r="869" spans="1:3" x14ac:dyDescent="0.3">
      <c r="A869" t="s">
        <v>4325</v>
      </c>
      <c r="B869" t="s">
        <v>4326</v>
      </c>
      <c r="C869" t="s">
        <v>5675</v>
      </c>
    </row>
    <row r="870" spans="1:3" x14ac:dyDescent="0.3">
      <c r="A870" t="s">
        <v>4339</v>
      </c>
      <c r="B870" t="s">
        <v>4340</v>
      </c>
      <c r="C870" t="s">
        <v>5675</v>
      </c>
    </row>
    <row r="871" spans="1:3" x14ac:dyDescent="0.3">
      <c r="A871" t="s">
        <v>4343</v>
      </c>
      <c r="B871" t="s">
        <v>4344</v>
      </c>
      <c r="C871" t="s">
        <v>5675</v>
      </c>
    </row>
    <row r="872" spans="1:3" x14ac:dyDescent="0.3">
      <c r="A872" t="s">
        <v>4348</v>
      </c>
      <c r="B872" t="s">
        <v>4349</v>
      </c>
      <c r="C872" t="s">
        <v>5675</v>
      </c>
    </row>
    <row r="873" spans="1:3" x14ac:dyDescent="0.3">
      <c r="A873" t="s">
        <v>4351</v>
      </c>
      <c r="B873" t="s">
        <v>4352</v>
      </c>
      <c r="C873" t="s">
        <v>5675</v>
      </c>
    </row>
    <row r="874" spans="1:3" x14ac:dyDescent="0.3">
      <c r="A874" t="s">
        <v>4354</v>
      </c>
      <c r="B874" t="s">
        <v>4355</v>
      </c>
      <c r="C874" t="s">
        <v>5675</v>
      </c>
    </row>
    <row r="875" spans="1:3" x14ac:dyDescent="0.3">
      <c r="A875" t="s">
        <v>4359</v>
      </c>
      <c r="B875" t="s">
        <v>4360</v>
      </c>
      <c r="C875" t="s">
        <v>5675</v>
      </c>
    </row>
    <row r="876" spans="1:3" x14ac:dyDescent="0.3">
      <c r="A876" t="s">
        <v>4363</v>
      </c>
      <c r="B876" t="s">
        <v>4364</v>
      </c>
      <c r="C876" t="s">
        <v>5675</v>
      </c>
    </row>
    <row r="877" spans="1:3" x14ac:dyDescent="0.3">
      <c r="A877" t="s">
        <v>4367</v>
      </c>
      <c r="B877" t="s">
        <v>4368</v>
      </c>
      <c r="C877" t="s">
        <v>5675</v>
      </c>
    </row>
    <row r="878" spans="1:3" x14ac:dyDescent="0.3">
      <c r="A878" t="s">
        <v>4371</v>
      </c>
      <c r="B878" t="s">
        <v>4372</v>
      </c>
      <c r="C878" t="s">
        <v>5675</v>
      </c>
    </row>
    <row r="879" spans="1:3" x14ac:dyDescent="0.3">
      <c r="A879" t="s">
        <v>4374</v>
      </c>
      <c r="B879" t="s">
        <v>4375</v>
      </c>
      <c r="C879" t="s">
        <v>5675</v>
      </c>
    </row>
    <row r="880" spans="1:3" x14ac:dyDescent="0.3">
      <c r="A880" t="s">
        <v>4377</v>
      </c>
      <c r="B880" t="s">
        <v>4378</v>
      </c>
      <c r="C880" t="s">
        <v>5675</v>
      </c>
    </row>
    <row r="881" spans="1:3" x14ac:dyDescent="0.3">
      <c r="A881" t="s">
        <v>4380</v>
      </c>
      <c r="B881" t="s">
        <v>4381</v>
      </c>
      <c r="C881" t="s">
        <v>5675</v>
      </c>
    </row>
    <row r="882" spans="1:3" x14ac:dyDescent="0.3">
      <c r="A882" t="s">
        <v>4383</v>
      </c>
      <c r="B882" t="s">
        <v>4384</v>
      </c>
      <c r="C882" t="s">
        <v>5675</v>
      </c>
    </row>
    <row r="883" spans="1:3" x14ac:dyDescent="0.3">
      <c r="A883" t="s">
        <v>4386</v>
      </c>
      <c r="B883" t="s">
        <v>4387</v>
      </c>
      <c r="C883" t="s">
        <v>5675</v>
      </c>
    </row>
    <row r="884" spans="1:3" x14ac:dyDescent="0.3">
      <c r="A884" t="s">
        <v>4392</v>
      </c>
      <c r="B884" t="s">
        <v>4393</v>
      </c>
      <c r="C884" t="s">
        <v>5675</v>
      </c>
    </row>
    <row r="885" spans="1:3" x14ac:dyDescent="0.3">
      <c r="A885" t="s">
        <v>4395</v>
      </c>
      <c r="B885" t="s">
        <v>4396</v>
      </c>
      <c r="C885" t="s">
        <v>5675</v>
      </c>
    </row>
    <row r="886" spans="1:3" x14ac:dyDescent="0.3">
      <c r="A886" t="s">
        <v>4399</v>
      </c>
      <c r="B886" t="s">
        <v>4400</v>
      </c>
      <c r="C886" t="s">
        <v>5675</v>
      </c>
    </row>
    <row r="887" spans="1:3" x14ac:dyDescent="0.3">
      <c r="A887" t="s">
        <v>4404</v>
      </c>
      <c r="B887" t="s">
        <v>4405</v>
      </c>
      <c r="C887" t="s">
        <v>5675</v>
      </c>
    </row>
    <row r="888" spans="1:3" x14ac:dyDescent="0.3">
      <c r="A888" t="s">
        <v>4409</v>
      </c>
      <c r="B888" t="s">
        <v>4410</v>
      </c>
      <c r="C888" t="s">
        <v>5675</v>
      </c>
    </row>
    <row r="889" spans="1:3" x14ac:dyDescent="0.3">
      <c r="A889" t="s">
        <v>4414</v>
      </c>
      <c r="B889" t="s">
        <v>4415</v>
      </c>
      <c r="C889" t="s">
        <v>5675</v>
      </c>
    </row>
    <row r="890" spans="1:3" x14ac:dyDescent="0.3">
      <c r="A890" t="s">
        <v>4418</v>
      </c>
      <c r="B890" t="s">
        <v>4419</v>
      </c>
      <c r="C890" t="s">
        <v>5675</v>
      </c>
    </row>
    <row r="891" spans="1:3" x14ac:dyDescent="0.3">
      <c r="A891" t="s">
        <v>4423</v>
      </c>
      <c r="B891" t="s">
        <v>4424</v>
      </c>
      <c r="C891" t="s">
        <v>5675</v>
      </c>
    </row>
    <row r="892" spans="1:3" x14ac:dyDescent="0.3">
      <c r="A892" t="s">
        <v>4429</v>
      </c>
      <c r="B892" t="s">
        <v>4430</v>
      </c>
      <c r="C892" t="s">
        <v>5675</v>
      </c>
    </row>
    <row r="893" spans="1:3" x14ac:dyDescent="0.3">
      <c r="A893" t="s">
        <v>4432</v>
      </c>
      <c r="B893" t="s">
        <v>4433</v>
      </c>
      <c r="C893" t="s">
        <v>5675</v>
      </c>
    </row>
    <row r="894" spans="1:3" x14ac:dyDescent="0.3">
      <c r="A894" t="s">
        <v>4435</v>
      </c>
      <c r="B894" t="s">
        <v>4436</v>
      </c>
      <c r="C894" t="s">
        <v>5675</v>
      </c>
    </row>
    <row r="895" spans="1:3" x14ac:dyDescent="0.3">
      <c r="A895" t="s">
        <v>4438</v>
      </c>
      <c r="B895" t="s">
        <v>4439</v>
      </c>
      <c r="C895" t="s">
        <v>5675</v>
      </c>
    </row>
    <row r="896" spans="1:3" x14ac:dyDescent="0.3">
      <c r="A896" t="s">
        <v>4442</v>
      </c>
      <c r="B896" t="s">
        <v>4443</v>
      </c>
      <c r="C896" t="s">
        <v>5675</v>
      </c>
    </row>
    <row r="897" spans="1:3" x14ac:dyDescent="0.3">
      <c r="A897" t="s">
        <v>4445</v>
      </c>
      <c r="B897" t="s">
        <v>4446</v>
      </c>
      <c r="C897" t="s">
        <v>5675</v>
      </c>
    </row>
    <row r="898" spans="1:3" x14ac:dyDescent="0.3">
      <c r="A898" t="s">
        <v>4448</v>
      </c>
      <c r="B898" t="s">
        <v>4449</v>
      </c>
      <c r="C898" t="s">
        <v>5675</v>
      </c>
    </row>
    <row r="899" spans="1:3" x14ac:dyDescent="0.3">
      <c r="A899" t="s">
        <v>4451</v>
      </c>
      <c r="B899" t="s">
        <v>4452</v>
      </c>
      <c r="C899" t="s">
        <v>5675</v>
      </c>
    </row>
    <row r="900" spans="1:3" x14ac:dyDescent="0.3">
      <c r="A900" t="s">
        <v>4454</v>
      </c>
      <c r="B900" t="s">
        <v>4455</v>
      </c>
      <c r="C900" t="s">
        <v>5675</v>
      </c>
    </row>
    <row r="901" spans="1:3" x14ac:dyDescent="0.3">
      <c r="A901" t="s">
        <v>4458</v>
      </c>
      <c r="B901" t="s">
        <v>4459</v>
      </c>
      <c r="C901" t="s">
        <v>5675</v>
      </c>
    </row>
    <row r="902" spans="1:3" x14ac:dyDescent="0.3">
      <c r="A902" t="s">
        <v>4468</v>
      </c>
      <c r="B902" t="s">
        <v>4469</v>
      </c>
      <c r="C902" t="s">
        <v>5675</v>
      </c>
    </row>
    <row r="903" spans="1:3" x14ac:dyDescent="0.3">
      <c r="A903" t="s">
        <v>4471</v>
      </c>
      <c r="B903" t="s">
        <v>4472</v>
      </c>
      <c r="C903" t="s">
        <v>5675</v>
      </c>
    </row>
    <row r="904" spans="1:3" x14ac:dyDescent="0.3">
      <c r="A904" t="s">
        <v>4474</v>
      </c>
      <c r="B904" t="s">
        <v>4475</v>
      </c>
      <c r="C904" t="s">
        <v>5675</v>
      </c>
    </row>
    <row r="905" spans="1:3" x14ac:dyDescent="0.3">
      <c r="A905" t="s">
        <v>4477</v>
      </c>
      <c r="B905" t="s">
        <v>4478</v>
      </c>
      <c r="C905" t="s">
        <v>5675</v>
      </c>
    </row>
    <row r="906" spans="1:3" x14ac:dyDescent="0.3">
      <c r="A906" t="s">
        <v>4480</v>
      </c>
      <c r="B906" t="s">
        <v>4481</v>
      </c>
      <c r="C906" t="s">
        <v>5675</v>
      </c>
    </row>
    <row r="907" spans="1:3" x14ac:dyDescent="0.3">
      <c r="A907" t="s">
        <v>4485</v>
      </c>
      <c r="B907" t="s">
        <v>4486</v>
      </c>
      <c r="C907" t="s">
        <v>5675</v>
      </c>
    </row>
    <row r="908" spans="1:3" x14ac:dyDescent="0.3">
      <c r="A908" t="s">
        <v>4488</v>
      </c>
      <c r="B908" t="s">
        <v>4489</v>
      </c>
      <c r="C908" t="s">
        <v>5675</v>
      </c>
    </row>
    <row r="909" spans="1:3" x14ac:dyDescent="0.3">
      <c r="A909" t="s">
        <v>4492</v>
      </c>
      <c r="B909" t="s">
        <v>4493</v>
      </c>
      <c r="C909" t="s">
        <v>5675</v>
      </c>
    </row>
    <row r="910" spans="1:3" x14ac:dyDescent="0.3">
      <c r="A910" t="s">
        <v>4496</v>
      </c>
      <c r="B910" t="s">
        <v>4497</v>
      </c>
      <c r="C910" t="s">
        <v>5675</v>
      </c>
    </row>
    <row r="911" spans="1:3" x14ac:dyDescent="0.3">
      <c r="A911" t="s">
        <v>4550</v>
      </c>
      <c r="B911" t="s">
        <v>4551</v>
      </c>
      <c r="C911" t="s">
        <v>5675</v>
      </c>
    </row>
    <row r="912" spans="1:3" x14ac:dyDescent="0.3">
      <c r="A912" t="s">
        <v>4553</v>
      </c>
      <c r="B912" t="s">
        <v>4554</v>
      </c>
      <c r="C912" t="s">
        <v>5675</v>
      </c>
    </row>
    <row r="913" spans="1:3" x14ac:dyDescent="0.3">
      <c r="A913" t="s">
        <v>4569</v>
      </c>
      <c r="B913" t="s">
        <v>4570</v>
      </c>
      <c r="C913" t="s">
        <v>5675</v>
      </c>
    </row>
    <row r="914" spans="1:3" x14ac:dyDescent="0.3">
      <c r="A914" t="s">
        <v>4594</v>
      </c>
      <c r="B914" t="s">
        <v>4595</v>
      </c>
      <c r="C914" t="s">
        <v>5675</v>
      </c>
    </row>
    <row r="915" spans="1:3" x14ac:dyDescent="0.3">
      <c r="A915" t="s">
        <v>4598</v>
      </c>
      <c r="B915" t="s">
        <v>4599</v>
      </c>
      <c r="C915" t="s">
        <v>5675</v>
      </c>
    </row>
    <row r="916" spans="1:3" x14ac:dyDescent="0.3">
      <c r="A916" t="s">
        <v>4611</v>
      </c>
      <c r="B916" t="s">
        <v>4612</v>
      </c>
      <c r="C916" t="s">
        <v>5675</v>
      </c>
    </row>
    <row r="917" spans="1:3" x14ac:dyDescent="0.3">
      <c r="A917" t="s">
        <v>4629</v>
      </c>
      <c r="B917" t="s">
        <v>4630</v>
      </c>
      <c r="C917" t="s">
        <v>5675</v>
      </c>
    </row>
    <row r="918" spans="1:3" x14ac:dyDescent="0.3">
      <c r="A918" t="s">
        <v>4664</v>
      </c>
      <c r="B918" t="s">
        <v>4665</v>
      </c>
      <c r="C918" t="s">
        <v>5675</v>
      </c>
    </row>
    <row r="919" spans="1:3" x14ac:dyDescent="0.3">
      <c r="A919" t="s">
        <v>4672</v>
      </c>
      <c r="B919" t="s">
        <v>4673</v>
      </c>
      <c r="C919" t="s">
        <v>5675</v>
      </c>
    </row>
    <row r="920" spans="1:3" x14ac:dyDescent="0.3">
      <c r="A920" t="s">
        <v>4677</v>
      </c>
      <c r="B920" t="s">
        <v>4678</v>
      </c>
      <c r="C920" t="s">
        <v>5675</v>
      </c>
    </row>
    <row r="921" spans="1:3" x14ac:dyDescent="0.3">
      <c r="A921" t="s">
        <v>4683</v>
      </c>
      <c r="B921" t="s">
        <v>4684</v>
      </c>
      <c r="C921" t="s">
        <v>5675</v>
      </c>
    </row>
    <row r="922" spans="1:3" x14ac:dyDescent="0.3">
      <c r="A922" t="s">
        <v>4698</v>
      </c>
      <c r="B922" t="s">
        <v>4699</v>
      </c>
      <c r="C922" t="s">
        <v>5675</v>
      </c>
    </row>
    <row r="923" spans="1:3" x14ac:dyDescent="0.3">
      <c r="A923" t="s">
        <v>4701</v>
      </c>
      <c r="B923" t="s">
        <v>4702</v>
      </c>
      <c r="C923" t="s">
        <v>5675</v>
      </c>
    </row>
    <row r="924" spans="1:3" x14ac:dyDescent="0.3">
      <c r="A924" t="s">
        <v>4704</v>
      </c>
      <c r="B924" t="s">
        <v>4705</v>
      </c>
      <c r="C924" t="s">
        <v>5675</v>
      </c>
    </row>
    <row r="925" spans="1:3" x14ac:dyDescent="0.3">
      <c r="A925" t="s">
        <v>4707</v>
      </c>
      <c r="B925" t="s">
        <v>4708</v>
      </c>
      <c r="C925" t="s">
        <v>5675</v>
      </c>
    </row>
    <row r="926" spans="1:3" x14ac:dyDescent="0.3">
      <c r="A926" t="s">
        <v>4717</v>
      </c>
      <c r="B926" t="s">
        <v>4718</v>
      </c>
      <c r="C926" t="s">
        <v>5675</v>
      </c>
    </row>
    <row r="927" spans="1:3" x14ac:dyDescent="0.3">
      <c r="A927" t="s">
        <v>4740</v>
      </c>
      <c r="B927" t="s">
        <v>4741</v>
      </c>
      <c r="C927" t="s">
        <v>5675</v>
      </c>
    </row>
    <row r="928" spans="1:3" x14ac:dyDescent="0.3">
      <c r="A928" t="s">
        <v>4755</v>
      </c>
      <c r="B928" t="s">
        <v>4756</v>
      </c>
      <c r="C928" t="s">
        <v>5675</v>
      </c>
    </row>
    <row r="929" spans="1:3" x14ac:dyDescent="0.3">
      <c r="A929" t="s">
        <v>4759</v>
      </c>
      <c r="B929" t="s">
        <v>4760</v>
      </c>
      <c r="C929" t="s">
        <v>5675</v>
      </c>
    </row>
    <row r="930" spans="1:3" x14ac:dyDescent="0.3">
      <c r="A930" t="s">
        <v>4762</v>
      </c>
      <c r="B930" t="s">
        <v>4763</v>
      </c>
      <c r="C930" t="s">
        <v>5675</v>
      </c>
    </row>
    <row r="931" spans="1:3" x14ac:dyDescent="0.3">
      <c r="A931" t="s">
        <v>4765</v>
      </c>
      <c r="B931" t="s">
        <v>4766</v>
      </c>
      <c r="C931" t="s">
        <v>5675</v>
      </c>
    </row>
    <row r="932" spans="1:3" x14ac:dyDescent="0.3">
      <c r="A932" t="s">
        <v>4770</v>
      </c>
      <c r="B932" t="s">
        <v>4771</v>
      </c>
      <c r="C932" t="s">
        <v>5675</v>
      </c>
    </row>
    <row r="933" spans="1:3" x14ac:dyDescent="0.3">
      <c r="A933" t="s">
        <v>4780</v>
      </c>
      <c r="B933" t="s">
        <v>4781</v>
      </c>
      <c r="C933" t="s">
        <v>5675</v>
      </c>
    </row>
    <row r="934" spans="1:3" x14ac:dyDescent="0.3">
      <c r="A934" t="s">
        <v>4784</v>
      </c>
      <c r="B934" t="s">
        <v>4785</v>
      </c>
      <c r="C934" t="s">
        <v>5675</v>
      </c>
    </row>
    <row r="935" spans="1:3" x14ac:dyDescent="0.3">
      <c r="A935" t="s">
        <v>4787</v>
      </c>
      <c r="B935" t="s">
        <v>4788</v>
      </c>
      <c r="C935" t="s">
        <v>5675</v>
      </c>
    </row>
    <row r="936" spans="1:3" x14ac:dyDescent="0.3">
      <c r="A936" t="s">
        <v>4790</v>
      </c>
      <c r="B936" t="s">
        <v>4791</v>
      </c>
      <c r="C936" t="s">
        <v>5675</v>
      </c>
    </row>
    <row r="937" spans="1:3" x14ac:dyDescent="0.3">
      <c r="A937" t="s">
        <v>4806</v>
      </c>
      <c r="B937" t="s">
        <v>4807</v>
      </c>
      <c r="C937" t="s">
        <v>5675</v>
      </c>
    </row>
    <row r="938" spans="1:3" x14ac:dyDescent="0.3">
      <c r="A938" t="s">
        <v>4809</v>
      </c>
      <c r="B938" t="s">
        <v>4810</v>
      </c>
      <c r="C938" t="s">
        <v>5675</v>
      </c>
    </row>
    <row r="939" spans="1:3" x14ac:dyDescent="0.3">
      <c r="A939" t="s">
        <v>4813</v>
      </c>
      <c r="B939" t="s">
        <v>4814</v>
      </c>
      <c r="C939" t="s">
        <v>5675</v>
      </c>
    </row>
    <row r="940" spans="1:3" x14ac:dyDescent="0.3">
      <c r="A940" t="s">
        <v>4832</v>
      </c>
      <c r="B940" t="s">
        <v>4833</v>
      </c>
      <c r="C940" t="s">
        <v>5675</v>
      </c>
    </row>
    <row r="941" spans="1:3" x14ac:dyDescent="0.3">
      <c r="A941" t="s">
        <v>4837</v>
      </c>
      <c r="B941" t="s">
        <v>4838</v>
      </c>
      <c r="C941" t="s">
        <v>5675</v>
      </c>
    </row>
    <row r="942" spans="1:3" x14ac:dyDescent="0.3">
      <c r="A942" t="s">
        <v>4850</v>
      </c>
      <c r="B942" t="s">
        <v>4851</v>
      </c>
      <c r="C942" t="s">
        <v>5675</v>
      </c>
    </row>
    <row r="943" spans="1:3" x14ac:dyDescent="0.3">
      <c r="A943" t="s">
        <v>4855</v>
      </c>
      <c r="B943" t="s">
        <v>4856</v>
      </c>
      <c r="C943" t="s">
        <v>5675</v>
      </c>
    </row>
    <row r="944" spans="1:3" x14ac:dyDescent="0.3">
      <c r="A944" t="s">
        <v>4882</v>
      </c>
      <c r="B944" t="s">
        <v>4883</v>
      </c>
      <c r="C944" t="s">
        <v>5675</v>
      </c>
    </row>
    <row r="945" spans="1:3" x14ac:dyDescent="0.3">
      <c r="A945" t="s">
        <v>4885</v>
      </c>
      <c r="B945" t="s">
        <v>4886</v>
      </c>
      <c r="C945" t="s">
        <v>5675</v>
      </c>
    </row>
    <row r="946" spans="1:3" x14ac:dyDescent="0.3">
      <c r="A946" t="s">
        <v>4889</v>
      </c>
      <c r="B946" t="s">
        <v>4890</v>
      </c>
      <c r="C946" t="s">
        <v>5675</v>
      </c>
    </row>
    <row r="947" spans="1:3" x14ac:dyDescent="0.3">
      <c r="A947" t="s">
        <v>4894</v>
      </c>
      <c r="B947" t="s">
        <v>4895</v>
      </c>
      <c r="C947" t="s">
        <v>5675</v>
      </c>
    </row>
    <row r="948" spans="1:3" x14ac:dyDescent="0.3">
      <c r="A948" t="s">
        <v>4897</v>
      </c>
      <c r="B948" t="s">
        <v>4898</v>
      </c>
      <c r="C948" t="s">
        <v>5675</v>
      </c>
    </row>
    <row r="949" spans="1:3" x14ac:dyDescent="0.3">
      <c r="A949" t="s">
        <v>4902</v>
      </c>
      <c r="B949" t="s">
        <v>4903</v>
      </c>
      <c r="C949" t="s">
        <v>5675</v>
      </c>
    </row>
    <row r="950" spans="1:3" x14ac:dyDescent="0.3">
      <c r="A950" t="s">
        <v>4908</v>
      </c>
      <c r="B950" t="s">
        <v>4909</v>
      </c>
      <c r="C950" t="s">
        <v>5675</v>
      </c>
    </row>
    <row r="951" spans="1:3" x14ac:dyDescent="0.3">
      <c r="A951" t="s">
        <v>4919</v>
      </c>
      <c r="B951" t="s">
        <v>4920</v>
      </c>
      <c r="C951" t="s">
        <v>5675</v>
      </c>
    </row>
    <row r="952" spans="1:3" x14ac:dyDescent="0.3">
      <c r="A952" t="s">
        <v>4955</v>
      </c>
      <c r="B952" t="s">
        <v>4956</v>
      </c>
      <c r="C952" t="s">
        <v>5675</v>
      </c>
    </row>
    <row r="953" spans="1:3" x14ac:dyDescent="0.3">
      <c r="A953" t="s">
        <v>4972</v>
      </c>
      <c r="B953" t="s">
        <v>4973</v>
      </c>
      <c r="C953" t="s">
        <v>5675</v>
      </c>
    </row>
    <row r="954" spans="1:3" x14ac:dyDescent="0.3">
      <c r="A954" t="s">
        <v>4977</v>
      </c>
      <c r="B954" t="s">
        <v>4978</v>
      </c>
      <c r="C954" t="s">
        <v>5675</v>
      </c>
    </row>
    <row r="955" spans="1:3" x14ac:dyDescent="0.3">
      <c r="A955" t="s">
        <v>4987</v>
      </c>
      <c r="B955" t="s">
        <v>4988</v>
      </c>
      <c r="C955" t="s">
        <v>5675</v>
      </c>
    </row>
    <row r="956" spans="1:3" x14ac:dyDescent="0.3">
      <c r="A956" t="s">
        <v>4990</v>
      </c>
      <c r="B956" t="s">
        <v>4991</v>
      </c>
      <c r="C956" t="s">
        <v>5675</v>
      </c>
    </row>
    <row r="957" spans="1:3" x14ac:dyDescent="0.3">
      <c r="A957" t="s">
        <v>4993</v>
      </c>
      <c r="B957" t="s">
        <v>4994</v>
      </c>
      <c r="C957" t="s">
        <v>5675</v>
      </c>
    </row>
    <row r="958" spans="1:3" x14ac:dyDescent="0.3">
      <c r="A958" t="s">
        <v>4996</v>
      </c>
      <c r="B958" t="s">
        <v>4997</v>
      </c>
      <c r="C958" t="s">
        <v>5675</v>
      </c>
    </row>
    <row r="959" spans="1:3" x14ac:dyDescent="0.3">
      <c r="A959" t="s">
        <v>5004</v>
      </c>
      <c r="B959" t="s">
        <v>5005</v>
      </c>
      <c r="C959" t="s">
        <v>5675</v>
      </c>
    </row>
    <row r="960" spans="1:3" x14ac:dyDescent="0.3">
      <c r="A960" t="s">
        <v>5012</v>
      </c>
      <c r="B960" t="s">
        <v>5013</v>
      </c>
      <c r="C960" t="s">
        <v>5675</v>
      </c>
    </row>
    <row r="961" spans="1:3" x14ac:dyDescent="0.3">
      <c r="A961" t="s">
        <v>5019</v>
      </c>
      <c r="B961" t="s">
        <v>5020</v>
      </c>
      <c r="C961" t="s">
        <v>5675</v>
      </c>
    </row>
    <row r="962" spans="1:3" x14ac:dyDescent="0.3">
      <c r="A962" t="s">
        <v>5023</v>
      </c>
      <c r="B962" t="s">
        <v>5024</v>
      </c>
      <c r="C962" t="s">
        <v>5675</v>
      </c>
    </row>
    <row r="963" spans="1:3" x14ac:dyDescent="0.3">
      <c r="A963" t="s">
        <v>5027</v>
      </c>
      <c r="B963" t="s">
        <v>5028</v>
      </c>
      <c r="C963" t="s">
        <v>5675</v>
      </c>
    </row>
    <row r="964" spans="1:3" x14ac:dyDescent="0.3">
      <c r="A964" t="s">
        <v>5032</v>
      </c>
      <c r="B964" t="s">
        <v>5033</v>
      </c>
      <c r="C964" t="s">
        <v>5675</v>
      </c>
    </row>
    <row r="965" spans="1:3" x14ac:dyDescent="0.3">
      <c r="A965" t="s">
        <v>5036</v>
      </c>
      <c r="B965" t="s">
        <v>5037</v>
      </c>
      <c r="C965" t="s">
        <v>5675</v>
      </c>
    </row>
    <row r="966" spans="1:3" x14ac:dyDescent="0.3">
      <c r="A966" t="s">
        <v>5040</v>
      </c>
      <c r="B966" t="s">
        <v>5041</v>
      </c>
      <c r="C966" t="s">
        <v>5675</v>
      </c>
    </row>
    <row r="967" spans="1:3" x14ac:dyDescent="0.3">
      <c r="A967" t="s">
        <v>5044</v>
      </c>
      <c r="B967" t="s">
        <v>5045</v>
      </c>
      <c r="C967" t="s">
        <v>5675</v>
      </c>
    </row>
    <row r="968" spans="1:3" x14ac:dyDescent="0.3">
      <c r="A968" t="s">
        <v>5048</v>
      </c>
      <c r="B968" t="s">
        <v>5049</v>
      </c>
      <c r="C968" t="s">
        <v>5675</v>
      </c>
    </row>
    <row r="969" spans="1:3" x14ac:dyDescent="0.3">
      <c r="A969" t="s">
        <v>5053</v>
      </c>
      <c r="B969" t="s">
        <v>5054</v>
      </c>
      <c r="C969" t="s">
        <v>5675</v>
      </c>
    </row>
    <row r="970" spans="1:3" x14ac:dyDescent="0.3">
      <c r="A970" t="s">
        <v>5060</v>
      </c>
      <c r="B970" t="s">
        <v>5061</v>
      </c>
      <c r="C970" t="s">
        <v>5675</v>
      </c>
    </row>
    <row r="971" spans="1:3" x14ac:dyDescent="0.3">
      <c r="A971" t="s">
        <v>5064</v>
      </c>
      <c r="B971" t="s">
        <v>5065</v>
      </c>
      <c r="C971" t="s">
        <v>5675</v>
      </c>
    </row>
    <row r="972" spans="1:3" x14ac:dyDescent="0.3">
      <c r="A972" t="s">
        <v>5068</v>
      </c>
      <c r="B972" t="s">
        <v>5069</v>
      </c>
      <c r="C972" t="s">
        <v>5675</v>
      </c>
    </row>
    <row r="973" spans="1:3" x14ac:dyDescent="0.3">
      <c r="A973" t="s">
        <v>5073</v>
      </c>
      <c r="B973" t="s">
        <v>5074</v>
      </c>
      <c r="C973" t="s">
        <v>5675</v>
      </c>
    </row>
    <row r="974" spans="1:3" x14ac:dyDescent="0.3">
      <c r="A974" t="s">
        <v>5078</v>
      </c>
      <c r="B974" t="s">
        <v>5079</v>
      </c>
      <c r="C974" t="s">
        <v>5675</v>
      </c>
    </row>
    <row r="975" spans="1:3" x14ac:dyDescent="0.3">
      <c r="A975" t="s">
        <v>5082</v>
      </c>
      <c r="B975" t="s">
        <v>5083</v>
      </c>
      <c r="C975" t="s">
        <v>5675</v>
      </c>
    </row>
    <row r="976" spans="1:3" x14ac:dyDescent="0.3">
      <c r="A976" t="s">
        <v>5086</v>
      </c>
      <c r="B976" t="s">
        <v>5087</v>
      </c>
      <c r="C976" t="s">
        <v>5675</v>
      </c>
    </row>
    <row r="977" spans="1:3" x14ac:dyDescent="0.3">
      <c r="A977" t="s">
        <v>5091</v>
      </c>
      <c r="B977" t="s">
        <v>5092</v>
      </c>
      <c r="C977" t="s">
        <v>5675</v>
      </c>
    </row>
    <row r="978" spans="1:3" x14ac:dyDescent="0.3">
      <c r="A978" t="s">
        <v>5095</v>
      </c>
      <c r="B978" t="s">
        <v>5096</v>
      </c>
      <c r="C978" t="s">
        <v>5675</v>
      </c>
    </row>
    <row r="979" spans="1:3" x14ac:dyDescent="0.3">
      <c r="A979" t="s">
        <v>5112</v>
      </c>
      <c r="B979" t="s">
        <v>5113</v>
      </c>
      <c r="C979" t="s">
        <v>5675</v>
      </c>
    </row>
    <row r="980" spans="1:3" x14ac:dyDescent="0.3">
      <c r="A980" t="s">
        <v>5116</v>
      </c>
      <c r="B980" t="s">
        <v>5117</v>
      </c>
      <c r="C980" t="s">
        <v>5675</v>
      </c>
    </row>
    <row r="981" spans="1:3" x14ac:dyDescent="0.3">
      <c r="A981" t="s">
        <v>5119</v>
      </c>
      <c r="B981" t="s">
        <v>5120</v>
      </c>
      <c r="C981" t="s">
        <v>5675</v>
      </c>
    </row>
    <row r="982" spans="1:3" x14ac:dyDescent="0.3">
      <c r="A982" t="s">
        <v>5133</v>
      </c>
      <c r="B982" t="s">
        <v>5134</v>
      </c>
      <c r="C982" t="s">
        <v>5675</v>
      </c>
    </row>
    <row r="983" spans="1:3" x14ac:dyDescent="0.3">
      <c r="A983" t="s">
        <v>5137</v>
      </c>
      <c r="B983" t="s">
        <v>5138</v>
      </c>
      <c r="C983" t="s">
        <v>5675</v>
      </c>
    </row>
    <row r="984" spans="1:3" x14ac:dyDescent="0.3">
      <c r="A984" t="s">
        <v>5140</v>
      </c>
      <c r="B984" t="s">
        <v>5141</v>
      </c>
      <c r="C984" t="s">
        <v>5675</v>
      </c>
    </row>
    <row r="985" spans="1:3" x14ac:dyDescent="0.3">
      <c r="A985" t="s">
        <v>5148</v>
      </c>
      <c r="B985" t="s">
        <v>5149</v>
      </c>
      <c r="C985" t="s">
        <v>5675</v>
      </c>
    </row>
    <row r="986" spans="1:3" x14ac:dyDescent="0.3">
      <c r="A986" t="s">
        <v>5156</v>
      </c>
      <c r="B986" t="s">
        <v>5157</v>
      </c>
      <c r="C986" t="s">
        <v>5675</v>
      </c>
    </row>
    <row r="987" spans="1:3" x14ac:dyDescent="0.3">
      <c r="A987" t="s">
        <v>5166</v>
      </c>
      <c r="B987" t="s">
        <v>5167</v>
      </c>
      <c r="C987" t="s">
        <v>5675</v>
      </c>
    </row>
    <row r="988" spans="1:3" x14ac:dyDescent="0.3">
      <c r="A988" t="s">
        <v>5169</v>
      </c>
      <c r="B988" t="s">
        <v>5170</v>
      </c>
      <c r="C988" t="s">
        <v>5675</v>
      </c>
    </row>
    <row r="989" spans="1:3" x14ac:dyDescent="0.3">
      <c r="A989" t="s">
        <v>5174</v>
      </c>
      <c r="B989" t="s">
        <v>5175</v>
      </c>
      <c r="C989" t="s">
        <v>5675</v>
      </c>
    </row>
    <row r="990" spans="1:3" x14ac:dyDescent="0.3">
      <c r="A990" t="s">
        <v>5177</v>
      </c>
      <c r="B990" t="s">
        <v>5178</v>
      </c>
      <c r="C990" t="s">
        <v>5675</v>
      </c>
    </row>
    <row r="991" spans="1:3" x14ac:dyDescent="0.3">
      <c r="A991" t="s">
        <v>5188</v>
      </c>
      <c r="B991" t="s">
        <v>5189</v>
      </c>
      <c r="C991" t="s">
        <v>5675</v>
      </c>
    </row>
    <row r="992" spans="1:3" x14ac:dyDescent="0.3">
      <c r="A992" t="s">
        <v>5206</v>
      </c>
      <c r="B992" t="s">
        <v>5207</v>
      </c>
      <c r="C992" t="s">
        <v>5675</v>
      </c>
    </row>
    <row r="993" spans="1:3" x14ac:dyDescent="0.3">
      <c r="A993" t="s">
        <v>5214</v>
      </c>
      <c r="B993" t="s">
        <v>5215</v>
      </c>
      <c r="C993" t="s">
        <v>5675</v>
      </c>
    </row>
    <row r="994" spans="1:3" x14ac:dyDescent="0.3">
      <c r="A994" t="s">
        <v>5219</v>
      </c>
      <c r="B994" t="s">
        <v>5220</v>
      </c>
      <c r="C994" t="s">
        <v>5675</v>
      </c>
    </row>
    <row r="995" spans="1:3" x14ac:dyDescent="0.3">
      <c r="A995" t="s">
        <v>5222</v>
      </c>
      <c r="B995" t="s">
        <v>5223</v>
      </c>
      <c r="C995" t="s">
        <v>5675</v>
      </c>
    </row>
    <row r="996" spans="1:3" x14ac:dyDescent="0.3">
      <c r="A996" t="s">
        <v>5225</v>
      </c>
      <c r="B996" t="s">
        <v>5226</v>
      </c>
      <c r="C996" t="s">
        <v>5675</v>
      </c>
    </row>
    <row r="997" spans="1:3" x14ac:dyDescent="0.3">
      <c r="A997" t="s">
        <v>5233</v>
      </c>
      <c r="B997" t="s">
        <v>5234</v>
      </c>
      <c r="C997" t="s">
        <v>5675</v>
      </c>
    </row>
    <row r="998" spans="1:3" x14ac:dyDescent="0.3">
      <c r="A998" t="s">
        <v>5236</v>
      </c>
      <c r="B998" t="s">
        <v>5237</v>
      </c>
      <c r="C998" t="s">
        <v>5675</v>
      </c>
    </row>
    <row r="999" spans="1:3" x14ac:dyDescent="0.3">
      <c r="A999" t="s">
        <v>5239</v>
      </c>
      <c r="B999" t="s">
        <v>5240</v>
      </c>
      <c r="C999" t="s">
        <v>5675</v>
      </c>
    </row>
    <row r="1000" spans="1:3" x14ac:dyDescent="0.3">
      <c r="A1000" t="s">
        <v>5242</v>
      </c>
      <c r="B1000" t="s">
        <v>5243</v>
      </c>
      <c r="C1000" t="s">
        <v>5675</v>
      </c>
    </row>
    <row r="1001" spans="1:3" x14ac:dyDescent="0.3">
      <c r="A1001" t="s">
        <v>5245</v>
      </c>
      <c r="B1001" t="s">
        <v>5246</v>
      </c>
      <c r="C1001" t="s">
        <v>5675</v>
      </c>
    </row>
    <row r="1002" spans="1:3" x14ac:dyDescent="0.3">
      <c r="A1002" t="s">
        <v>5248</v>
      </c>
      <c r="B1002" t="s">
        <v>5249</v>
      </c>
      <c r="C1002" t="s">
        <v>5675</v>
      </c>
    </row>
    <row r="1003" spans="1:3" x14ac:dyDescent="0.3">
      <c r="A1003" t="s">
        <v>5251</v>
      </c>
      <c r="B1003" t="s">
        <v>5252</v>
      </c>
      <c r="C1003" t="s">
        <v>5675</v>
      </c>
    </row>
    <row r="1004" spans="1:3" x14ac:dyDescent="0.3">
      <c r="A1004" t="s">
        <v>5254</v>
      </c>
      <c r="B1004" t="s">
        <v>5255</v>
      </c>
      <c r="C1004" t="s">
        <v>5675</v>
      </c>
    </row>
    <row r="1005" spans="1:3" x14ac:dyDescent="0.3">
      <c r="A1005" t="s">
        <v>5257</v>
      </c>
      <c r="B1005" t="s">
        <v>5258</v>
      </c>
      <c r="C1005" t="s">
        <v>5675</v>
      </c>
    </row>
    <row r="1006" spans="1:3" x14ac:dyDescent="0.3">
      <c r="A1006" t="s">
        <v>5265</v>
      </c>
      <c r="B1006" t="s">
        <v>5266</v>
      </c>
      <c r="C1006" t="s">
        <v>5675</v>
      </c>
    </row>
    <row r="1007" spans="1:3" x14ac:dyDescent="0.3">
      <c r="A1007" t="s">
        <v>5270</v>
      </c>
      <c r="B1007" t="s">
        <v>5271</v>
      </c>
      <c r="C1007" t="s">
        <v>5675</v>
      </c>
    </row>
    <row r="1008" spans="1:3" x14ac:dyDescent="0.3">
      <c r="A1008" t="s">
        <v>5273</v>
      </c>
      <c r="B1008" t="s">
        <v>5274</v>
      </c>
      <c r="C1008" t="s">
        <v>5675</v>
      </c>
    </row>
    <row r="1009" spans="1:3" x14ac:dyDescent="0.3">
      <c r="A1009" t="s">
        <v>5276</v>
      </c>
      <c r="B1009" t="s">
        <v>5277</v>
      </c>
      <c r="C1009" t="s">
        <v>5675</v>
      </c>
    </row>
    <row r="1010" spans="1:3" x14ac:dyDescent="0.3">
      <c r="A1010" t="s">
        <v>5279</v>
      </c>
      <c r="B1010" t="s">
        <v>5280</v>
      </c>
      <c r="C1010" t="s">
        <v>5675</v>
      </c>
    </row>
    <row r="1011" spans="1:3" x14ac:dyDescent="0.3">
      <c r="A1011" t="s">
        <v>5287</v>
      </c>
      <c r="B1011" t="s">
        <v>5288</v>
      </c>
      <c r="C1011" t="s">
        <v>5675</v>
      </c>
    </row>
    <row r="1012" spans="1:3" x14ac:dyDescent="0.3">
      <c r="A1012" t="s">
        <v>5290</v>
      </c>
      <c r="B1012" t="s">
        <v>5291</v>
      </c>
      <c r="C1012" t="s">
        <v>5675</v>
      </c>
    </row>
    <row r="1013" spans="1:3" x14ac:dyDescent="0.3">
      <c r="A1013" t="s">
        <v>5307</v>
      </c>
      <c r="B1013" t="s">
        <v>5308</v>
      </c>
      <c r="C1013" t="s">
        <v>5675</v>
      </c>
    </row>
    <row r="1014" spans="1:3" x14ac:dyDescent="0.3">
      <c r="A1014" t="s">
        <v>5310</v>
      </c>
      <c r="B1014" t="s">
        <v>5311</v>
      </c>
      <c r="C1014" t="s">
        <v>5675</v>
      </c>
    </row>
    <row r="1015" spans="1:3" x14ac:dyDescent="0.3">
      <c r="A1015" t="s">
        <v>5313</v>
      </c>
      <c r="B1015" t="s">
        <v>5314</v>
      </c>
      <c r="C1015" t="s">
        <v>5675</v>
      </c>
    </row>
    <row r="1016" spans="1:3" x14ac:dyDescent="0.3">
      <c r="A1016" t="s">
        <v>5316</v>
      </c>
      <c r="B1016" t="s">
        <v>5317</v>
      </c>
      <c r="C1016" t="s">
        <v>5675</v>
      </c>
    </row>
    <row r="1017" spans="1:3" x14ac:dyDescent="0.3">
      <c r="A1017" t="s">
        <v>5319</v>
      </c>
      <c r="B1017" t="s">
        <v>5320</v>
      </c>
      <c r="C1017" t="s">
        <v>5675</v>
      </c>
    </row>
    <row r="1018" spans="1:3" x14ac:dyDescent="0.3">
      <c r="A1018" t="s">
        <v>5325</v>
      </c>
      <c r="B1018" t="s">
        <v>5326</v>
      </c>
      <c r="C1018" t="s">
        <v>5675</v>
      </c>
    </row>
    <row r="1019" spans="1:3" x14ac:dyDescent="0.3">
      <c r="A1019" t="s">
        <v>5328</v>
      </c>
      <c r="B1019" t="s">
        <v>5329</v>
      </c>
      <c r="C1019" t="s">
        <v>5675</v>
      </c>
    </row>
    <row r="1020" spans="1:3" x14ac:dyDescent="0.3">
      <c r="A1020" t="s">
        <v>5331</v>
      </c>
      <c r="B1020" t="s">
        <v>5332</v>
      </c>
      <c r="C1020" t="s">
        <v>5675</v>
      </c>
    </row>
    <row r="1021" spans="1:3" x14ac:dyDescent="0.3">
      <c r="A1021" t="s">
        <v>5334</v>
      </c>
      <c r="B1021" t="s">
        <v>5335</v>
      </c>
      <c r="C1021" t="s">
        <v>5675</v>
      </c>
    </row>
    <row r="1022" spans="1:3" x14ac:dyDescent="0.3">
      <c r="A1022" t="s">
        <v>5337</v>
      </c>
      <c r="B1022" t="s">
        <v>5338</v>
      </c>
      <c r="C1022" t="s">
        <v>5675</v>
      </c>
    </row>
    <row r="1023" spans="1:3" x14ac:dyDescent="0.3">
      <c r="A1023" t="s">
        <v>5341</v>
      </c>
      <c r="B1023" t="s">
        <v>5342</v>
      </c>
      <c r="C1023" t="s">
        <v>5675</v>
      </c>
    </row>
    <row r="1024" spans="1:3" x14ac:dyDescent="0.3">
      <c r="A1024" t="s">
        <v>5346</v>
      </c>
      <c r="B1024" t="s">
        <v>5347</v>
      </c>
      <c r="C1024" t="s">
        <v>5675</v>
      </c>
    </row>
    <row r="1025" spans="1:3" x14ac:dyDescent="0.3">
      <c r="A1025" t="s">
        <v>5349</v>
      </c>
      <c r="B1025" t="s">
        <v>5350</v>
      </c>
      <c r="C1025" t="s">
        <v>5675</v>
      </c>
    </row>
    <row r="1026" spans="1:3" x14ac:dyDescent="0.3">
      <c r="A1026" t="s">
        <v>5354</v>
      </c>
      <c r="B1026" t="s">
        <v>5355</v>
      </c>
      <c r="C1026" t="s">
        <v>5675</v>
      </c>
    </row>
    <row r="1027" spans="1:3" x14ac:dyDescent="0.3">
      <c r="A1027" t="s">
        <v>5357</v>
      </c>
      <c r="B1027" t="s">
        <v>5358</v>
      </c>
      <c r="C1027" t="s">
        <v>5675</v>
      </c>
    </row>
    <row r="1028" spans="1:3" x14ac:dyDescent="0.3">
      <c r="A1028" t="s">
        <v>5360</v>
      </c>
      <c r="B1028" t="s">
        <v>5361</v>
      </c>
      <c r="C1028" t="s">
        <v>5675</v>
      </c>
    </row>
    <row r="1029" spans="1:3" x14ac:dyDescent="0.3">
      <c r="A1029" t="s">
        <v>5366</v>
      </c>
      <c r="B1029" t="s">
        <v>5367</v>
      </c>
      <c r="C1029" t="s">
        <v>5675</v>
      </c>
    </row>
    <row r="1030" spans="1:3" x14ac:dyDescent="0.3">
      <c r="A1030" t="s">
        <v>5383</v>
      </c>
      <c r="B1030" t="s">
        <v>5384</v>
      </c>
      <c r="C1030" t="s">
        <v>5675</v>
      </c>
    </row>
    <row r="1031" spans="1:3" x14ac:dyDescent="0.3">
      <c r="A1031" t="s">
        <v>5401</v>
      </c>
      <c r="B1031" t="s">
        <v>5402</v>
      </c>
      <c r="C1031" t="s">
        <v>5675</v>
      </c>
    </row>
    <row r="1032" spans="1:3" x14ac:dyDescent="0.3">
      <c r="A1032" t="s">
        <v>5405</v>
      </c>
      <c r="B1032" t="s">
        <v>5406</v>
      </c>
      <c r="C1032" t="s">
        <v>5675</v>
      </c>
    </row>
    <row r="1033" spans="1:3" x14ac:dyDescent="0.3">
      <c r="A1033" t="s">
        <v>5428</v>
      </c>
      <c r="B1033" t="s">
        <v>5429</v>
      </c>
      <c r="C1033" t="s">
        <v>5675</v>
      </c>
    </row>
    <row r="1034" spans="1:3" x14ac:dyDescent="0.3">
      <c r="A1034" t="s">
        <v>5437</v>
      </c>
      <c r="B1034" t="s">
        <v>5438</v>
      </c>
      <c r="C1034" t="s">
        <v>5675</v>
      </c>
    </row>
    <row r="1035" spans="1:3" x14ac:dyDescent="0.3">
      <c r="A1035" t="s">
        <v>5443</v>
      </c>
      <c r="B1035" t="s">
        <v>5444</v>
      </c>
      <c r="C1035" t="s">
        <v>5675</v>
      </c>
    </row>
    <row r="1036" spans="1:3" x14ac:dyDescent="0.3">
      <c r="A1036" t="s">
        <v>5446</v>
      </c>
      <c r="B1036" t="s">
        <v>5447</v>
      </c>
      <c r="C1036" t="s">
        <v>5675</v>
      </c>
    </row>
    <row r="1037" spans="1:3" x14ac:dyDescent="0.3">
      <c r="A1037" t="s">
        <v>5449</v>
      </c>
      <c r="B1037" t="s">
        <v>5450</v>
      </c>
      <c r="C1037" t="s">
        <v>5675</v>
      </c>
    </row>
    <row r="1038" spans="1:3" x14ac:dyDescent="0.3">
      <c r="A1038" t="s">
        <v>5455</v>
      </c>
      <c r="B1038" t="s">
        <v>5456</v>
      </c>
      <c r="C1038" t="s">
        <v>5675</v>
      </c>
    </row>
    <row r="1039" spans="1:3" x14ac:dyDescent="0.3">
      <c r="A1039" t="s">
        <v>5465</v>
      </c>
      <c r="B1039" t="s">
        <v>5466</v>
      </c>
      <c r="C1039" t="s">
        <v>5675</v>
      </c>
    </row>
    <row r="1040" spans="1:3" x14ac:dyDescent="0.3">
      <c r="A1040" t="s">
        <v>5469</v>
      </c>
      <c r="B1040" t="s">
        <v>5470</v>
      </c>
      <c r="C1040" t="s">
        <v>5675</v>
      </c>
    </row>
    <row r="1041" spans="1:3" x14ac:dyDescent="0.3">
      <c r="A1041" t="s">
        <v>5472</v>
      </c>
      <c r="B1041" t="s">
        <v>5473</v>
      </c>
      <c r="C1041" t="s">
        <v>5675</v>
      </c>
    </row>
    <row r="1042" spans="1:3" x14ac:dyDescent="0.3">
      <c r="A1042" t="s">
        <v>5477</v>
      </c>
      <c r="B1042" t="s">
        <v>5478</v>
      </c>
      <c r="C1042" t="s">
        <v>5675</v>
      </c>
    </row>
    <row r="1043" spans="1:3" x14ac:dyDescent="0.3">
      <c r="A1043" t="s">
        <v>5481</v>
      </c>
      <c r="B1043" t="s">
        <v>5482</v>
      </c>
      <c r="C1043" t="s">
        <v>5675</v>
      </c>
    </row>
    <row r="1044" spans="1:3" x14ac:dyDescent="0.3">
      <c r="A1044" t="s">
        <v>5484</v>
      </c>
      <c r="B1044" t="s">
        <v>5485</v>
      </c>
      <c r="C1044" t="s">
        <v>5675</v>
      </c>
    </row>
    <row r="1045" spans="1:3" x14ac:dyDescent="0.3">
      <c r="A1045" t="s">
        <v>5487</v>
      </c>
      <c r="B1045" t="s">
        <v>5488</v>
      </c>
      <c r="C1045" t="s">
        <v>5675</v>
      </c>
    </row>
    <row r="1046" spans="1:3" x14ac:dyDescent="0.3">
      <c r="A1046" t="s">
        <v>5495</v>
      </c>
      <c r="B1046" t="s">
        <v>5496</v>
      </c>
      <c r="C1046" t="s">
        <v>5675</v>
      </c>
    </row>
    <row r="1047" spans="1:3" x14ac:dyDescent="0.3">
      <c r="A1047" t="s">
        <v>5502</v>
      </c>
      <c r="B1047" t="s">
        <v>5503</v>
      </c>
      <c r="C1047" t="s">
        <v>5675</v>
      </c>
    </row>
    <row r="1048" spans="1:3" x14ac:dyDescent="0.3">
      <c r="A1048" t="s">
        <v>5512</v>
      </c>
      <c r="B1048" t="s">
        <v>5513</v>
      </c>
      <c r="C1048" t="s">
        <v>5675</v>
      </c>
    </row>
    <row r="1049" spans="1:3" x14ac:dyDescent="0.3">
      <c r="A1049" t="s">
        <v>5534</v>
      </c>
      <c r="B1049" t="s">
        <v>5535</v>
      </c>
      <c r="C1049" t="s">
        <v>5675</v>
      </c>
    </row>
    <row r="1050" spans="1:3" x14ac:dyDescent="0.3">
      <c r="A1050" t="s">
        <v>5550</v>
      </c>
      <c r="B1050" t="s">
        <v>5551</v>
      </c>
      <c r="C1050" t="s">
        <v>5675</v>
      </c>
    </row>
    <row r="1051" spans="1:3" x14ac:dyDescent="0.3">
      <c r="A1051" t="s">
        <v>5556</v>
      </c>
      <c r="B1051" t="s">
        <v>5557</v>
      </c>
      <c r="C1051" t="s">
        <v>5675</v>
      </c>
    </row>
    <row r="1052" spans="1:3" x14ac:dyDescent="0.3">
      <c r="A1052" t="s">
        <v>5567</v>
      </c>
      <c r="B1052" t="s">
        <v>5568</v>
      </c>
      <c r="C1052" t="s">
        <v>5675</v>
      </c>
    </row>
    <row r="1053" spans="1:3" x14ac:dyDescent="0.3">
      <c r="A1053" t="s">
        <v>5571</v>
      </c>
      <c r="B1053" t="s">
        <v>5572</v>
      </c>
      <c r="C1053" t="s">
        <v>5675</v>
      </c>
    </row>
    <row r="1054" spans="1:3" x14ac:dyDescent="0.3">
      <c r="A1054" t="s">
        <v>5574</v>
      </c>
      <c r="B1054" t="s">
        <v>5575</v>
      </c>
      <c r="C1054" t="s">
        <v>5675</v>
      </c>
    </row>
    <row r="1055" spans="1:3" x14ac:dyDescent="0.3">
      <c r="A1055" t="s">
        <v>5577</v>
      </c>
      <c r="B1055" t="s">
        <v>5578</v>
      </c>
      <c r="C1055" t="s">
        <v>5675</v>
      </c>
    </row>
    <row r="1056" spans="1:3" x14ac:dyDescent="0.3">
      <c r="A1056" t="s">
        <v>5585</v>
      </c>
      <c r="B1056" t="s">
        <v>5586</v>
      </c>
      <c r="C1056" t="s">
        <v>5675</v>
      </c>
    </row>
    <row r="1057" spans="1:3" x14ac:dyDescent="0.3">
      <c r="A1057" t="s">
        <v>5588</v>
      </c>
      <c r="B1057" t="s">
        <v>5589</v>
      </c>
      <c r="C1057" t="s">
        <v>5675</v>
      </c>
    </row>
    <row r="1058" spans="1:3" x14ac:dyDescent="0.3">
      <c r="A1058" t="s">
        <v>5591</v>
      </c>
      <c r="B1058" t="s">
        <v>5592</v>
      </c>
      <c r="C1058" t="s">
        <v>5675</v>
      </c>
    </row>
    <row r="1059" spans="1:3" x14ac:dyDescent="0.3">
      <c r="A1059" t="s">
        <v>5597</v>
      </c>
      <c r="B1059" t="s">
        <v>5598</v>
      </c>
      <c r="C1059" t="s">
        <v>5675</v>
      </c>
    </row>
    <row r="1060" spans="1:3" x14ac:dyDescent="0.3">
      <c r="A1060" t="s">
        <v>5600</v>
      </c>
      <c r="B1060" t="s">
        <v>5601</v>
      </c>
      <c r="C1060" t="s">
        <v>5675</v>
      </c>
    </row>
    <row r="1061" spans="1:3" x14ac:dyDescent="0.3">
      <c r="A1061" t="s">
        <v>5603</v>
      </c>
      <c r="B1061" t="s">
        <v>5604</v>
      </c>
      <c r="C1061" t="s">
        <v>5675</v>
      </c>
    </row>
    <row r="1062" spans="1:3" x14ac:dyDescent="0.3">
      <c r="A1062" t="s">
        <v>5612</v>
      </c>
      <c r="B1062" t="s">
        <v>5613</v>
      </c>
      <c r="C1062" t="s">
        <v>5675</v>
      </c>
    </row>
    <row r="1063" spans="1:3" x14ac:dyDescent="0.3">
      <c r="A1063" t="s">
        <v>5616</v>
      </c>
      <c r="B1063" t="s">
        <v>5617</v>
      </c>
      <c r="C1063" t="s">
        <v>5675</v>
      </c>
    </row>
    <row r="1064" spans="1:3" x14ac:dyDescent="0.3">
      <c r="A1064" t="s">
        <v>5619</v>
      </c>
      <c r="B1064" t="s">
        <v>5620</v>
      </c>
      <c r="C1064" t="s">
        <v>5675</v>
      </c>
    </row>
    <row r="1065" spans="1:3" x14ac:dyDescent="0.3">
      <c r="A1065" t="s">
        <v>5622</v>
      </c>
      <c r="B1065" t="s">
        <v>5623</v>
      </c>
      <c r="C1065" t="s">
        <v>5675</v>
      </c>
    </row>
    <row r="1066" spans="1:3" x14ac:dyDescent="0.3">
      <c r="A1066" t="s">
        <v>5625</v>
      </c>
      <c r="B1066" t="s">
        <v>5626</v>
      </c>
      <c r="C1066" t="s">
        <v>5675</v>
      </c>
    </row>
    <row r="1067" spans="1:3" x14ac:dyDescent="0.3">
      <c r="A1067" t="s">
        <v>5628</v>
      </c>
      <c r="B1067" t="s">
        <v>5629</v>
      </c>
      <c r="C1067" t="s">
        <v>5675</v>
      </c>
    </row>
    <row r="1068" spans="1:3" x14ac:dyDescent="0.3">
      <c r="A1068" t="s">
        <v>5631</v>
      </c>
      <c r="B1068" t="s">
        <v>5632</v>
      </c>
      <c r="C1068" t="s">
        <v>5675</v>
      </c>
    </row>
    <row r="1069" spans="1:3" x14ac:dyDescent="0.3">
      <c r="A1069" t="s">
        <v>5635</v>
      </c>
      <c r="B1069" t="s">
        <v>5636</v>
      </c>
      <c r="C1069" t="s">
        <v>5675</v>
      </c>
    </row>
    <row r="1070" spans="1:3" x14ac:dyDescent="0.3">
      <c r="A1070" t="s">
        <v>5638</v>
      </c>
      <c r="B1070" t="s">
        <v>5639</v>
      </c>
      <c r="C1070" t="s">
        <v>5675</v>
      </c>
    </row>
    <row r="1071" spans="1:3" x14ac:dyDescent="0.3">
      <c r="A1071" t="s">
        <v>5641</v>
      </c>
      <c r="B1071" t="s">
        <v>5642</v>
      </c>
      <c r="C1071" t="s">
        <v>5675</v>
      </c>
    </row>
    <row r="1072" spans="1:3" x14ac:dyDescent="0.3">
      <c r="A1072" t="s">
        <v>5644</v>
      </c>
      <c r="B1072" t="s">
        <v>5645</v>
      </c>
      <c r="C1072" t="s">
        <v>5675</v>
      </c>
    </row>
    <row r="1073" spans="1:3" x14ac:dyDescent="0.3">
      <c r="A1073" t="s">
        <v>5647</v>
      </c>
      <c r="B1073" t="s">
        <v>5648</v>
      </c>
      <c r="C1073" t="s">
        <v>5675</v>
      </c>
    </row>
    <row r="1074" spans="1:3" x14ac:dyDescent="0.3">
      <c r="A1074" t="s">
        <v>5650</v>
      </c>
      <c r="B1074" t="s">
        <v>5651</v>
      </c>
      <c r="C1074" t="s">
        <v>5675</v>
      </c>
    </row>
    <row r="1075" spans="1:3" x14ac:dyDescent="0.3">
      <c r="A1075" t="s">
        <v>5653</v>
      </c>
      <c r="B1075" t="s">
        <v>5654</v>
      </c>
      <c r="C1075" t="s">
        <v>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Catalogo</vt:lpstr>
      <vt:lpstr>Resumo</vt:lpstr>
      <vt:lpstr>ResumoAnexos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Clara</cp:lastModifiedBy>
  <cp:revision>0</cp:revision>
  <dcterms:created xsi:type="dcterms:W3CDTF">2026-07-30T18:56:59Z</dcterms:created>
  <dcterms:modified xsi:type="dcterms:W3CDTF">2026-08-11T12:20:00Z</dcterms:modified>
  <dc:language>en-US</dc:language>
</cp:coreProperties>
</file>