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ês" sheetId="1" state="visible" r:id="rId1"/>
    <sheet name="Gastos" sheetId="2" state="visible" r:id="rId2"/>
    <sheet name="Seman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4F1E8"/>
    </font>
    <font>
      <b val="1"/>
    </font>
  </fonts>
  <fills count="4">
    <fill>
      <patternFill/>
    </fill>
    <fill>
      <patternFill patternType="gray125"/>
    </fill>
    <fill>
      <patternFill patternType="solid">
        <fgColor rgb="00F2C14E"/>
      </patternFill>
    </fill>
    <fill>
      <patternFill patternType="solid">
        <fgColor rgb="000B3D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9" fontId="0" fillId="2" borderId="0" pivotButton="0" quotePrefix="0" xfId="0"/>
    <xf numFmtId="164" fontId="0" fillId="0" borderId="0" pivotButton="0" quotePrefix="0" xfId="0"/>
    <xf numFmtId="9" fontId="0" fillId="0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Teto x gasto por pote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'Mês'!C6</f>
            </strRef>
          </tx>
          <spPr>
            <a:ln>
              <a:prstDash val="solid"/>
            </a:ln>
          </spPr>
          <cat>
            <numRef>
              <f>'Mês'!$A$7:$A$9</f>
            </numRef>
          </cat>
          <val>
            <numRef>
              <f>'Mês'!$C$7:$C$9</f>
            </numRef>
          </val>
        </ser>
        <ser>
          <idx val="1"/>
          <order val="1"/>
          <tx>
            <strRef>
              <f>'Mês'!D6</f>
            </strRef>
          </tx>
          <spPr>
            <a:ln>
              <a:prstDash val="solid"/>
            </a:ln>
          </spPr>
          <cat>
            <numRef>
              <f>'Mês'!$A$7:$A$9</f>
            </numRef>
          </cat>
          <val>
            <numRef>
              <f>'Mês'!$D$7:$D$9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Planilha dos 3 potes · Educação Financeira</t>
        </is>
      </c>
    </row>
    <row r="2">
      <c r="A2" t="inlineStr">
        <is>
          <t>Preencha as células amarelas. Conteúdo educativo; os percentuais são exemplo.</t>
        </is>
      </c>
    </row>
    <row r="4">
      <c r="A4" t="inlineStr">
        <is>
          <t>Salário líquido do mês (R$)</t>
        </is>
      </c>
      <c r="B4" s="2" t="n">
        <v>3000</v>
      </c>
    </row>
    <row r="6">
      <c r="A6" s="3" t="inlineStr">
        <is>
          <t>Pote</t>
        </is>
      </c>
      <c r="B6" s="3" t="inlineStr">
        <is>
          <t>% do salário</t>
        </is>
      </c>
      <c r="C6" s="3" t="inlineStr">
        <is>
          <t>Valor do pote (R$)</t>
        </is>
      </c>
      <c r="D6" s="3" t="inlineStr">
        <is>
          <t>Gasto no mês (R$)</t>
        </is>
      </c>
      <c r="E6" s="3" t="inlineStr">
        <is>
          <t>Saldo do pote (R$)</t>
        </is>
      </c>
    </row>
    <row r="7">
      <c r="A7" s="4" t="inlineStr">
        <is>
          <t>Essencial</t>
        </is>
      </c>
      <c r="B7" s="5" t="n">
        <v>0.5</v>
      </c>
      <c r="C7" s="6">
        <f>$B$4*B7</f>
        <v/>
      </c>
      <c r="D7" s="6">
        <f>SUMIF(Gastos!$B:$B,A7,Gastos!$C:$C)</f>
        <v/>
      </c>
      <c r="E7" s="6">
        <f>C7-D7</f>
        <v/>
      </c>
    </row>
    <row r="8">
      <c r="A8" s="4" t="inlineStr">
        <is>
          <t>Futuro</t>
        </is>
      </c>
      <c r="B8" s="5" t="n">
        <v>0.2</v>
      </c>
      <c r="C8" s="6">
        <f>$B$4*B8</f>
        <v/>
      </c>
      <c r="D8" s="6">
        <f>SUMIF(Gastos!$B:$B,A8,Gastos!$C:$C)</f>
        <v/>
      </c>
      <c r="E8" s="6">
        <f>C8-D8</f>
        <v/>
      </c>
    </row>
    <row r="9">
      <c r="A9" s="4" t="inlineStr">
        <is>
          <t>Livre</t>
        </is>
      </c>
      <c r="B9" s="5" t="n">
        <v>0.3</v>
      </c>
      <c r="C9" s="6">
        <f>$B$4*B9</f>
        <v/>
      </c>
      <c r="D9" s="6">
        <f>SUMIF(Gastos!$B:$B,A9,Gastos!$C:$C)</f>
        <v/>
      </c>
      <c r="E9" s="6">
        <f>C9-D9</f>
        <v/>
      </c>
    </row>
    <row r="10">
      <c r="A10" s="4" t="inlineStr">
        <is>
          <t>Total</t>
        </is>
      </c>
      <c r="B10" s="7">
        <f>SUM(B7:B9)</f>
        <v/>
      </c>
      <c r="C10" s="6">
        <f>SUM(C7:C9)</f>
        <v/>
      </c>
    </row>
    <row r="11">
      <c r="A11" t="inlineStr">
        <is>
          <t>Os % precisam somar 100%.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0" customWidth="1" min="3" max="3"/>
  </cols>
  <sheetData>
    <row r="1">
      <c r="A1" s="3" t="inlineStr">
        <is>
          <t>Categoria</t>
        </is>
      </c>
      <c r="B1" s="3" t="inlineStr">
        <is>
          <t>Pote</t>
        </is>
      </c>
      <c r="C1" s="3" t="inlineStr">
        <is>
          <t>Gasto no mês (R$)</t>
        </is>
      </c>
    </row>
    <row r="2">
      <c r="A2" t="inlineStr">
        <is>
          <t>Moradia (aluguel/condomínio)</t>
        </is>
      </c>
      <c r="B2" t="inlineStr">
        <is>
          <t>Essencial</t>
        </is>
      </c>
      <c r="C2" s="8" t="n">
        <v>0</v>
      </c>
    </row>
    <row r="3">
      <c r="A3" t="inlineStr">
        <is>
          <t>Contas (luz, água, internet)</t>
        </is>
      </c>
      <c r="B3" t="inlineStr">
        <is>
          <t>Essencial</t>
        </is>
      </c>
      <c r="C3" s="8" t="n">
        <v>0</v>
      </c>
    </row>
    <row r="4">
      <c r="A4" t="inlineStr">
        <is>
          <t>Mercado</t>
        </is>
      </c>
      <c r="B4" t="inlineStr">
        <is>
          <t>Essencial</t>
        </is>
      </c>
      <c r="C4" s="8" t="n">
        <v>0</v>
      </c>
    </row>
    <row r="5">
      <c r="A5" t="inlineStr">
        <is>
          <t>Transporte</t>
        </is>
      </c>
      <c r="B5" t="inlineStr">
        <is>
          <t>Essencial</t>
        </is>
      </c>
      <c r="C5" s="8" t="n">
        <v>0</v>
      </c>
    </row>
    <row r="6">
      <c r="A6" t="inlineStr">
        <is>
          <t>Saúde</t>
        </is>
      </c>
      <c r="B6" t="inlineStr">
        <is>
          <t>Essencial</t>
        </is>
      </c>
      <c r="C6" s="8" t="n">
        <v>0</v>
      </c>
    </row>
    <row r="7">
      <c r="A7" t="inlineStr">
        <is>
          <t>Reserva de emergência</t>
        </is>
      </c>
      <c r="B7" t="inlineStr">
        <is>
          <t>Futuro</t>
        </is>
      </c>
      <c r="C7" s="8" t="n">
        <v>0</v>
      </c>
    </row>
    <row r="8">
      <c r="A8" t="inlineStr">
        <is>
          <t>Quitar dívidas</t>
        </is>
      </c>
      <c r="B8" t="inlineStr">
        <is>
          <t>Futuro</t>
        </is>
      </c>
      <c r="C8" s="8" t="n">
        <v>0</v>
      </c>
    </row>
    <row r="9">
      <c r="A9" t="inlineStr">
        <is>
          <t>Metas</t>
        </is>
      </c>
      <c r="B9" t="inlineStr">
        <is>
          <t>Futuro</t>
        </is>
      </c>
      <c r="C9" s="8" t="n">
        <v>0</v>
      </c>
    </row>
    <row r="10">
      <c r="A10" t="inlineStr">
        <is>
          <t>Lazer</t>
        </is>
      </c>
      <c r="B10" t="inlineStr">
        <is>
          <t>Livre</t>
        </is>
      </c>
      <c r="C10" s="8" t="n">
        <v>0</v>
      </c>
    </row>
    <row r="11">
      <c r="A11" t="inlineStr">
        <is>
          <t>Delivery e restaurantes</t>
        </is>
      </c>
      <c r="B11" t="inlineStr">
        <is>
          <t>Livre</t>
        </is>
      </c>
      <c r="C11" s="8" t="n">
        <v>0</v>
      </c>
    </row>
    <row r="12">
      <c r="A12" t="inlineStr">
        <is>
          <t>Compras</t>
        </is>
      </c>
      <c r="B12" t="inlineStr">
        <is>
          <t>Livre</t>
        </is>
      </c>
      <c r="C12" s="8" t="n">
        <v>0</v>
      </c>
    </row>
    <row r="13">
      <c r="A13" t="inlineStr">
        <is>
          <t>Outros</t>
        </is>
      </c>
      <c r="B13" t="inlineStr">
        <is>
          <t>Livre</t>
        </is>
      </c>
      <c r="C13" s="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44" customWidth="1" min="5" max="5"/>
  </cols>
  <sheetData>
    <row r="1">
      <c r="A1" s="3" t="inlineStr">
        <is>
          <t>Semana</t>
        </is>
      </c>
      <c r="B1" s="3" t="inlineStr">
        <is>
          <t>Essencial (R$)</t>
        </is>
      </c>
      <c r="C1" s="3" t="inlineStr">
        <is>
          <t>Futuro (R$)</t>
        </is>
      </c>
      <c r="D1" s="3" t="inlineStr">
        <is>
          <t>Livre (R$)</t>
        </is>
      </c>
      <c r="E1" s="3" t="inlineStr">
        <is>
          <t>Ajuste para a próxima semana</t>
        </is>
      </c>
    </row>
    <row r="2">
      <c r="A2" t="inlineStr">
        <is>
          <t>Semana 1</t>
        </is>
      </c>
      <c r="B2" s="8" t="n">
        <v>0</v>
      </c>
      <c r="C2" s="8" t="n">
        <v>0</v>
      </c>
      <c r="D2" s="8" t="n">
        <v>0</v>
      </c>
    </row>
    <row r="3">
      <c r="A3" t="inlineStr">
        <is>
          <t>Semana 2</t>
        </is>
      </c>
      <c r="B3" s="8" t="n">
        <v>0</v>
      </c>
      <c r="C3" s="8" t="n">
        <v>0</v>
      </c>
      <c r="D3" s="8" t="n">
        <v>0</v>
      </c>
    </row>
    <row r="4">
      <c r="A4" t="inlineStr">
        <is>
          <t>Semana 3</t>
        </is>
      </c>
      <c r="B4" s="8" t="n">
        <v>0</v>
      </c>
      <c r="C4" s="8" t="n">
        <v>0</v>
      </c>
      <c r="D4" s="8" t="n">
        <v>0</v>
      </c>
    </row>
    <row r="5">
      <c r="A5" t="inlineStr">
        <is>
          <t>Semana 4</t>
        </is>
      </c>
      <c r="B5" s="8" t="n">
        <v>0</v>
      </c>
      <c r="C5" s="8" t="n">
        <v>0</v>
      </c>
      <c r="D5" s="8" t="n">
        <v>0</v>
      </c>
    </row>
    <row r="6">
      <c r="A6" s="4" t="inlineStr">
        <is>
          <t>Total</t>
        </is>
      </c>
      <c r="B6" s="6">
        <f>SUM(B2:B5)</f>
        <v/>
      </c>
      <c r="C6" s="6">
        <f>SUM(C2:C5)</f>
        <v/>
      </c>
      <c r="D6" s="6">
        <f>SUM(D2:D5)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2026-10-25T18:54:00Z</dcterms:created>
  <dcterms:modified xsi:type="dcterms:W3CDTF">2026-10-25T18:54:00Z</dcterms:modified>
</cp:coreProperties>
</file>