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" sheetId="1" state="visible" r:id="rId1"/>
    <sheet name="Desafio 52 sema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4F1E8"/>
    </font>
  </fonts>
  <fills count="5">
    <fill>
      <patternFill/>
    </fill>
    <fill>
      <patternFill patternType="gray125"/>
    </fill>
    <fill>
      <patternFill patternType="solid">
        <fgColor rgb="00F2C14E"/>
      </patternFill>
    </fill>
    <fill>
      <patternFill patternType="solid">
        <fgColor rgb="000B3D2E"/>
      </patternFill>
    </fill>
    <fill>
      <patternFill patternType="solid">
        <fgColor rgb="00F4F1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2" borderId="0" pivotButton="0" quotePrefix="0" xfId="0"/>
    <xf numFmtId="1" fontId="0" fillId="2" borderId="0" pivotButton="0" quotePrefix="0" xfId="0"/>
    <xf numFmtId="164" fontId="0" fillId="0" borderId="0" pivotButton="0" quotePrefix="0" xfId="0"/>
    <xf numFmtId="0" fontId="3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1" t="inlineStr">
        <is>
          <t>Calculadora da reserva de emergência · Educação Financeira</t>
        </is>
      </c>
    </row>
    <row r="2">
      <c r="A2" t="inlineStr">
        <is>
          <t>Preencha as células amarelas. Conta sem rendimento. Conteúdo educativo, não é recomendação de investimento.</t>
        </is>
      </c>
    </row>
    <row r="4">
      <c r="A4" s="2" t="inlineStr">
        <is>
          <t>Gasto essencial por mês (R$)</t>
        </is>
      </c>
      <c r="B4" s="3" t="n">
        <v>2500</v>
      </c>
    </row>
    <row r="5">
      <c r="A5" s="2" t="inlineStr">
        <is>
          <t>Meses de segurança (3 a 12)</t>
        </is>
      </c>
      <c r="B5" s="4" t="n">
        <v>6</v>
      </c>
    </row>
    <row r="6">
      <c r="A6" s="2" t="inlineStr">
        <is>
          <t>Meta da reserva (R$)</t>
        </is>
      </c>
      <c r="B6" s="5">
        <f>B4*B5</f>
        <v/>
      </c>
    </row>
    <row r="7">
      <c r="A7" s="2" t="inlineStr">
        <is>
          <t>Quanto já tenho guardado (R$)</t>
        </is>
      </c>
      <c r="B7" s="3" t="n">
        <v>0</v>
      </c>
    </row>
    <row r="8">
      <c r="A8" s="2" t="inlineStr">
        <is>
          <t>Falta (R$)</t>
        </is>
      </c>
      <c r="B8" s="5">
        <f>MAX(B6-B7,0)</f>
        <v/>
      </c>
    </row>
    <row r="9">
      <c r="A9" s="2" t="inlineStr">
        <is>
          <t>Em quantos meses quero chegar</t>
        </is>
      </c>
      <c r="B9" s="4" t="n">
        <v>12</v>
      </c>
    </row>
    <row r="10">
      <c r="A10" s="2" t="inlineStr">
        <is>
          <t>Guardar por mês (R$)</t>
        </is>
      </c>
      <c r="B10" s="5">
        <f>IF(B9&gt;0,B8/B9,0)</f>
        <v/>
      </c>
    </row>
    <row r="11">
      <c r="A11" s="2" t="inlineStr">
        <is>
          <t>Guardar por semana (R$)</t>
        </is>
      </c>
      <c r="B11" s="5">
        <f>B10*12/52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8" customWidth="1" min="4" max="4"/>
  </cols>
  <sheetData>
    <row r="1">
      <c r="A1" s="6" t="inlineStr">
        <is>
          <t>Semana</t>
        </is>
      </c>
      <c r="B1" s="6" t="inlineStr">
        <is>
          <t>Valor (R$)</t>
        </is>
      </c>
      <c r="C1" s="6" t="inlineStr">
        <is>
          <t>Guardei? (x)</t>
        </is>
      </c>
      <c r="D1" s="6" t="inlineStr">
        <is>
          <t>Acumulado (R$)</t>
        </is>
      </c>
    </row>
    <row r="2">
      <c r="A2" t="n">
        <v>1</v>
      </c>
      <c r="B2" s="3" t="n">
        <v>50</v>
      </c>
      <c r="C2" s="7" t="n"/>
      <c r="D2" s="5">
        <f>SUMIF($C$2:C2,"x",$B$2:B2)</f>
        <v/>
      </c>
    </row>
    <row r="3">
      <c r="A3" t="n">
        <v>2</v>
      </c>
      <c r="B3" s="3" t="n">
        <v>50</v>
      </c>
      <c r="C3" s="7" t="n"/>
      <c r="D3" s="5">
        <f>SUMIF($C$2:C3,"x",$B$2:B3)</f>
        <v/>
      </c>
    </row>
    <row r="4">
      <c r="A4" t="n">
        <v>3</v>
      </c>
      <c r="B4" s="3" t="n">
        <v>50</v>
      </c>
      <c r="C4" s="7" t="n"/>
      <c r="D4" s="5">
        <f>SUMIF($C$2:C4,"x",$B$2:B4)</f>
        <v/>
      </c>
    </row>
    <row r="5">
      <c r="A5" t="n">
        <v>4</v>
      </c>
      <c r="B5" s="3" t="n">
        <v>50</v>
      </c>
      <c r="C5" s="7" t="n"/>
      <c r="D5" s="5">
        <f>SUMIF($C$2:C5,"x",$B$2:B5)</f>
        <v/>
      </c>
    </row>
    <row r="6">
      <c r="A6" t="n">
        <v>5</v>
      </c>
      <c r="B6" s="3" t="n">
        <v>50</v>
      </c>
      <c r="C6" s="7" t="n"/>
      <c r="D6" s="5">
        <f>SUMIF($C$2:C6,"x",$B$2:B6)</f>
        <v/>
      </c>
    </row>
    <row r="7">
      <c r="A7" t="n">
        <v>6</v>
      </c>
      <c r="B7" s="3" t="n">
        <v>50</v>
      </c>
      <c r="C7" s="7" t="n"/>
      <c r="D7" s="5">
        <f>SUMIF($C$2:C7,"x",$B$2:B7)</f>
        <v/>
      </c>
    </row>
    <row r="8">
      <c r="A8" t="n">
        <v>7</v>
      </c>
      <c r="B8" s="3" t="n">
        <v>50</v>
      </c>
      <c r="C8" s="7" t="n"/>
      <c r="D8" s="5">
        <f>SUMIF($C$2:C8,"x",$B$2:B8)</f>
        <v/>
      </c>
    </row>
    <row r="9">
      <c r="A9" t="n">
        <v>8</v>
      </c>
      <c r="B9" s="3" t="n">
        <v>50</v>
      </c>
      <c r="C9" s="7" t="n"/>
      <c r="D9" s="5">
        <f>SUMIF($C$2:C9,"x",$B$2:B9)</f>
        <v/>
      </c>
    </row>
    <row r="10">
      <c r="A10" t="n">
        <v>9</v>
      </c>
      <c r="B10" s="3" t="n">
        <v>50</v>
      </c>
      <c r="C10" s="7" t="n"/>
      <c r="D10" s="5">
        <f>SUMIF($C$2:C10,"x",$B$2:B10)</f>
        <v/>
      </c>
    </row>
    <row r="11">
      <c r="A11" t="n">
        <v>10</v>
      </c>
      <c r="B11" s="3" t="n">
        <v>50</v>
      </c>
      <c r="C11" s="7" t="n"/>
      <c r="D11" s="5">
        <f>SUMIF($C$2:C11,"x",$B$2:B11)</f>
        <v/>
      </c>
    </row>
    <row r="12">
      <c r="A12" t="n">
        <v>11</v>
      </c>
      <c r="B12" s="3" t="n">
        <v>50</v>
      </c>
      <c r="C12" s="7" t="n"/>
      <c r="D12" s="5">
        <f>SUMIF($C$2:C12,"x",$B$2:B12)</f>
        <v/>
      </c>
    </row>
    <row r="13">
      <c r="A13" t="n">
        <v>12</v>
      </c>
      <c r="B13" s="3" t="n">
        <v>50</v>
      </c>
      <c r="C13" s="7" t="n"/>
      <c r="D13" s="5">
        <f>SUMIF($C$2:C13,"x",$B$2:B13)</f>
        <v/>
      </c>
    </row>
    <row r="14">
      <c r="A14" t="n">
        <v>13</v>
      </c>
      <c r="B14" s="3" t="n">
        <v>50</v>
      </c>
      <c r="C14" s="7" t="n"/>
      <c r="D14" s="5">
        <f>SUMIF($C$2:C14,"x",$B$2:B14)</f>
        <v/>
      </c>
    </row>
    <row r="15">
      <c r="A15" t="n">
        <v>14</v>
      </c>
      <c r="B15" s="3" t="n">
        <v>50</v>
      </c>
      <c r="C15" s="7" t="n"/>
      <c r="D15" s="5">
        <f>SUMIF($C$2:C15,"x",$B$2:B15)</f>
        <v/>
      </c>
    </row>
    <row r="16">
      <c r="A16" t="n">
        <v>15</v>
      </c>
      <c r="B16" s="3" t="n">
        <v>50</v>
      </c>
      <c r="C16" s="7" t="n"/>
      <c r="D16" s="5">
        <f>SUMIF($C$2:C16,"x",$B$2:B16)</f>
        <v/>
      </c>
    </row>
    <row r="17">
      <c r="A17" t="n">
        <v>16</v>
      </c>
      <c r="B17" s="3" t="n">
        <v>50</v>
      </c>
      <c r="C17" s="7" t="n"/>
      <c r="D17" s="5">
        <f>SUMIF($C$2:C17,"x",$B$2:B17)</f>
        <v/>
      </c>
    </row>
    <row r="18">
      <c r="A18" t="n">
        <v>17</v>
      </c>
      <c r="B18" s="3" t="n">
        <v>50</v>
      </c>
      <c r="C18" s="7" t="n"/>
      <c r="D18" s="5">
        <f>SUMIF($C$2:C18,"x",$B$2:B18)</f>
        <v/>
      </c>
    </row>
    <row r="19">
      <c r="A19" t="n">
        <v>18</v>
      </c>
      <c r="B19" s="3" t="n">
        <v>50</v>
      </c>
      <c r="C19" s="7" t="n"/>
      <c r="D19" s="5">
        <f>SUMIF($C$2:C19,"x",$B$2:B19)</f>
        <v/>
      </c>
    </row>
    <row r="20">
      <c r="A20" t="n">
        <v>19</v>
      </c>
      <c r="B20" s="3" t="n">
        <v>50</v>
      </c>
      <c r="C20" s="7" t="n"/>
      <c r="D20" s="5">
        <f>SUMIF($C$2:C20,"x",$B$2:B20)</f>
        <v/>
      </c>
    </row>
    <row r="21">
      <c r="A21" t="n">
        <v>20</v>
      </c>
      <c r="B21" s="3" t="n">
        <v>50</v>
      </c>
      <c r="C21" s="7" t="n"/>
      <c r="D21" s="5">
        <f>SUMIF($C$2:C21,"x",$B$2:B21)</f>
        <v/>
      </c>
    </row>
    <row r="22">
      <c r="A22" t="n">
        <v>21</v>
      </c>
      <c r="B22" s="3" t="n">
        <v>50</v>
      </c>
      <c r="C22" s="7" t="n"/>
      <c r="D22" s="5">
        <f>SUMIF($C$2:C22,"x",$B$2:B22)</f>
        <v/>
      </c>
    </row>
    <row r="23">
      <c r="A23" t="n">
        <v>22</v>
      </c>
      <c r="B23" s="3" t="n">
        <v>50</v>
      </c>
      <c r="C23" s="7" t="n"/>
      <c r="D23" s="5">
        <f>SUMIF($C$2:C23,"x",$B$2:B23)</f>
        <v/>
      </c>
    </row>
    <row r="24">
      <c r="A24" t="n">
        <v>23</v>
      </c>
      <c r="B24" s="3" t="n">
        <v>50</v>
      </c>
      <c r="C24" s="7" t="n"/>
      <c r="D24" s="5">
        <f>SUMIF($C$2:C24,"x",$B$2:B24)</f>
        <v/>
      </c>
    </row>
    <row r="25">
      <c r="A25" t="n">
        <v>24</v>
      </c>
      <c r="B25" s="3" t="n">
        <v>50</v>
      </c>
      <c r="C25" s="7" t="n"/>
      <c r="D25" s="5">
        <f>SUMIF($C$2:C25,"x",$B$2:B25)</f>
        <v/>
      </c>
    </row>
    <row r="26">
      <c r="A26" t="n">
        <v>25</v>
      </c>
      <c r="B26" s="3" t="n">
        <v>50</v>
      </c>
      <c r="C26" s="7" t="n"/>
      <c r="D26" s="5">
        <f>SUMIF($C$2:C26,"x",$B$2:B26)</f>
        <v/>
      </c>
    </row>
    <row r="27">
      <c r="A27" t="n">
        <v>26</v>
      </c>
      <c r="B27" s="3" t="n">
        <v>50</v>
      </c>
      <c r="C27" s="7" t="n"/>
      <c r="D27" s="5">
        <f>SUMIF($C$2:C27,"x",$B$2:B27)</f>
        <v/>
      </c>
    </row>
    <row r="28">
      <c r="A28" t="n">
        <v>27</v>
      </c>
      <c r="B28" s="3" t="n">
        <v>50</v>
      </c>
      <c r="C28" s="7" t="n"/>
      <c r="D28" s="5">
        <f>SUMIF($C$2:C28,"x",$B$2:B28)</f>
        <v/>
      </c>
    </row>
    <row r="29">
      <c r="A29" t="n">
        <v>28</v>
      </c>
      <c r="B29" s="3" t="n">
        <v>50</v>
      </c>
      <c r="C29" s="7" t="n"/>
      <c r="D29" s="5">
        <f>SUMIF($C$2:C29,"x",$B$2:B29)</f>
        <v/>
      </c>
    </row>
    <row r="30">
      <c r="A30" t="n">
        <v>29</v>
      </c>
      <c r="B30" s="3" t="n">
        <v>50</v>
      </c>
      <c r="C30" s="7" t="n"/>
      <c r="D30" s="5">
        <f>SUMIF($C$2:C30,"x",$B$2:B30)</f>
        <v/>
      </c>
    </row>
    <row r="31">
      <c r="A31" t="n">
        <v>30</v>
      </c>
      <c r="B31" s="3" t="n">
        <v>50</v>
      </c>
      <c r="C31" s="7" t="n"/>
      <c r="D31" s="5">
        <f>SUMIF($C$2:C31,"x",$B$2:B31)</f>
        <v/>
      </c>
    </row>
    <row r="32">
      <c r="A32" t="n">
        <v>31</v>
      </c>
      <c r="B32" s="3" t="n">
        <v>50</v>
      </c>
      <c r="C32" s="7" t="n"/>
      <c r="D32" s="5">
        <f>SUMIF($C$2:C32,"x",$B$2:B32)</f>
        <v/>
      </c>
    </row>
    <row r="33">
      <c r="A33" t="n">
        <v>32</v>
      </c>
      <c r="B33" s="3" t="n">
        <v>50</v>
      </c>
      <c r="C33" s="7" t="n"/>
      <c r="D33" s="5">
        <f>SUMIF($C$2:C33,"x",$B$2:B33)</f>
        <v/>
      </c>
    </row>
    <row r="34">
      <c r="A34" t="n">
        <v>33</v>
      </c>
      <c r="B34" s="3" t="n">
        <v>50</v>
      </c>
      <c r="C34" s="7" t="n"/>
      <c r="D34" s="5">
        <f>SUMIF($C$2:C34,"x",$B$2:B34)</f>
        <v/>
      </c>
    </row>
    <row r="35">
      <c r="A35" t="n">
        <v>34</v>
      </c>
      <c r="B35" s="3" t="n">
        <v>50</v>
      </c>
      <c r="C35" s="7" t="n"/>
      <c r="D35" s="5">
        <f>SUMIF($C$2:C35,"x",$B$2:B35)</f>
        <v/>
      </c>
    </row>
    <row r="36">
      <c r="A36" t="n">
        <v>35</v>
      </c>
      <c r="B36" s="3" t="n">
        <v>50</v>
      </c>
      <c r="C36" s="7" t="n"/>
      <c r="D36" s="5">
        <f>SUMIF($C$2:C36,"x",$B$2:B36)</f>
        <v/>
      </c>
    </row>
    <row r="37">
      <c r="A37" t="n">
        <v>36</v>
      </c>
      <c r="B37" s="3" t="n">
        <v>50</v>
      </c>
      <c r="C37" s="7" t="n"/>
      <c r="D37" s="5">
        <f>SUMIF($C$2:C37,"x",$B$2:B37)</f>
        <v/>
      </c>
    </row>
    <row r="38">
      <c r="A38" t="n">
        <v>37</v>
      </c>
      <c r="B38" s="3" t="n">
        <v>50</v>
      </c>
      <c r="C38" s="7" t="n"/>
      <c r="D38" s="5">
        <f>SUMIF($C$2:C38,"x",$B$2:B38)</f>
        <v/>
      </c>
    </row>
    <row r="39">
      <c r="A39" t="n">
        <v>38</v>
      </c>
      <c r="B39" s="3" t="n">
        <v>50</v>
      </c>
      <c r="C39" s="7" t="n"/>
      <c r="D39" s="5">
        <f>SUMIF($C$2:C39,"x",$B$2:B39)</f>
        <v/>
      </c>
    </row>
    <row r="40">
      <c r="A40" t="n">
        <v>39</v>
      </c>
      <c r="B40" s="3" t="n">
        <v>50</v>
      </c>
      <c r="C40" s="7" t="n"/>
      <c r="D40" s="5">
        <f>SUMIF($C$2:C40,"x",$B$2:B40)</f>
        <v/>
      </c>
    </row>
    <row r="41">
      <c r="A41" t="n">
        <v>40</v>
      </c>
      <c r="B41" s="3" t="n">
        <v>50</v>
      </c>
      <c r="C41" s="7" t="n"/>
      <c r="D41" s="5">
        <f>SUMIF($C$2:C41,"x",$B$2:B41)</f>
        <v/>
      </c>
    </row>
    <row r="42">
      <c r="A42" t="n">
        <v>41</v>
      </c>
      <c r="B42" s="3" t="n">
        <v>50</v>
      </c>
      <c r="C42" s="7" t="n"/>
      <c r="D42" s="5">
        <f>SUMIF($C$2:C42,"x",$B$2:B42)</f>
        <v/>
      </c>
    </row>
    <row r="43">
      <c r="A43" t="n">
        <v>42</v>
      </c>
      <c r="B43" s="3" t="n">
        <v>50</v>
      </c>
      <c r="C43" s="7" t="n"/>
      <c r="D43" s="5">
        <f>SUMIF($C$2:C43,"x",$B$2:B43)</f>
        <v/>
      </c>
    </row>
    <row r="44">
      <c r="A44" t="n">
        <v>43</v>
      </c>
      <c r="B44" s="3" t="n">
        <v>50</v>
      </c>
      <c r="C44" s="7" t="n"/>
      <c r="D44" s="5">
        <f>SUMIF($C$2:C44,"x",$B$2:B44)</f>
        <v/>
      </c>
    </row>
    <row r="45">
      <c r="A45" t="n">
        <v>44</v>
      </c>
      <c r="B45" s="3" t="n">
        <v>50</v>
      </c>
      <c r="C45" s="7" t="n"/>
      <c r="D45" s="5">
        <f>SUMIF($C$2:C45,"x",$B$2:B45)</f>
        <v/>
      </c>
    </row>
    <row r="46">
      <c r="A46" t="n">
        <v>45</v>
      </c>
      <c r="B46" s="3" t="n">
        <v>50</v>
      </c>
      <c r="C46" s="7" t="n"/>
      <c r="D46" s="5">
        <f>SUMIF($C$2:C46,"x",$B$2:B46)</f>
        <v/>
      </c>
    </row>
    <row r="47">
      <c r="A47" t="n">
        <v>46</v>
      </c>
      <c r="B47" s="3" t="n">
        <v>50</v>
      </c>
      <c r="C47" s="7" t="n"/>
      <c r="D47" s="5">
        <f>SUMIF($C$2:C47,"x",$B$2:B47)</f>
        <v/>
      </c>
    </row>
    <row r="48">
      <c r="A48" t="n">
        <v>47</v>
      </c>
      <c r="B48" s="3" t="n">
        <v>50</v>
      </c>
      <c r="C48" s="7" t="n"/>
      <c r="D48" s="5">
        <f>SUMIF($C$2:C48,"x",$B$2:B48)</f>
        <v/>
      </c>
    </row>
    <row r="49">
      <c r="A49" t="n">
        <v>48</v>
      </c>
      <c r="B49" s="3" t="n">
        <v>50</v>
      </c>
      <c r="C49" s="7" t="n"/>
      <c r="D49" s="5">
        <f>SUMIF($C$2:C49,"x",$B$2:B49)</f>
        <v/>
      </c>
    </row>
    <row r="50">
      <c r="A50" t="n">
        <v>49</v>
      </c>
      <c r="B50" s="3" t="n">
        <v>50</v>
      </c>
      <c r="C50" s="7" t="n"/>
      <c r="D50" s="5">
        <f>SUMIF($C$2:C50,"x",$B$2:B50)</f>
        <v/>
      </c>
    </row>
    <row r="51">
      <c r="A51" t="n">
        <v>50</v>
      </c>
      <c r="B51" s="3" t="n">
        <v>50</v>
      </c>
      <c r="C51" s="7" t="n"/>
      <c r="D51" s="5">
        <f>SUMIF($C$2:C51,"x",$B$2:B51)</f>
        <v/>
      </c>
    </row>
    <row r="52">
      <c r="A52" t="n">
        <v>51</v>
      </c>
      <c r="B52" s="3" t="n">
        <v>50</v>
      </c>
      <c r="C52" s="7" t="n"/>
      <c r="D52" s="5">
        <f>SUMIF($C$2:C52,"x",$B$2:B52)</f>
        <v/>
      </c>
    </row>
    <row r="53">
      <c r="A53" t="n">
        <v>52</v>
      </c>
      <c r="B53" s="3" t="n">
        <v>50</v>
      </c>
      <c r="C53" s="7" t="n"/>
      <c r="D53" s="5">
        <f>SUMIF($C$2:C53,"x",$B$2:B53)</f>
        <v/>
      </c>
    </row>
    <row r="55">
      <c r="A55" s="2" t="inlineStr">
        <is>
          <t>Total se marcar todas</t>
        </is>
      </c>
      <c r="B55" s="5">
        <f>SUM(B2:B53)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2026-10-25T18:54:00Z</dcterms:created>
  <dcterms:modified xsi:type="dcterms:W3CDTF">2026-10-25T18:54:00Z</dcterms:modified>
</cp:coreProperties>
</file>