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600"/>
  </bookViews>
  <sheets>
    <sheet name="运营资产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<sst xmlns="http://schemas.openxmlformats.org/spreadsheetml/2006/main" count="11" uniqueCount="11">
  <si>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年度</t>
  </si>
  <si>
    <t>应收票据</t>
  </si>
  <si>
    <t>应收账款</t>
  </si>
  <si>
    <t>预付款项</t>
  </si>
  <si>
    <t>其他应收款</t>
  </si>
  <si>
    <t>存货</t>
  </si>
  <si>
    <t>2018年</t>
  </si>
  <si>
    <t>2019年</t>
  </si>
  <si>
    <t>2020年</t>
  </si>
  <si>
    <t>2021年</t>
  </si>
  <si>
    <t>2022年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</si>
</sst>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3">
    <font>
      <sz val="10"/>
      <name val="Arial"/>
      <charset val="134"/>
    </font>
    <font>
      <b/>
      <sz val="11"/>
      <color theme="1"/>
      <name val="宋体"/>
      <charset val="134"/>
    </font>
    <font>
      <sz val="11"/>
      <color theme="1"/>
      <name val="Arial Narrow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/>
    <xf numFmtId="49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399975585192419"/>
  </sheetPr>
  <dimension ref="A1:F6"/>
  <sheetViews>
    <sheetView tabSelected="1" workbookViewId="0">
      <selection activeCell="E9" sqref="E9"/>
    </sheetView>
  </sheetViews>
  <sheetFormatPr defaultColWidth="9" defaultRowHeight="12.5" outlineLevelRow="5" outlineLevelCol="5"/>
  <cols>
    <col min="1" max="1" width="18.5727272727273" style="1" customWidth="1"/>
    <col min="2" max="6" width="18.5727272727273" style="2" customWidth="1"/>
  </cols>
  <sheetData>
    <row r="1" ht="14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ht="14" spans="1:6">
      <c r="A2" s="3" t="s">
        <v>6</v>
      </c>
      <c r="B2" s="5">
        <v>138908.89</v>
      </c>
      <c r="C2" s="5">
        <v>3150.75</v>
      </c>
      <c r="D2" s="5">
        <v>88444.78</v>
      </c>
      <c r="E2" s="5">
        <v>4390.53</v>
      </c>
      <c r="F2" s="5">
        <f t="shared" ref="F2:F6" si="0">ROUND(E2,2)</f>
        <v>4390.53</v>
      </c>
    </row>
    <row r="3" ht="14" spans="1:6">
      <c r="A3" s="3" t="s">
        <v>7</v>
      </c>
      <c r="B3" s="5">
        <v>126488.78</v>
      </c>
      <c r="C3" s="5">
        <v>6979.45</v>
      </c>
      <c r="D3" s="5">
        <v>54838.58</v>
      </c>
      <c r="E3" s="5">
        <v>4171.71</v>
      </c>
      <c r="F3" s="5">
        <f t="shared" si="0"/>
        <v>4171.71</v>
      </c>
    </row>
    <row r="4" ht="14" spans="1:6">
      <c r="A4" s="3" t="s">
        <v>8</v>
      </c>
      <c r="B4" s="5">
        <v>86576.41</v>
      </c>
      <c r="C4" s="5">
        <v>22626.94</v>
      </c>
      <c r="D4" s="5">
        <v>61806.26</v>
      </c>
      <c r="E4" s="5">
        <v>2913.5</v>
      </c>
      <c r="F4" s="5">
        <f t="shared" si="0"/>
        <v>2913.5</v>
      </c>
    </row>
    <row r="5" ht="14" spans="1:6">
      <c r="A5" s="3" t="s">
        <v>9</v>
      </c>
      <c r="B5" s="5">
        <v>110342.16</v>
      </c>
      <c r="C5" s="5">
        <v>4596.83</v>
      </c>
      <c r="D5" s="5">
        <v>8531.07</v>
      </c>
      <c r="E5" s="5">
        <v>3370.54</v>
      </c>
      <c r="F5" s="5">
        <f t="shared" si="0"/>
        <v>3370.54</v>
      </c>
    </row>
    <row r="6" ht="14" spans="1:6">
      <c r="A6" s="3" t="s">
        <v>10</v>
      </c>
      <c r="B6" s="5">
        <v>78592.06</v>
      </c>
      <c r="C6" s="5">
        <v>6020.29</v>
      </c>
      <c r="D6" s="5">
        <v>4261.87</v>
      </c>
      <c r="E6" s="5">
        <v>11327.62</v>
      </c>
      <c r="F6" s="5">
        <f t="shared" si="0"/>
        <v>11327.62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运营资产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ganju</dc:creator>
  <cp:lastModifiedBy>jimikeke</cp:lastModifiedBy>
  <dcterms:created xsi:type="dcterms:W3CDTF">2024-07-24T05:15:00Z</dcterms:created>
  <dcterms:modified xsi:type="dcterms:W3CDTF">2024-07-24T05:42:04Z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5D9CEE5BB62D4DF78C1C1B3F51A9C5C4_11</vt:lpwstr>
  </property>
  <property fmtid="{D5CDD505-2E9C-101B-9397-08002B2CF9AE}" pid="3" name="KSOProductBuildVer">
    <vt:lpwstr>2052-12.1.0.16929</vt:lpwstr>
  </property>
</Properties>
</file>