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17" documentId="11_83BA8667859CA4BA759D64D2E15CC2333027F326" xr6:coauthVersionLast="47" xr6:coauthVersionMax="47" xr10:uidLastSave="{43466836-5378-4C2D-8BDB-0B94C262B4FC}"/>
  <bookViews>
    <workbookView xWindow="-4830" yWindow="4410" windowWidth="9705" windowHeight="4155" xr2:uid="{00000000-000D-0000-FFFF-FFFF00000000}"/>
  </bookViews>
  <sheets>
    <sheet name="Window Siz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9" i="1" l="1"/>
  <c r="E339" i="1" s="1"/>
  <c r="C339" i="1"/>
  <c r="D338" i="1"/>
  <c r="E338" i="1" s="1"/>
  <c r="C338" i="1"/>
  <c r="D337" i="1"/>
  <c r="E337" i="1" s="1"/>
  <c r="C337" i="1"/>
  <c r="D336" i="1"/>
  <c r="E336" i="1" s="1"/>
  <c r="C336" i="1"/>
  <c r="D335" i="1"/>
  <c r="E335" i="1" s="1"/>
  <c r="C335" i="1"/>
  <c r="D334" i="1"/>
  <c r="E334" i="1" s="1"/>
  <c r="C334" i="1"/>
  <c r="D333" i="1"/>
  <c r="E333" i="1" s="1"/>
  <c r="C333" i="1"/>
  <c r="D332" i="1"/>
  <c r="E332" i="1" s="1"/>
  <c r="C332" i="1"/>
  <c r="D331" i="1"/>
  <c r="E331" i="1" s="1"/>
  <c r="C331" i="1"/>
  <c r="C330" i="1"/>
  <c r="D330" i="1" s="1"/>
  <c r="E330" i="1" s="1"/>
  <c r="D329" i="1"/>
  <c r="E329" i="1" s="1"/>
  <c r="C329" i="1"/>
  <c r="D328" i="1"/>
  <c r="E328" i="1" s="1"/>
  <c r="C328" i="1"/>
  <c r="D327" i="1"/>
  <c r="E327" i="1" s="1"/>
  <c r="C327" i="1"/>
  <c r="D326" i="1"/>
  <c r="E326" i="1" s="1"/>
  <c r="C326" i="1"/>
  <c r="D325" i="1"/>
  <c r="E325" i="1" s="1"/>
  <c r="C325" i="1"/>
  <c r="D324" i="1"/>
  <c r="E324" i="1" s="1"/>
  <c r="C324" i="1"/>
  <c r="D323" i="1"/>
  <c r="E323" i="1" s="1"/>
  <c r="C323" i="1"/>
  <c r="D322" i="1"/>
  <c r="E322" i="1" s="1"/>
  <c r="C322" i="1"/>
  <c r="D321" i="1"/>
  <c r="E321" i="1" s="1"/>
  <c r="C321" i="1"/>
  <c r="D320" i="1"/>
  <c r="E320" i="1" s="1"/>
  <c r="C320" i="1"/>
  <c r="D319" i="1"/>
  <c r="E319" i="1" s="1"/>
  <c r="C319" i="1"/>
  <c r="D318" i="1"/>
  <c r="E318" i="1" s="1"/>
  <c r="C318" i="1"/>
  <c r="D317" i="1"/>
  <c r="E317" i="1" s="1"/>
  <c r="C317" i="1"/>
  <c r="D316" i="1"/>
  <c r="E316" i="1" s="1"/>
  <c r="C316" i="1"/>
  <c r="D315" i="1"/>
  <c r="E315" i="1" s="1"/>
  <c r="C315" i="1"/>
  <c r="D314" i="1"/>
  <c r="E314" i="1" s="1"/>
  <c r="C314" i="1"/>
  <c r="D313" i="1"/>
  <c r="E313" i="1" s="1"/>
  <c r="C313" i="1"/>
  <c r="D312" i="1"/>
  <c r="E312" i="1" s="1"/>
  <c r="C312" i="1"/>
  <c r="D311" i="1"/>
  <c r="E311" i="1" s="1"/>
  <c r="C311" i="1"/>
  <c r="D310" i="1"/>
  <c r="E310" i="1" s="1"/>
  <c r="C310" i="1"/>
  <c r="D309" i="1"/>
  <c r="E309" i="1" s="1"/>
  <c r="C309" i="1"/>
  <c r="D308" i="1"/>
  <c r="E308" i="1" s="1"/>
  <c r="C308" i="1"/>
  <c r="D307" i="1"/>
  <c r="E307" i="1" s="1"/>
  <c r="C307" i="1"/>
  <c r="D306" i="1"/>
  <c r="E306" i="1" s="1"/>
  <c r="C306" i="1"/>
  <c r="D305" i="1"/>
  <c r="E305" i="1" s="1"/>
  <c r="C305" i="1"/>
  <c r="D304" i="1"/>
  <c r="E304" i="1" s="1"/>
  <c r="C304" i="1"/>
  <c r="D303" i="1"/>
  <c r="E303" i="1" s="1"/>
  <c r="C303" i="1"/>
  <c r="D302" i="1"/>
  <c r="E302" i="1" s="1"/>
  <c r="C302" i="1"/>
  <c r="D301" i="1"/>
  <c r="E301" i="1" s="1"/>
  <c r="C301" i="1"/>
  <c r="D300" i="1"/>
  <c r="E300" i="1" s="1"/>
  <c r="C300" i="1"/>
  <c r="D299" i="1"/>
  <c r="E299" i="1" s="1"/>
  <c r="C299" i="1"/>
  <c r="D298" i="1"/>
  <c r="E298" i="1" s="1"/>
  <c r="C298" i="1"/>
  <c r="D297" i="1"/>
  <c r="E297" i="1" s="1"/>
  <c r="C297" i="1"/>
  <c r="D296" i="1"/>
  <c r="E296" i="1" s="1"/>
  <c r="C296" i="1"/>
  <c r="D295" i="1"/>
  <c r="E295" i="1" s="1"/>
  <c r="C295" i="1"/>
  <c r="D294" i="1"/>
  <c r="E294" i="1" s="1"/>
  <c r="C294" i="1"/>
  <c r="D293" i="1"/>
  <c r="E293" i="1" s="1"/>
  <c r="C293" i="1"/>
  <c r="C292" i="1"/>
  <c r="D292" i="1" s="1"/>
  <c r="E292" i="1" s="1"/>
  <c r="D291" i="1"/>
  <c r="E291" i="1" s="1"/>
  <c r="C291" i="1"/>
  <c r="D290" i="1"/>
  <c r="E290" i="1" s="1"/>
  <c r="C290" i="1"/>
  <c r="D289" i="1"/>
  <c r="E289" i="1" s="1"/>
  <c r="C289" i="1"/>
  <c r="D288" i="1"/>
  <c r="E288" i="1" s="1"/>
  <c r="C288" i="1"/>
  <c r="D287" i="1"/>
  <c r="E287" i="1" s="1"/>
  <c r="C287" i="1"/>
  <c r="D286" i="1"/>
  <c r="E286" i="1" s="1"/>
  <c r="C286" i="1"/>
  <c r="C285" i="1"/>
  <c r="D285" i="1" s="1"/>
  <c r="E285" i="1" s="1"/>
  <c r="D284" i="1"/>
  <c r="E284" i="1" s="1"/>
  <c r="C284" i="1"/>
  <c r="D283" i="1"/>
  <c r="E283" i="1" s="1"/>
  <c r="C283" i="1"/>
  <c r="D282" i="1"/>
  <c r="E282" i="1" s="1"/>
  <c r="C282" i="1"/>
  <c r="D281" i="1"/>
  <c r="E281" i="1" s="1"/>
  <c r="C281" i="1"/>
  <c r="D280" i="1"/>
  <c r="E280" i="1" s="1"/>
  <c r="C280" i="1"/>
  <c r="D279" i="1"/>
  <c r="E279" i="1" s="1"/>
  <c r="C279" i="1"/>
  <c r="D278" i="1"/>
  <c r="E278" i="1" s="1"/>
  <c r="C278" i="1"/>
  <c r="C277" i="1"/>
  <c r="D277" i="1" s="1"/>
  <c r="E277" i="1" s="1"/>
  <c r="D276" i="1"/>
  <c r="E276" i="1" s="1"/>
  <c r="C276" i="1"/>
  <c r="D275" i="1"/>
  <c r="E275" i="1" s="1"/>
  <c r="C275" i="1"/>
  <c r="D274" i="1"/>
  <c r="E274" i="1" s="1"/>
  <c r="C274" i="1"/>
  <c r="D273" i="1"/>
  <c r="E273" i="1" s="1"/>
  <c r="C273" i="1"/>
  <c r="D272" i="1"/>
  <c r="E272" i="1" s="1"/>
  <c r="C272" i="1"/>
  <c r="D271" i="1"/>
  <c r="E271" i="1" s="1"/>
  <c r="C271" i="1"/>
  <c r="D270" i="1"/>
  <c r="E270" i="1" s="1"/>
  <c r="C270" i="1"/>
  <c r="C269" i="1"/>
  <c r="D269" i="1" s="1"/>
  <c r="E269" i="1" s="1"/>
  <c r="D268" i="1"/>
  <c r="E268" i="1" s="1"/>
  <c r="C268" i="1"/>
  <c r="D267" i="1"/>
  <c r="E267" i="1" s="1"/>
  <c r="C267" i="1"/>
  <c r="D266" i="1"/>
  <c r="E266" i="1" s="1"/>
  <c r="C266" i="1"/>
  <c r="C265" i="1"/>
  <c r="D265" i="1" s="1"/>
  <c r="E265" i="1" s="1"/>
  <c r="D264" i="1"/>
  <c r="E264" i="1" s="1"/>
  <c r="C264" i="1"/>
  <c r="D263" i="1"/>
  <c r="E263" i="1" s="1"/>
  <c r="C263" i="1"/>
  <c r="D262" i="1"/>
  <c r="E262" i="1" s="1"/>
  <c r="C262" i="1"/>
  <c r="C261" i="1"/>
  <c r="D261" i="1" s="1"/>
  <c r="E261" i="1" s="1"/>
  <c r="D260" i="1"/>
  <c r="E260" i="1" s="1"/>
  <c r="C260" i="1"/>
  <c r="D259" i="1"/>
  <c r="E259" i="1" s="1"/>
  <c r="C259" i="1"/>
  <c r="D258" i="1"/>
  <c r="E258" i="1" s="1"/>
  <c r="C258" i="1"/>
  <c r="C257" i="1"/>
  <c r="D257" i="1" s="1"/>
  <c r="E257" i="1" s="1"/>
  <c r="D256" i="1"/>
  <c r="E256" i="1" s="1"/>
  <c r="C256" i="1"/>
  <c r="D255" i="1"/>
  <c r="E255" i="1" s="1"/>
  <c r="C255" i="1"/>
  <c r="D254" i="1"/>
  <c r="E254" i="1" s="1"/>
  <c r="C254" i="1"/>
  <c r="C253" i="1"/>
  <c r="D253" i="1" s="1"/>
  <c r="E253" i="1" s="1"/>
  <c r="D252" i="1"/>
  <c r="E252" i="1" s="1"/>
  <c r="C252" i="1"/>
  <c r="C251" i="1"/>
  <c r="D251" i="1" s="1"/>
  <c r="E251" i="1" s="1"/>
  <c r="D250" i="1"/>
  <c r="E250" i="1" s="1"/>
  <c r="C250" i="1"/>
  <c r="D249" i="1"/>
  <c r="E249" i="1" s="1"/>
  <c r="C249" i="1"/>
  <c r="D248" i="1"/>
  <c r="E248" i="1" s="1"/>
  <c r="C248" i="1"/>
  <c r="D247" i="1"/>
  <c r="E247" i="1" s="1"/>
  <c r="C247" i="1"/>
  <c r="D246" i="1"/>
  <c r="E246" i="1" s="1"/>
  <c r="C246" i="1"/>
  <c r="D245" i="1"/>
  <c r="E245" i="1" s="1"/>
  <c r="C245" i="1"/>
  <c r="D244" i="1"/>
  <c r="E244" i="1" s="1"/>
  <c r="C244" i="1"/>
  <c r="C243" i="1"/>
  <c r="D243" i="1" s="1"/>
  <c r="E243" i="1" s="1"/>
  <c r="D242" i="1"/>
  <c r="E242" i="1" s="1"/>
  <c r="C242" i="1"/>
  <c r="C241" i="1"/>
  <c r="D241" i="1" s="1"/>
  <c r="E241" i="1" s="1"/>
  <c r="D240" i="1"/>
  <c r="E240" i="1" s="1"/>
  <c r="C240" i="1"/>
  <c r="C239" i="1"/>
  <c r="D239" i="1" s="1"/>
  <c r="E239" i="1" s="1"/>
  <c r="D238" i="1"/>
  <c r="E238" i="1" s="1"/>
  <c r="C238" i="1"/>
  <c r="C237" i="1"/>
  <c r="D237" i="1" s="1"/>
  <c r="E237" i="1" s="1"/>
  <c r="D236" i="1"/>
  <c r="E236" i="1" s="1"/>
  <c r="C236" i="1"/>
  <c r="C235" i="1"/>
  <c r="D235" i="1" s="1"/>
  <c r="E235" i="1" s="1"/>
  <c r="D234" i="1"/>
  <c r="E234" i="1" s="1"/>
  <c r="C234" i="1"/>
  <c r="D233" i="1"/>
  <c r="E233" i="1" s="1"/>
  <c r="C233" i="1"/>
  <c r="D232" i="1"/>
  <c r="E232" i="1" s="1"/>
  <c r="C232" i="1"/>
  <c r="C231" i="1"/>
  <c r="D231" i="1" s="1"/>
  <c r="E231" i="1" s="1"/>
  <c r="C230" i="1"/>
  <c r="D230" i="1" s="1"/>
  <c r="E230" i="1" s="1"/>
  <c r="C229" i="1"/>
  <c r="D229" i="1" s="1"/>
  <c r="E229" i="1" s="1"/>
  <c r="C228" i="1"/>
  <c r="D228" i="1" s="1"/>
  <c r="E228" i="1" s="1"/>
  <c r="C227" i="1"/>
  <c r="D227" i="1" s="1"/>
  <c r="E227" i="1" s="1"/>
  <c r="C226" i="1"/>
  <c r="D226" i="1" s="1"/>
  <c r="E226" i="1" s="1"/>
  <c r="D225" i="1"/>
  <c r="E225" i="1" s="1"/>
  <c r="C225" i="1"/>
  <c r="C224" i="1"/>
  <c r="D224" i="1" s="1"/>
  <c r="E224" i="1" s="1"/>
  <c r="D223" i="1"/>
  <c r="E223" i="1" s="1"/>
  <c r="C223" i="1"/>
  <c r="C222" i="1"/>
  <c r="D222" i="1" s="1"/>
  <c r="E222" i="1" s="1"/>
  <c r="C221" i="1"/>
  <c r="D221" i="1" s="1"/>
  <c r="E221" i="1" s="1"/>
  <c r="D220" i="1"/>
  <c r="E220" i="1" s="1"/>
  <c r="C220" i="1"/>
  <c r="D219" i="1"/>
  <c r="E219" i="1" s="1"/>
  <c r="C219" i="1"/>
  <c r="C218" i="1"/>
  <c r="D218" i="1" s="1"/>
  <c r="E218" i="1" s="1"/>
  <c r="C217" i="1"/>
  <c r="D217" i="1" s="1"/>
  <c r="E217" i="1" s="1"/>
  <c r="C216" i="1"/>
  <c r="D216" i="1" s="1"/>
  <c r="E216" i="1" s="1"/>
  <c r="C215" i="1"/>
  <c r="D215" i="1" s="1"/>
  <c r="E215" i="1" s="1"/>
  <c r="C214" i="1"/>
  <c r="D214" i="1" s="1"/>
  <c r="E214" i="1" s="1"/>
  <c r="C213" i="1"/>
  <c r="D213" i="1" s="1"/>
  <c r="E213" i="1" s="1"/>
  <c r="D212" i="1"/>
  <c r="E212" i="1" s="1"/>
  <c r="C212" i="1"/>
  <c r="C211" i="1"/>
  <c r="D211" i="1" s="1"/>
  <c r="E211" i="1" s="1"/>
  <c r="D210" i="1"/>
  <c r="E210" i="1" s="1"/>
  <c r="C210" i="1"/>
  <c r="C209" i="1"/>
  <c r="D209" i="1" s="1"/>
  <c r="E209" i="1" s="1"/>
  <c r="C208" i="1"/>
  <c r="D208" i="1" s="1"/>
  <c r="E208" i="1" s="1"/>
  <c r="D207" i="1"/>
  <c r="E207" i="1" s="1"/>
  <c r="C207" i="1"/>
  <c r="D206" i="1"/>
  <c r="E206" i="1" s="1"/>
  <c r="C206" i="1"/>
  <c r="C205" i="1"/>
  <c r="D205" i="1" s="1"/>
  <c r="E205" i="1" s="1"/>
  <c r="C204" i="1"/>
  <c r="D204" i="1" s="1"/>
  <c r="E204" i="1" s="1"/>
  <c r="C203" i="1"/>
  <c r="D203" i="1" s="1"/>
  <c r="E203" i="1" s="1"/>
  <c r="C202" i="1"/>
  <c r="D202" i="1" s="1"/>
  <c r="E202" i="1" s="1"/>
  <c r="D201" i="1"/>
  <c r="E201" i="1" s="1"/>
  <c r="C201" i="1"/>
  <c r="C200" i="1"/>
  <c r="D200" i="1" s="1"/>
  <c r="E200" i="1" s="1"/>
  <c r="D199" i="1"/>
  <c r="E199" i="1" s="1"/>
  <c r="C199" i="1"/>
  <c r="C198" i="1"/>
  <c r="D198" i="1" s="1"/>
  <c r="E198" i="1" s="1"/>
  <c r="D197" i="1"/>
  <c r="E197" i="1" s="1"/>
  <c r="C197" i="1"/>
  <c r="C196" i="1"/>
  <c r="D196" i="1" s="1"/>
  <c r="E196" i="1" s="1"/>
  <c r="C195" i="1"/>
  <c r="D195" i="1" s="1"/>
  <c r="E195" i="1" s="1"/>
  <c r="D194" i="1"/>
  <c r="E194" i="1" s="1"/>
  <c r="C194" i="1"/>
  <c r="C193" i="1"/>
  <c r="D193" i="1" s="1"/>
  <c r="E193" i="1" s="1"/>
  <c r="D192" i="1"/>
  <c r="E192" i="1" s="1"/>
  <c r="C192" i="1"/>
  <c r="C191" i="1"/>
  <c r="D191" i="1" s="1"/>
  <c r="E191" i="1" s="1"/>
  <c r="C190" i="1"/>
  <c r="D190" i="1" s="1"/>
  <c r="E190" i="1" s="1"/>
  <c r="C189" i="1"/>
  <c r="D189" i="1" s="1"/>
  <c r="E189" i="1" s="1"/>
  <c r="D188" i="1"/>
  <c r="E188" i="1" s="1"/>
  <c r="C188" i="1"/>
  <c r="C187" i="1"/>
  <c r="D187" i="1" s="1"/>
  <c r="E187" i="1" s="1"/>
  <c r="D186" i="1"/>
  <c r="E186" i="1" s="1"/>
  <c r="C186" i="1"/>
  <c r="D185" i="1"/>
  <c r="E185" i="1" s="1"/>
  <c r="C185" i="1"/>
  <c r="D184" i="1"/>
  <c r="E184" i="1" s="1"/>
  <c r="C184" i="1"/>
  <c r="C183" i="1"/>
  <c r="D183" i="1" s="1"/>
  <c r="E183" i="1" s="1"/>
  <c r="C182" i="1"/>
  <c r="D182" i="1" s="1"/>
  <c r="E182" i="1" s="1"/>
  <c r="C181" i="1"/>
  <c r="D181" i="1" s="1"/>
  <c r="E181" i="1" s="1"/>
  <c r="C180" i="1"/>
  <c r="D180" i="1" s="1"/>
  <c r="E180" i="1" s="1"/>
  <c r="D179" i="1"/>
  <c r="E179" i="1" s="1"/>
  <c r="C179" i="1"/>
  <c r="C178" i="1"/>
  <c r="D178" i="1" s="1"/>
  <c r="E178" i="1" s="1"/>
  <c r="D177" i="1"/>
  <c r="E177" i="1" s="1"/>
  <c r="C177" i="1"/>
  <c r="C176" i="1"/>
  <c r="D176" i="1" s="1"/>
  <c r="E176" i="1" s="1"/>
  <c r="D175" i="1"/>
  <c r="E175" i="1" s="1"/>
  <c r="C175" i="1"/>
  <c r="C174" i="1"/>
  <c r="D174" i="1" s="1"/>
  <c r="E174" i="1" s="1"/>
  <c r="C173" i="1"/>
  <c r="D173" i="1" s="1"/>
  <c r="E173" i="1" s="1"/>
  <c r="D172" i="1"/>
  <c r="E172" i="1" s="1"/>
  <c r="C172" i="1"/>
  <c r="D171" i="1"/>
  <c r="E171" i="1" s="1"/>
  <c r="C171" i="1"/>
  <c r="C170" i="1"/>
  <c r="D170" i="1" s="1"/>
  <c r="E170" i="1" s="1"/>
  <c r="C169" i="1"/>
  <c r="D169" i="1" s="1"/>
  <c r="E169" i="1" s="1"/>
  <c r="C168" i="1"/>
  <c r="D168" i="1" s="1"/>
  <c r="E168" i="1" s="1"/>
  <c r="C167" i="1"/>
  <c r="D167" i="1" s="1"/>
  <c r="E167" i="1" s="1"/>
  <c r="D166" i="1"/>
  <c r="E166" i="1" s="1"/>
  <c r="C166" i="1"/>
  <c r="C165" i="1"/>
  <c r="D165" i="1" s="1"/>
  <c r="E165" i="1" s="1"/>
  <c r="D164" i="1"/>
  <c r="E164" i="1" s="1"/>
  <c r="C164" i="1"/>
  <c r="C163" i="1"/>
  <c r="D163" i="1" s="1"/>
  <c r="E163" i="1" s="1"/>
  <c r="D162" i="1"/>
  <c r="E162" i="1" s="1"/>
  <c r="C162" i="1"/>
  <c r="C161" i="1"/>
  <c r="D161" i="1" s="1"/>
  <c r="E161" i="1" s="1"/>
  <c r="C160" i="1"/>
  <c r="D160" i="1" s="1"/>
  <c r="E160" i="1" s="1"/>
  <c r="D159" i="1"/>
  <c r="E159" i="1" s="1"/>
  <c r="C159" i="1"/>
  <c r="C158" i="1"/>
  <c r="D158" i="1" s="1"/>
  <c r="E158" i="1" s="1"/>
  <c r="D157" i="1"/>
  <c r="E157" i="1" s="1"/>
  <c r="C157" i="1"/>
  <c r="C156" i="1"/>
  <c r="D156" i="1" s="1"/>
  <c r="E156" i="1" s="1"/>
  <c r="C155" i="1"/>
  <c r="D155" i="1" s="1"/>
  <c r="E155" i="1" s="1"/>
  <c r="C154" i="1"/>
  <c r="D154" i="1" s="1"/>
  <c r="E154" i="1" s="1"/>
  <c r="D153" i="1"/>
  <c r="E153" i="1" s="1"/>
  <c r="C153" i="1"/>
  <c r="C152" i="1"/>
  <c r="D152" i="1" s="1"/>
  <c r="E152" i="1" s="1"/>
  <c r="D151" i="1"/>
  <c r="E151" i="1" s="1"/>
  <c r="C151" i="1"/>
  <c r="C150" i="1"/>
  <c r="D150" i="1" s="1"/>
  <c r="E150" i="1" s="1"/>
  <c r="C149" i="1"/>
  <c r="D149" i="1" s="1"/>
  <c r="E149" i="1" s="1"/>
  <c r="C148" i="1"/>
  <c r="D148" i="1" s="1"/>
  <c r="E148" i="1" s="1"/>
  <c r="C147" i="1"/>
  <c r="D147" i="1" s="1"/>
  <c r="E147" i="1" s="1"/>
  <c r="D146" i="1"/>
  <c r="E146" i="1" s="1"/>
  <c r="C146" i="1"/>
  <c r="C145" i="1"/>
  <c r="D145" i="1" s="1"/>
  <c r="E145" i="1" s="1"/>
  <c r="D144" i="1"/>
  <c r="E144" i="1" s="1"/>
  <c r="C144" i="1"/>
  <c r="C143" i="1"/>
  <c r="D143" i="1" s="1"/>
  <c r="E143" i="1" s="1"/>
  <c r="C142" i="1"/>
  <c r="D142" i="1" s="1"/>
  <c r="E142" i="1" s="1"/>
  <c r="C141" i="1"/>
  <c r="D141" i="1" s="1"/>
  <c r="E141" i="1" s="1"/>
  <c r="D140" i="1"/>
  <c r="E140" i="1" s="1"/>
  <c r="C140" i="1"/>
  <c r="C139" i="1"/>
  <c r="D139" i="1" s="1"/>
  <c r="E139" i="1" s="1"/>
  <c r="D138" i="1"/>
  <c r="E138" i="1" s="1"/>
  <c r="C138" i="1"/>
  <c r="D137" i="1"/>
  <c r="E137" i="1" s="1"/>
  <c r="C137" i="1"/>
  <c r="C136" i="1"/>
  <c r="D136" i="1" s="1"/>
  <c r="E136" i="1" s="1"/>
  <c r="C135" i="1"/>
  <c r="D135" i="1" s="1"/>
  <c r="E135" i="1" s="1"/>
  <c r="C134" i="1"/>
  <c r="D134" i="1" s="1"/>
  <c r="E134" i="1" s="1"/>
  <c r="C133" i="1"/>
  <c r="D133" i="1" s="1"/>
  <c r="E133" i="1" s="1"/>
  <c r="C132" i="1"/>
  <c r="D132" i="1" s="1"/>
  <c r="E132" i="1" s="1"/>
  <c r="D131" i="1"/>
  <c r="E131" i="1" s="1"/>
  <c r="C131" i="1"/>
  <c r="C130" i="1"/>
  <c r="D130" i="1" s="1"/>
  <c r="E130" i="1" s="1"/>
  <c r="D129" i="1"/>
  <c r="E129" i="1" s="1"/>
  <c r="C129" i="1"/>
  <c r="C128" i="1"/>
  <c r="D128" i="1" s="1"/>
  <c r="E128" i="1" s="1"/>
  <c r="D127" i="1"/>
  <c r="E127" i="1" s="1"/>
  <c r="C127" i="1"/>
  <c r="C126" i="1"/>
  <c r="D126" i="1" s="1"/>
  <c r="E126" i="1" s="1"/>
  <c r="C125" i="1"/>
  <c r="D125" i="1" s="1"/>
  <c r="E125" i="1" s="1"/>
  <c r="D124" i="1"/>
  <c r="E124" i="1" s="1"/>
  <c r="C124" i="1"/>
  <c r="C123" i="1"/>
  <c r="D123" i="1" s="1"/>
  <c r="E123" i="1" s="1"/>
  <c r="C122" i="1"/>
  <c r="D122" i="1" s="1"/>
  <c r="E122" i="1" s="1"/>
  <c r="C121" i="1"/>
  <c r="D121" i="1" s="1"/>
  <c r="E121" i="1" s="1"/>
  <c r="C120" i="1"/>
  <c r="D120" i="1" s="1"/>
  <c r="E120" i="1" s="1"/>
  <c r="C119" i="1"/>
  <c r="D119" i="1" s="1"/>
  <c r="E119" i="1" s="1"/>
  <c r="D118" i="1"/>
  <c r="E118" i="1" s="1"/>
  <c r="C118" i="1"/>
  <c r="C117" i="1"/>
  <c r="D117" i="1" s="1"/>
  <c r="E117" i="1" s="1"/>
  <c r="D116" i="1"/>
  <c r="E116" i="1" s="1"/>
  <c r="C116" i="1"/>
  <c r="C115" i="1"/>
  <c r="D115" i="1" s="1"/>
  <c r="E115" i="1" s="1"/>
  <c r="D114" i="1"/>
  <c r="E114" i="1" s="1"/>
  <c r="C114" i="1"/>
  <c r="C113" i="1"/>
  <c r="D113" i="1" s="1"/>
  <c r="E113" i="1" s="1"/>
  <c r="C112" i="1"/>
  <c r="D112" i="1" s="1"/>
  <c r="E112" i="1" s="1"/>
  <c r="D111" i="1"/>
  <c r="E111" i="1" s="1"/>
  <c r="C111" i="1"/>
  <c r="C110" i="1"/>
  <c r="D110" i="1" s="1"/>
  <c r="E110" i="1" s="1"/>
  <c r="D109" i="1"/>
  <c r="E109" i="1" s="1"/>
  <c r="C109" i="1"/>
  <c r="C108" i="1"/>
  <c r="D108" i="1" s="1"/>
  <c r="E108" i="1" s="1"/>
  <c r="C107" i="1"/>
  <c r="D107" i="1" s="1"/>
  <c r="E107" i="1" s="1"/>
  <c r="C106" i="1"/>
  <c r="D106" i="1" s="1"/>
  <c r="E106" i="1" s="1"/>
  <c r="D105" i="1"/>
  <c r="E105" i="1" s="1"/>
  <c r="C105" i="1"/>
  <c r="C104" i="1"/>
  <c r="D104" i="1" s="1"/>
  <c r="E104" i="1" s="1"/>
  <c r="D103" i="1"/>
  <c r="E103" i="1" s="1"/>
  <c r="C103" i="1"/>
  <c r="C102" i="1"/>
  <c r="D102" i="1" s="1"/>
  <c r="E102" i="1" s="1"/>
  <c r="C101" i="1"/>
  <c r="D101" i="1" s="1"/>
  <c r="E101" i="1" s="1"/>
  <c r="C100" i="1"/>
  <c r="D100" i="1" s="1"/>
  <c r="E100" i="1" s="1"/>
  <c r="C99" i="1"/>
  <c r="D99" i="1" s="1"/>
  <c r="E99" i="1" s="1"/>
  <c r="D98" i="1"/>
  <c r="E98" i="1" s="1"/>
  <c r="C98" i="1"/>
  <c r="C97" i="1"/>
  <c r="D97" i="1" s="1"/>
  <c r="E97" i="1" s="1"/>
  <c r="D96" i="1"/>
  <c r="E96" i="1" s="1"/>
  <c r="C96" i="1"/>
  <c r="C95" i="1"/>
  <c r="D95" i="1" s="1"/>
  <c r="E95" i="1" s="1"/>
  <c r="C94" i="1"/>
  <c r="D94" i="1" s="1"/>
  <c r="E94" i="1" s="1"/>
  <c r="C93" i="1"/>
  <c r="D93" i="1" s="1"/>
  <c r="E93" i="1" s="1"/>
  <c r="D92" i="1"/>
  <c r="E92" i="1" s="1"/>
  <c r="C92" i="1"/>
  <c r="C91" i="1"/>
  <c r="D91" i="1" s="1"/>
  <c r="E91" i="1" s="1"/>
  <c r="D90" i="1"/>
  <c r="E90" i="1" s="1"/>
  <c r="C90" i="1"/>
  <c r="D89" i="1"/>
  <c r="E89" i="1" s="1"/>
  <c r="C89" i="1"/>
  <c r="C88" i="1"/>
  <c r="D88" i="1" s="1"/>
  <c r="E88" i="1" s="1"/>
  <c r="C87" i="1"/>
  <c r="D87" i="1" s="1"/>
  <c r="E87" i="1" s="1"/>
  <c r="C86" i="1"/>
  <c r="D86" i="1" s="1"/>
  <c r="E86" i="1" s="1"/>
  <c r="C85" i="1"/>
  <c r="D85" i="1" s="1"/>
  <c r="E85" i="1" s="1"/>
  <c r="C84" i="1"/>
  <c r="D84" i="1" s="1"/>
  <c r="E84" i="1" s="1"/>
  <c r="D83" i="1"/>
  <c r="E83" i="1" s="1"/>
  <c r="C83" i="1"/>
  <c r="C82" i="1"/>
  <c r="D82" i="1" s="1"/>
  <c r="E82" i="1" s="1"/>
  <c r="D81" i="1"/>
  <c r="E81" i="1" s="1"/>
  <c r="C81" i="1"/>
  <c r="C80" i="1"/>
  <c r="D80" i="1" s="1"/>
  <c r="E80" i="1" s="1"/>
  <c r="D79" i="1"/>
  <c r="E79" i="1" s="1"/>
  <c r="C79" i="1"/>
  <c r="C78" i="1"/>
  <c r="D78" i="1" s="1"/>
  <c r="E78" i="1" s="1"/>
  <c r="C77" i="1"/>
  <c r="D77" i="1" s="1"/>
  <c r="E77" i="1" s="1"/>
  <c r="D76" i="1"/>
  <c r="E76" i="1" s="1"/>
  <c r="C76" i="1"/>
  <c r="C75" i="1"/>
  <c r="D75" i="1" s="1"/>
  <c r="E75" i="1" s="1"/>
  <c r="C74" i="1"/>
  <c r="D74" i="1" s="1"/>
  <c r="E74" i="1" s="1"/>
  <c r="C73" i="1"/>
  <c r="D73" i="1" s="1"/>
  <c r="E73" i="1" s="1"/>
  <c r="C72" i="1"/>
  <c r="D72" i="1" s="1"/>
  <c r="E72" i="1" s="1"/>
  <c r="C71" i="1"/>
  <c r="D71" i="1" s="1"/>
  <c r="E71" i="1" s="1"/>
  <c r="D70" i="1"/>
  <c r="E70" i="1" s="1"/>
  <c r="C70" i="1"/>
  <c r="C69" i="1"/>
  <c r="D69" i="1" s="1"/>
  <c r="E69" i="1" s="1"/>
  <c r="D68" i="1"/>
  <c r="E68" i="1" s="1"/>
  <c r="C68" i="1"/>
  <c r="C67" i="1"/>
  <c r="D67" i="1" s="1"/>
  <c r="E67" i="1" s="1"/>
  <c r="D66" i="1"/>
  <c r="E66" i="1" s="1"/>
  <c r="C66" i="1"/>
  <c r="C65" i="1"/>
  <c r="D65" i="1" s="1"/>
  <c r="E65" i="1" s="1"/>
  <c r="C64" i="1"/>
  <c r="D64" i="1" s="1"/>
  <c r="E64" i="1" s="1"/>
  <c r="D63" i="1"/>
  <c r="E63" i="1" s="1"/>
  <c r="C63" i="1"/>
  <c r="C62" i="1"/>
  <c r="D62" i="1" s="1"/>
  <c r="E62" i="1" s="1"/>
  <c r="D61" i="1"/>
  <c r="E61" i="1" s="1"/>
  <c r="C61" i="1"/>
  <c r="C60" i="1"/>
  <c r="D60" i="1" s="1"/>
  <c r="E60" i="1" s="1"/>
  <c r="C59" i="1"/>
  <c r="D59" i="1" s="1"/>
  <c r="E59" i="1" s="1"/>
  <c r="C58" i="1"/>
  <c r="D58" i="1" s="1"/>
  <c r="E58" i="1" s="1"/>
  <c r="D57" i="1"/>
  <c r="E57" i="1" s="1"/>
  <c r="C57" i="1"/>
  <c r="C56" i="1"/>
  <c r="D56" i="1" s="1"/>
  <c r="E56" i="1" s="1"/>
  <c r="D55" i="1"/>
  <c r="E55" i="1" s="1"/>
  <c r="C55" i="1"/>
  <c r="C54" i="1"/>
  <c r="D54" i="1" s="1"/>
  <c r="E54" i="1" s="1"/>
  <c r="C53" i="1"/>
  <c r="D53" i="1" s="1"/>
  <c r="E53" i="1" s="1"/>
  <c r="C52" i="1"/>
  <c r="D52" i="1" s="1"/>
  <c r="E52" i="1" s="1"/>
  <c r="C51" i="1"/>
  <c r="D51" i="1" s="1"/>
  <c r="E51" i="1" s="1"/>
  <c r="D50" i="1"/>
  <c r="E50" i="1" s="1"/>
  <c r="C50" i="1"/>
  <c r="C49" i="1"/>
  <c r="D49" i="1" s="1"/>
  <c r="E49" i="1" s="1"/>
  <c r="D48" i="1"/>
  <c r="E48" i="1" s="1"/>
  <c r="C48" i="1"/>
  <c r="C47" i="1"/>
  <c r="D47" i="1" s="1"/>
  <c r="E47" i="1" s="1"/>
  <c r="C46" i="1"/>
  <c r="D46" i="1" s="1"/>
  <c r="E46" i="1" s="1"/>
  <c r="C45" i="1"/>
  <c r="D45" i="1" s="1"/>
  <c r="E45" i="1" s="1"/>
  <c r="D44" i="1"/>
  <c r="E44" i="1" s="1"/>
  <c r="C44" i="1"/>
  <c r="C43" i="1"/>
  <c r="D43" i="1" s="1"/>
  <c r="E43" i="1" s="1"/>
  <c r="D42" i="1"/>
  <c r="E42" i="1" s="1"/>
  <c r="C42" i="1"/>
  <c r="D41" i="1"/>
  <c r="E41" i="1" s="1"/>
  <c r="C41" i="1"/>
  <c r="C40" i="1"/>
  <c r="D40" i="1" s="1"/>
  <c r="E40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D35" i="1"/>
  <c r="E35" i="1" s="1"/>
  <c r="C35" i="1"/>
  <c r="C34" i="1"/>
  <c r="D34" i="1" s="1"/>
  <c r="E34" i="1" s="1"/>
  <c r="D33" i="1"/>
  <c r="E33" i="1" s="1"/>
  <c r="C33" i="1"/>
  <c r="C32" i="1"/>
  <c r="D32" i="1" s="1"/>
  <c r="E32" i="1" s="1"/>
  <c r="D31" i="1"/>
  <c r="E31" i="1" s="1"/>
  <c r="C31" i="1"/>
  <c r="C30" i="1"/>
  <c r="D30" i="1" s="1"/>
  <c r="E30" i="1" s="1"/>
  <c r="C29" i="1"/>
  <c r="D29" i="1" s="1"/>
  <c r="E29" i="1" s="1"/>
  <c r="D28" i="1"/>
  <c r="E28" i="1" s="1"/>
  <c r="C28" i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D22" i="1"/>
  <c r="E22" i="1" s="1"/>
  <c r="C22" i="1"/>
  <c r="C21" i="1"/>
  <c r="D21" i="1" s="1"/>
  <c r="E21" i="1" s="1"/>
  <c r="D20" i="1"/>
  <c r="E20" i="1" s="1"/>
  <c r="C20" i="1"/>
  <c r="C19" i="1"/>
  <c r="D19" i="1" s="1"/>
  <c r="E19" i="1" s="1"/>
  <c r="D18" i="1"/>
  <c r="E18" i="1" s="1"/>
  <c r="C18" i="1"/>
  <c r="C17" i="1"/>
  <c r="D17" i="1" s="1"/>
  <c r="E17" i="1" s="1"/>
  <c r="C16" i="1"/>
  <c r="D16" i="1" s="1"/>
  <c r="E16" i="1" s="1"/>
  <c r="D15" i="1"/>
  <c r="E15" i="1" s="1"/>
  <c r="C15" i="1"/>
  <c r="C14" i="1"/>
  <c r="D14" i="1" s="1"/>
  <c r="E14" i="1" s="1"/>
  <c r="D13" i="1"/>
  <c r="E13" i="1" s="1"/>
  <c r="C13" i="1"/>
  <c r="C12" i="1"/>
  <c r="D12" i="1" s="1"/>
  <c r="E12" i="1" s="1"/>
  <c r="C11" i="1"/>
  <c r="D11" i="1" s="1"/>
  <c r="E11" i="1" s="1"/>
  <c r="C10" i="1"/>
  <c r="D10" i="1" s="1"/>
  <c r="E10" i="1" s="1"/>
  <c r="D9" i="1"/>
  <c r="E9" i="1" s="1"/>
  <c r="C9" i="1"/>
  <c r="C8" i="1"/>
  <c r="D8" i="1" s="1"/>
  <c r="E8" i="1" s="1"/>
  <c r="D7" i="1"/>
  <c r="E7" i="1" s="1"/>
  <c r="C7" i="1"/>
  <c r="C6" i="1"/>
  <c r="D6" i="1" s="1"/>
  <c r="E6" i="1" s="1"/>
  <c r="D5" i="1"/>
  <c r="E5" i="1" s="1"/>
  <c r="C5" i="1"/>
  <c r="C4" i="1"/>
  <c r="D4" i="1" s="1"/>
  <c r="E4" i="1" s="1"/>
  <c r="D3" i="1"/>
  <c r="E3" i="1" s="1"/>
  <c r="C3" i="1"/>
  <c r="C2" i="1"/>
  <c r="D2" i="1" s="1"/>
  <c r="E2" i="1" s="1"/>
</calcChain>
</file>

<file path=xl/sharedStrings.xml><?xml version="1.0" encoding="utf-8"?>
<sst xmlns="http://schemas.openxmlformats.org/spreadsheetml/2006/main" count="4" uniqueCount="4">
  <si>
    <t>Values</t>
  </si>
  <si>
    <t>Average</t>
  </si>
  <si>
    <t>Limit</t>
  </si>
  <si>
    <t>MICROBURST?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</si>
</sst>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 Size 1'!$B$1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 Size 1'!$B$2:$B$339</c:f>
              <c:numCache>
                <c:formatCode>General</c:formatCode>
                <c:ptCount val="338"/>
                <c:pt idx="0">
                  <c:v>2261</c:v>
                </c:pt>
                <c:pt idx="1">
                  <c:v>2007</c:v>
                </c:pt>
                <c:pt idx="2">
                  <c:v>3452</c:v>
                </c:pt>
                <c:pt idx="3">
                  <c:v>1865</c:v>
                </c:pt>
                <c:pt idx="4">
                  <c:v>2090</c:v>
                </c:pt>
                <c:pt idx="5">
                  <c:v>2237</c:v>
                </c:pt>
                <c:pt idx="6">
                  <c:v>2270</c:v>
                </c:pt>
                <c:pt idx="7">
                  <c:v>3791</c:v>
                </c:pt>
                <c:pt idx="8">
                  <c:v>2385</c:v>
                </c:pt>
                <c:pt idx="9">
                  <c:v>1763</c:v>
                </c:pt>
                <c:pt idx="10">
                  <c:v>2441</c:v>
                </c:pt>
                <c:pt idx="11">
                  <c:v>1451</c:v>
                </c:pt>
                <c:pt idx="12">
                  <c:v>1880</c:v>
                </c:pt>
                <c:pt idx="13">
                  <c:v>2126</c:v>
                </c:pt>
                <c:pt idx="14">
                  <c:v>1737</c:v>
                </c:pt>
                <c:pt idx="15">
                  <c:v>1757</c:v>
                </c:pt>
                <c:pt idx="16">
                  <c:v>2190</c:v>
                </c:pt>
                <c:pt idx="17">
                  <c:v>1689</c:v>
                </c:pt>
                <c:pt idx="18">
                  <c:v>2891</c:v>
                </c:pt>
                <c:pt idx="19">
                  <c:v>1738</c:v>
                </c:pt>
                <c:pt idx="20">
                  <c:v>4085</c:v>
                </c:pt>
                <c:pt idx="21">
                  <c:v>1269</c:v>
                </c:pt>
                <c:pt idx="22">
                  <c:v>1665</c:v>
                </c:pt>
                <c:pt idx="23">
                  <c:v>2010</c:v>
                </c:pt>
                <c:pt idx="24">
                  <c:v>2132</c:v>
                </c:pt>
                <c:pt idx="25">
                  <c:v>2314</c:v>
                </c:pt>
                <c:pt idx="26">
                  <c:v>1614</c:v>
                </c:pt>
                <c:pt idx="27">
                  <c:v>4010</c:v>
                </c:pt>
                <c:pt idx="28">
                  <c:v>2545</c:v>
                </c:pt>
                <c:pt idx="29">
                  <c:v>1206</c:v>
                </c:pt>
                <c:pt idx="30">
                  <c:v>1666</c:v>
                </c:pt>
                <c:pt idx="31">
                  <c:v>2661</c:v>
                </c:pt>
                <c:pt idx="32">
                  <c:v>1754</c:v>
                </c:pt>
                <c:pt idx="33">
                  <c:v>1575</c:v>
                </c:pt>
                <c:pt idx="34">
                  <c:v>1508</c:v>
                </c:pt>
                <c:pt idx="35">
                  <c:v>1357</c:v>
                </c:pt>
                <c:pt idx="36">
                  <c:v>1648</c:v>
                </c:pt>
                <c:pt idx="37">
                  <c:v>2462</c:v>
                </c:pt>
                <c:pt idx="38">
                  <c:v>2487</c:v>
                </c:pt>
                <c:pt idx="39">
                  <c:v>2994</c:v>
                </c:pt>
                <c:pt idx="40">
                  <c:v>1850</c:v>
                </c:pt>
                <c:pt idx="41">
                  <c:v>2303</c:v>
                </c:pt>
                <c:pt idx="42">
                  <c:v>2576</c:v>
                </c:pt>
                <c:pt idx="43">
                  <c:v>1919</c:v>
                </c:pt>
                <c:pt idx="44">
                  <c:v>2481</c:v>
                </c:pt>
                <c:pt idx="45">
                  <c:v>1829</c:v>
                </c:pt>
                <c:pt idx="46">
                  <c:v>2104</c:v>
                </c:pt>
                <c:pt idx="47">
                  <c:v>1903</c:v>
                </c:pt>
                <c:pt idx="48">
                  <c:v>2510</c:v>
                </c:pt>
                <c:pt idx="49">
                  <c:v>1662</c:v>
                </c:pt>
                <c:pt idx="50">
                  <c:v>2256</c:v>
                </c:pt>
                <c:pt idx="51">
                  <c:v>1968</c:v>
                </c:pt>
                <c:pt idx="52">
                  <c:v>1422</c:v>
                </c:pt>
                <c:pt idx="53">
                  <c:v>2310</c:v>
                </c:pt>
                <c:pt idx="54">
                  <c:v>3032</c:v>
                </c:pt>
                <c:pt idx="55">
                  <c:v>1614</c:v>
                </c:pt>
                <c:pt idx="56">
                  <c:v>1585</c:v>
                </c:pt>
                <c:pt idx="57">
                  <c:v>2611</c:v>
                </c:pt>
                <c:pt idx="58">
                  <c:v>8518</c:v>
                </c:pt>
                <c:pt idx="59">
                  <c:v>10352</c:v>
                </c:pt>
                <c:pt idx="60">
                  <c:v>2219</c:v>
                </c:pt>
                <c:pt idx="61">
                  <c:v>2275</c:v>
                </c:pt>
                <c:pt idx="62">
                  <c:v>1416</c:v>
                </c:pt>
                <c:pt idx="63">
                  <c:v>1372</c:v>
                </c:pt>
                <c:pt idx="64">
                  <c:v>2819</c:v>
                </c:pt>
                <c:pt idx="65">
                  <c:v>3702</c:v>
                </c:pt>
                <c:pt idx="66">
                  <c:v>2554</c:v>
                </c:pt>
                <c:pt idx="67">
                  <c:v>2198</c:v>
                </c:pt>
                <c:pt idx="68">
                  <c:v>2110</c:v>
                </c:pt>
                <c:pt idx="69">
                  <c:v>2346</c:v>
                </c:pt>
                <c:pt idx="70">
                  <c:v>2035</c:v>
                </c:pt>
                <c:pt idx="71">
                  <c:v>2040</c:v>
                </c:pt>
                <c:pt idx="72">
                  <c:v>2371</c:v>
                </c:pt>
                <c:pt idx="73">
                  <c:v>1968</c:v>
                </c:pt>
                <c:pt idx="74">
                  <c:v>2084</c:v>
                </c:pt>
                <c:pt idx="75">
                  <c:v>3278</c:v>
                </c:pt>
                <c:pt idx="76">
                  <c:v>3259</c:v>
                </c:pt>
                <c:pt idx="77">
                  <c:v>5665</c:v>
                </c:pt>
                <c:pt idx="78">
                  <c:v>9636</c:v>
                </c:pt>
                <c:pt idx="79">
                  <c:v>4169</c:v>
                </c:pt>
                <c:pt idx="80">
                  <c:v>3795</c:v>
                </c:pt>
                <c:pt idx="81">
                  <c:v>2712</c:v>
                </c:pt>
                <c:pt idx="82">
                  <c:v>3466</c:v>
                </c:pt>
                <c:pt idx="83">
                  <c:v>2379</c:v>
                </c:pt>
                <c:pt idx="84">
                  <c:v>2323</c:v>
                </c:pt>
                <c:pt idx="85">
                  <c:v>2172</c:v>
                </c:pt>
                <c:pt idx="86">
                  <c:v>2972</c:v>
                </c:pt>
                <c:pt idx="87">
                  <c:v>1722</c:v>
                </c:pt>
                <c:pt idx="88">
                  <c:v>1507</c:v>
                </c:pt>
                <c:pt idx="89">
                  <c:v>2183</c:v>
                </c:pt>
                <c:pt idx="90">
                  <c:v>1872</c:v>
                </c:pt>
                <c:pt idx="91">
                  <c:v>2866</c:v>
                </c:pt>
                <c:pt idx="92">
                  <c:v>3749</c:v>
                </c:pt>
                <c:pt idx="93">
                  <c:v>2809</c:v>
                </c:pt>
                <c:pt idx="94">
                  <c:v>2823</c:v>
                </c:pt>
                <c:pt idx="95">
                  <c:v>4539</c:v>
                </c:pt>
                <c:pt idx="96">
                  <c:v>3034</c:v>
                </c:pt>
                <c:pt idx="97">
                  <c:v>3009</c:v>
                </c:pt>
                <c:pt idx="98">
                  <c:v>1663</c:v>
                </c:pt>
                <c:pt idx="99">
                  <c:v>1556</c:v>
                </c:pt>
                <c:pt idx="100">
                  <c:v>1454</c:v>
                </c:pt>
                <c:pt idx="101">
                  <c:v>2133</c:v>
                </c:pt>
                <c:pt idx="102">
                  <c:v>1380</c:v>
                </c:pt>
                <c:pt idx="103">
                  <c:v>1696</c:v>
                </c:pt>
                <c:pt idx="104">
                  <c:v>2416</c:v>
                </c:pt>
                <c:pt idx="105">
                  <c:v>1864</c:v>
                </c:pt>
                <c:pt idx="106">
                  <c:v>1650</c:v>
                </c:pt>
                <c:pt idx="107">
                  <c:v>1813</c:v>
                </c:pt>
                <c:pt idx="108">
                  <c:v>1800</c:v>
                </c:pt>
                <c:pt idx="109">
                  <c:v>2641</c:v>
                </c:pt>
                <c:pt idx="110">
                  <c:v>1847</c:v>
                </c:pt>
                <c:pt idx="111">
                  <c:v>1928</c:v>
                </c:pt>
                <c:pt idx="112">
                  <c:v>1502</c:v>
                </c:pt>
                <c:pt idx="113">
                  <c:v>1381</c:v>
                </c:pt>
                <c:pt idx="114">
                  <c:v>1961</c:v>
                </c:pt>
                <c:pt idx="115">
                  <c:v>2270</c:v>
                </c:pt>
                <c:pt idx="116">
                  <c:v>4166</c:v>
                </c:pt>
                <c:pt idx="117">
                  <c:v>2268</c:v>
                </c:pt>
                <c:pt idx="118">
                  <c:v>1382</c:v>
                </c:pt>
                <c:pt idx="119">
                  <c:v>2527</c:v>
                </c:pt>
                <c:pt idx="120">
                  <c:v>1638</c:v>
                </c:pt>
                <c:pt idx="121">
                  <c:v>2169</c:v>
                </c:pt>
                <c:pt idx="122">
                  <c:v>1893</c:v>
                </c:pt>
                <c:pt idx="123">
                  <c:v>1563</c:v>
                </c:pt>
                <c:pt idx="124">
                  <c:v>2722</c:v>
                </c:pt>
                <c:pt idx="125">
                  <c:v>2359</c:v>
                </c:pt>
                <c:pt idx="126">
                  <c:v>1637</c:v>
                </c:pt>
                <c:pt idx="127">
                  <c:v>3779</c:v>
                </c:pt>
                <c:pt idx="128">
                  <c:v>3015</c:v>
                </c:pt>
                <c:pt idx="129">
                  <c:v>3201</c:v>
                </c:pt>
                <c:pt idx="130">
                  <c:v>3669</c:v>
                </c:pt>
                <c:pt idx="131">
                  <c:v>4836</c:v>
                </c:pt>
                <c:pt idx="132">
                  <c:v>3816</c:v>
                </c:pt>
                <c:pt idx="133">
                  <c:v>1507</c:v>
                </c:pt>
                <c:pt idx="134">
                  <c:v>3702</c:v>
                </c:pt>
                <c:pt idx="135">
                  <c:v>2405</c:v>
                </c:pt>
                <c:pt idx="136">
                  <c:v>4705</c:v>
                </c:pt>
                <c:pt idx="137">
                  <c:v>4738</c:v>
                </c:pt>
                <c:pt idx="138">
                  <c:v>5506</c:v>
                </c:pt>
                <c:pt idx="139">
                  <c:v>4382</c:v>
                </c:pt>
                <c:pt idx="140">
                  <c:v>3490</c:v>
                </c:pt>
                <c:pt idx="141">
                  <c:v>3838</c:v>
                </c:pt>
                <c:pt idx="142">
                  <c:v>3912</c:v>
                </c:pt>
                <c:pt idx="143">
                  <c:v>3001</c:v>
                </c:pt>
                <c:pt idx="144">
                  <c:v>1647</c:v>
                </c:pt>
                <c:pt idx="145">
                  <c:v>1671</c:v>
                </c:pt>
                <c:pt idx="146">
                  <c:v>1584</c:v>
                </c:pt>
                <c:pt idx="147">
                  <c:v>2084</c:v>
                </c:pt>
                <c:pt idx="148">
                  <c:v>1580</c:v>
                </c:pt>
                <c:pt idx="149">
                  <c:v>1676</c:v>
                </c:pt>
                <c:pt idx="150">
                  <c:v>2731</c:v>
                </c:pt>
                <c:pt idx="151">
                  <c:v>2821</c:v>
                </c:pt>
                <c:pt idx="152">
                  <c:v>2614</c:v>
                </c:pt>
                <c:pt idx="153">
                  <c:v>1934</c:v>
                </c:pt>
                <c:pt idx="154">
                  <c:v>2523</c:v>
                </c:pt>
                <c:pt idx="155">
                  <c:v>2160</c:v>
                </c:pt>
                <c:pt idx="156">
                  <c:v>2343</c:v>
                </c:pt>
                <c:pt idx="157">
                  <c:v>1891</c:v>
                </c:pt>
                <c:pt idx="158">
                  <c:v>3598</c:v>
                </c:pt>
                <c:pt idx="159">
                  <c:v>4375</c:v>
                </c:pt>
                <c:pt idx="160">
                  <c:v>2004</c:v>
                </c:pt>
                <c:pt idx="161">
                  <c:v>2152</c:v>
                </c:pt>
                <c:pt idx="162">
                  <c:v>3145</c:v>
                </c:pt>
                <c:pt idx="163">
                  <c:v>7718</c:v>
                </c:pt>
                <c:pt idx="164">
                  <c:v>2965</c:v>
                </c:pt>
                <c:pt idx="165">
                  <c:v>2587</c:v>
                </c:pt>
                <c:pt idx="166">
                  <c:v>1848</c:v>
                </c:pt>
                <c:pt idx="167">
                  <c:v>1465</c:v>
                </c:pt>
                <c:pt idx="168">
                  <c:v>1158</c:v>
                </c:pt>
                <c:pt idx="169">
                  <c:v>1491</c:v>
                </c:pt>
                <c:pt idx="170">
                  <c:v>1533</c:v>
                </c:pt>
                <c:pt idx="171">
                  <c:v>1748</c:v>
                </c:pt>
                <c:pt idx="172">
                  <c:v>1954</c:v>
                </c:pt>
                <c:pt idx="173">
                  <c:v>2008</c:v>
                </c:pt>
                <c:pt idx="174">
                  <c:v>3834</c:v>
                </c:pt>
                <c:pt idx="175">
                  <c:v>2106</c:v>
                </c:pt>
                <c:pt idx="176">
                  <c:v>4955</c:v>
                </c:pt>
                <c:pt idx="177">
                  <c:v>7472</c:v>
                </c:pt>
                <c:pt idx="178">
                  <c:v>1683</c:v>
                </c:pt>
                <c:pt idx="179">
                  <c:v>1586</c:v>
                </c:pt>
                <c:pt idx="180">
                  <c:v>2044</c:v>
                </c:pt>
                <c:pt idx="181">
                  <c:v>2254</c:v>
                </c:pt>
                <c:pt idx="182">
                  <c:v>2362</c:v>
                </c:pt>
                <c:pt idx="183">
                  <c:v>4713</c:v>
                </c:pt>
                <c:pt idx="184">
                  <c:v>5257</c:v>
                </c:pt>
                <c:pt idx="185">
                  <c:v>2657</c:v>
                </c:pt>
                <c:pt idx="186">
                  <c:v>2326</c:v>
                </c:pt>
                <c:pt idx="187">
                  <c:v>3448</c:v>
                </c:pt>
                <c:pt idx="188">
                  <c:v>2427</c:v>
                </c:pt>
                <c:pt idx="189">
                  <c:v>1589</c:v>
                </c:pt>
                <c:pt idx="190">
                  <c:v>2450</c:v>
                </c:pt>
                <c:pt idx="191">
                  <c:v>2444</c:v>
                </c:pt>
                <c:pt idx="192">
                  <c:v>3536</c:v>
                </c:pt>
                <c:pt idx="193">
                  <c:v>3096</c:v>
                </c:pt>
                <c:pt idx="194">
                  <c:v>4933</c:v>
                </c:pt>
                <c:pt idx="195">
                  <c:v>2319</c:v>
                </c:pt>
                <c:pt idx="196">
                  <c:v>1755</c:v>
                </c:pt>
                <c:pt idx="197">
                  <c:v>1545</c:v>
                </c:pt>
                <c:pt idx="198">
                  <c:v>1851</c:v>
                </c:pt>
                <c:pt idx="199">
                  <c:v>1569</c:v>
                </c:pt>
                <c:pt idx="200">
                  <c:v>1976</c:v>
                </c:pt>
                <c:pt idx="201">
                  <c:v>3010</c:v>
                </c:pt>
                <c:pt idx="202">
                  <c:v>4823</c:v>
                </c:pt>
                <c:pt idx="203">
                  <c:v>3050</c:v>
                </c:pt>
                <c:pt idx="204">
                  <c:v>2764</c:v>
                </c:pt>
                <c:pt idx="205">
                  <c:v>2209</c:v>
                </c:pt>
                <c:pt idx="206">
                  <c:v>14733</c:v>
                </c:pt>
                <c:pt idx="207">
                  <c:v>2979</c:v>
                </c:pt>
                <c:pt idx="208">
                  <c:v>4105</c:v>
                </c:pt>
                <c:pt idx="209">
                  <c:v>5292</c:v>
                </c:pt>
                <c:pt idx="210">
                  <c:v>4095</c:v>
                </c:pt>
                <c:pt idx="211">
                  <c:v>3178</c:v>
                </c:pt>
                <c:pt idx="212">
                  <c:v>4646</c:v>
                </c:pt>
                <c:pt idx="213">
                  <c:v>2755</c:v>
                </c:pt>
                <c:pt idx="214">
                  <c:v>2531</c:v>
                </c:pt>
                <c:pt idx="215">
                  <c:v>2475</c:v>
                </c:pt>
                <c:pt idx="216">
                  <c:v>2229</c:v>
                </c:pt>
                <c:pt idx="217">
                  <c:v>2631</c:v>
                </c:pt>
                <c:pt idx="218">
                  <c:v>2087</c:v>
                </c:pt>
                <c:pt idx="219">
                  <c:v>2605</c:v>
                </c:pt>
                <c:pt idx="220">
                  <c:v>2483</c:v>
                </c:pt>
                <c:pt idx="221">
                  <c:v>2572</c:v>
                </c:pt>
                <c:pt idx="222">
                  <c:v>2805</c:v>
                </c:pt>
                <c:pt idx="223">
                  <c:v>2190</c:v>
                </c:pt>
                <c:pt idx="224">
                  <c:v>4485</c:v>
                </c:pt>
                <c:pt idx="225">
                  <c:v>2153</c:v>
                </c:pt>
                <c:pt idx="226">
                  <c:v>3204</c:v>
                </c:pt>
                <c:pt idx="227">
                  <c:v>2272</c:v>
                </c:pt>
                <c:pt idx="228">
                  <c:v>3132</c:v>
                </c:pt>
                <c:pt idx="229">
                  <c:v>2844</c:v>
                </c:pt>
                <c:pt idx="230">
                  <c:v>2504</c:v>
                </c:pt>
                <c:pt idx="231">
                  <c:v>2851</c:v>
                </c:pt>
                <c:pt idx="232">
                  <c:v>2654</c:v>
                </c:pt>
                <c:pt idx="233">
                  <c:v>1723</c:v>
                </c:pt>
                <c:pt idx="234">
                  <c:v>1563</c:v>
                </c:pt>
                <c:pt idx="235">
                  <c:v>2009</c:v>
                </c:pt>
                <c:pt idx="236">
                  <c:v>2288</c:v>
                </c:pt>
                <c:pt idx="237">
                  <c:v>10329</c:v>
                </c:pt>
                <c:pt idx="238">
                  <c:v>3190</c:v>
                </c:pt>
                <c:pt idx="239">
                  <c:v>3355</c:v>
                </c:pt>
                <c:pt idx="240">
                  <c:v>2738</c:v>
                </c:pt>
                <c:pt idx="241">
                  <c:v>5446</c:v>
                </c:pt>
                <c:pt idx="242">
                  <c:v>5675</c:v>
                </c:pt>
                <c:pt idx="243">
                  <c:v>7469</c:v>
                </c:pt>
                <c:pt idx="244">
                  <c:v>4177</c:v>
                </c:pt>
                <c:pt idx="245">
                  <c:v>3686</c:v>
                </c:pt>
                <c:pt idx="246">
                  <c:v>4858</c:v>
                </c:pt>
                <c:pt idx="247">
                  <c:v>3183</c:v>
                </c:pt>
                <c:pt idx="248">
                  <c:v>4088</c:v>
                </c:pt>
                <c:pt idx="249">
                  <c:v>3828</c:v>
                </c:pt>
                <c:pt idx="250">
                  <c:v>6037</c:v>
                </c:pt>
                <c:pt idx="251">
                  <c:v>3434</c:v>
                </c:pt>
                <c:pt idx="252">
                  <c:v>3690</c:v>
                </c:pt>
                <c:pt idx="253">
                  <c:v>4362</c:v>
                </c:pt>
                <c:pt idx="254">
                  <c:v>3325</c:v>
                </c:pt>
                <c:pt idx="255">
                  <c:v>4573</c:v>
                </c:pt>
                <c:pt idx="256">
                  <c:v>4278</c:v>
                </c:pt>
                <c:pt idx="257">
                  <c:v>5489</c:v>
                </c:pt>
                <c:pt idx="258">
                  <c:v>3403</c:v>
                </c:pt>
                <c:pt idx="259">
                  <c:v>3825</c:v>
                </c:pt>
                <c:pt idx="260">
                  <c:v>3425</c:v>
                </c:pt>
                <c:pt idx="261">
                  <c:v>3285</c:v>
                </c:pt>
                <c:pt idx="262">
                  <c:v>3965</c:v>
                </c:pt>
                <c:pt idx="263">
                  <c:v>3173</c:v>
                </c:pt>
                <c:pt idx="264">
                  <c:v>3655</c:v>
                </c:pt>
                <c:pt idx="265">
                  <c:v>2864</c:v>
                </c:pt>
                <c:pt idx="266">
                  <c:v>2747</c:v>
                </c:pt>
                <c:pt idx="267">
                  <c:v>3141</c:v>
                </c:pt>
                <c:pt idx="268">
                  <c:v>2489</c:v>
                </c:pt>
                <c:pt idx="269">
                  <c:v>2807</c:v>
                </c:pt>
                <c:pt idx="270">
                  <c:v>2792</c:v>
                </c:pt>
                <c:pt idx="271">
                  <c:v>2768</c:v>
                </c:pt>
                <c:pt idx="272">
                  <c:v>4297</c:v>
                </c:pt>
                <c:pt idx="273">
                  <c:v>3834</c:v>
                </c:pt>
                <c:pt idx="274">
                  <c:v>4326</c:v>
                </c:pt>
                <c:pt idx="275">
                  <c:v>3588</c:v>
                </c:pt>
                <c:pt idx="276">
                  <c:v>2634</c:v>
                </c:pt>
                <c:pt idx="277">
                  <c:v>3114</c:v>
                </c:pt>
                <c:pt idx="278">
                  <c:v>3096</c:v>
                </c:pt>
                <c:pt idx="279">
                  <c:v>3760</c:v>
                </c:pt>
                <c:pt idx="280">
                  <c:v>4658</c:v>
                </c:pt>
                <c:pt idx="281">
                  <c:v>4251</c:v>
                </c:pt>
                <c:pt idx="282">
                  <c:v>3684</c:v>
                </c:pt>
                <c:pt idx="283">
                  <c:v>3715</c:v>
                </c:pt>
                <c:pt idx="284">
                  <c:v>2952</c:v>
                </c:pt>
                <c:pt idx="285">
                  <c:v>3611</c:v>
                </c:pt>
                <c:pt idx="286">
                  <c:v>4211</c:v>
                </c:pt>
                <c:pt idx="287">
                  <c:v>4124</c:v>
                </c:pt>
                <c:pt idx="288">
                  <c:v>4088</c:v>
                </c:pt>
                <c:pt idx="289">
                  <c:v>4602</c:v>
                </c:pt>
                <c:pt idx="290">
                  <c:v>3534</c:v>
                </c:pt>
                <c:pt idx="291">
                  <c:v>4444</c:v>
                </c:pt>
                <c:pt idx="292">
                  <c:v>3300</c:v>
                </c:pt>
                <c:pt idx="293">
                  <c:v>2895</c:v>
                </c:pt>
                <c:pt idx="294">
                  <c:v>3127</c:v>
                </c:pt>
                <c:pt idx="295">
                  <c:v>3392</c:v>
                </c:pt>
                <c:pt idx="296">
                  <c:v>3862</c:v>
                </c:pt>
                <c:pt idx="297">
                  <c:v>3520</c:v>
                </c:pt>
                <c:pt idx="298">
                  <c:v>2954</c:v>
                </c:pt>
                <c:pt idx="299">
                  <c:v>2850</c:v>
                </c:pt>
                <c:pt idx="300">
                  <c:v>2769</c:v>
                </c:pt>
                <c:pt idx="301">
                  <c:v>3926</c:v>
                </c:pt>
                <c:pt idx="302">
                  <c:v>4368</c:v>
                </c:pt>
                <c:pt idx="303">
                  <c:v>3394</c:v>
                </c:pt>
                <c:pt idx="304">
                  <c:v>4608</c:v>
                </c:pt>
                <c:pt idx="305">
                  <c:v>3550</c:v>
                </c:pt>
                <c:pt idx="306">
                  <c:v>3581</c:v>
                </c:pt>
                <c:pt idx="307">
                  <c:v>5442</c:v>
                </c:pt>
                <c:pt idx="308">
                  <c:v>3943</c:v>
                </c:pt>
                <c:pt idx="309">
                  <c:v>3112</c:v>
                </c:pt>
                <c:pt idx="310">
                  <c:v>3323</c:v>
                </c:pt>
                <c:pt idx="311">
                  <c:v>2602</c:v>
                </c:pt>
                <c:pt idx="312">
                  <c:v>3003</c:v>
                </c:pt>
                <c:pt idx="313">
                  <c:v>2686</c:v>
                </c:pt>
                <c:pt idx="314">
                  <c:v>2475</c:v>
                </c:pt>
                <c:pt idx="315">
                  <c:v>2216</c:v>
                </c:pt>
                <c:pt idx="316">
                  <c:v>1894</c:v>
                </c:pt>
                <c:pt idx="317">
                  <c:v>4138</c:v>
                </c:pt>
                <c:pt idx="318">
                  <c:v>5504</c:v>
                </c:pt>
                <c:pt idx="319">
                  <c:v>2356</c:v>
                </c:pt>
                <c:pt idx="320">
                  <c:v>2990</c:v>
                </c:pt>
                <c:pt idx="321">
                  <c:v>4055</c:v>
                </c:pt>
                <c:pt idx="322">
                  <c:v>3018</c:v>
                </c:pt>
                <c:pt idx="323">
                  <c:v>2698</c:v>
                </c:pt>
                <c:pt idx="324">
                  <c:v>2201</c:v>
                </c:pt>
                <c:pt idx="325">
                  <c:v>2586</c:v>
                </c:pt>
                <c:pt idx="326">
                  <c:v>3180</c:v>
                </c:pt>
                <c:pt idx="327">
                  <c:v>3645</c:v>
                </c:pt>
                <c:pt idx="328">
                  <c:v>3253</c:v>
                </c:pt>
                <c:pt idx="329">
                  <c:v>4198</c:v>
                </c:pt>
                <c:pt idx="330">
                  <c:v>4363</c:v>
                </c:pt>
                <c:pt idx="331">
                  <c:v>4021</c:v>
                </c:pt>
                <c:pt idx="332">
                  <c:v>2887</c:v>
                </c:pt>
                <c:pt idx="333">
                  <c:v>6601</c:v>
                </c:pt>
                <c:pt idx="334">
                  <c:v>5173</c:v>
                </c:pt>
                <c:pt idx="335">
                  <c:v>5520</c:v>
                </c:pt>
                <c:pt idx="336">
                  <c:v>4055</c:v>
                </c:pt>
                <c:pt idx="337">
                  <c:v>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B-4D56-AE7A-7A492784BB35}"/>
            </c:ext>
          </c:extLst>
        </c:ser>
        <c:ser>
          <c:idx val="1"/>
          <c:order val="1"/>
          <c:tx>
            <c:strRef>
              <c:f>'Window Size 1'!$C$1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 Size 1'!$C$2:$C$339</c:f>
              <c:numCache>
                <c:formatCode>0</c:formatCode>
                <c:ptCount val="338"/>
                <c:pt idx="0">
                  <c:v>2261</c:v>
                </c:pt>
                <c:pt idx="1">
                  <c:v>2134</c:v>
                </c:pt>
                <c:pt idx="2">
                  <c:v>2573.3333333333335</c:v>
                </c:pt>
                <c:pt idx="3">
                  <c:v>2396.25</c:v>
                </c:pt>
                <c:pt idx="4">
                  <c:v>2335</c:v>
                </c:pt>
                <c:pt idx="5">
                  <c:v>2318.6666666666665</c:v>
                </c:pt>
                <c:pt idx="6">
                  <c:v>2311.7142857142858</c:v>
                </c:pt>
                <c:pt idx="7">
                  <c:v>2496.625</c:v>
                </c:pt>
                <c:pt idx="8">
                  <c:v>2484.2222222222222</c:v>
                </c:pt>
                <c:pt idx="9">
                  <c:v>2412.1</c:v>
                </c:pt>
                <c:pt idx="10">
                  <c:v>2414.7272727272725</c:v>
                </c:pt>
                <c:pt idx="11">
                  <c:v>2334.4166666666665</c:v>
                </c:pt>
                <c:pt idx="12">
                  <c:v>2299.4615384615386</c:v>
                </c:pt>
                <c:pt idx="13">
                  <c:v>2287.0714285714284</c:v>
                </c:pt>
                <c:pt idx="14">
                  <c:v>2250.4</c:v>
                </c:pt>
                <c:pt idx="15">
                  <c:v>2219.5625</c:v>
                </c:pt>
                <c:pt idx="16">
                  <c:v>2217.8235294117649</c:v>
                </c:pt>
                <c:pt idx="17">
                  <c:v>2188.4444444444443</c:v>
                </c:pt>
                <c:pt idx="18">
                  <c:v>2225.4210526315787</c:v>
                </c:pt>
                <c:pt idx="19">
                  <c:v>2201.0500000000002</c:v>
                </c:pt>
                <c:pt idx="20">
                  <c:v>2290.7619047619046</c:v>
                </c:pt>
                <c:pt idx="21">
                  <c:v>2244.318181818182</c:v>
                </c:pt>
                <c:pt idx="22">
                  <c:v>2219.1304347826085</c:v>
                </c:pt>
                <c:pt idx="23">
                  <c:v>2210.4166666666665</c:v>
                </c:pt>
                <c:pt idx="24">
                  <c:v>2207.2800000000002</c:v>
                </c:pt>
                <c:pt idx="25">
                  <c:v>2211.3846153846152</c:v>
                </c:pt>
                <c:pt idx="26">
                  <c:v>2189.2592592592591</c:v>
                </c:pt>
                <c:pt idx="27">
                  <c:v>2254.2857142857142</c:v>
                </c:pt>
                <c:pt idx="28">
                  <c:v>2264.3103448275861</c:v>
                </c:pt>
                <c:pt idx="29">
                  <c:v>2229.0333333333333</c:v>
                </c:pt>
                <c:pt idx="30">
                  <c:v>2210.8709677419356</c:v>
                </c:pt>
                <c:pt idx="31">
                  <c:v>2224.9375</c:v>
                </c:pt>
                <c:pt idx="32">
                  <c:v>2210.6666666666665</c:v>
                </c:pt>
                <c:pt idx="33">
                  <c:v>2191.9705882352941</c:v>
                </c:pt>
                <c:pt idx="34">
                  <c:v>2172.4285714285716</c:v>
                </c:pt>
                <c:pt idx="35">
                  <c:v>2149.7777777777778</c:v>
                </c:pt>
                <c:pt idx="36">
                  <c:v>2136.2162162162163</c:v>
                </c:pt>
                <c:pt idx="37">
                  <c:v>2144.7894736842104</c:v>
                </c:pt>
                <c:pt idx="38">
                  <c:v>2153.5641025641025</c:v>
                </c:pt>
                <c:pt idx="39">
                  <c:v>2174.5749999999998</c:v>
                </c:pt>
                <c:pt idx="40">
                  <c:v>2166.6585365853657</c:v>
                </c:pt>
                <c:pt idx="41">
                  <c:v>2169.9047619047619</c:v>
                </c:pt>
                <c:pt idx="42">
                  <c:v>2179.3488372093025</c:v>
                </c:pt>
                <c:pt idx="43">
                  <c:v>2173.431818181818</c:v>
                </c:pt>
                <c:pt idx="44">
                  <c:v>2180.2666666666669</c:v>
                </c:pt>
                <c:pt idx="45">
                  <c:v>2172.6304347826085</c:v>
                </c:pt>
                <c:pt idx="46">
                  <c:v>2171.1702127659573</c:v>
                </c:pt>
                <c:pt idx="47">
                  <c:v>2165.5833333333335</c:v>
                </c:pt>
                <c:pt idx="48">
                  <c:v>2172.612244897959</c:v>
                </c:pt>
                <c:pt idx="49">
                  <c:v>2162.4</c:v>
                </c:pt>
                <c:pt idx="50">
                  <c:v>2164.2352941176468</c:v>
                </c:pt>
                <c:pt idx="51">
                  <c:v>2160.4615384615386</c:v>
                </c:pt>
                <c:pt idx="52">
                  <c:v>2146.5283018867926</c:v>
                </c:pt>
                <c:pt idx="53">
                  <c:v>2149.5555555555557</c:v>
                </c:pt>
                <c:pt idx="54">
                  <c:v>2165.6</c:v>
                </c:pt>
                <c:pt idx="55">
                  <c:v>2155.75</c:v>
                </c:pt>
                <c:pt idx="56">
                  <c:v>2145.7368421052633</c:v>
                </c:pt>
                <c:pt idx="57">
                  <c:v>2153.7586206896553</c:v>
                </c:pt>
                <c:pt idx="58">
                  <c:v>2261.6271186440677</c:v>
                </c:pt>
                <c:pt idx="59">
                  <c:v>2396.4666666666667</c:v>
                </c:pt>
                <c:pt idx="60">
                  <c:v>2393.5573770491801</c:v>
                </c:pt>
                <c:pt idx="61">
                  <c:v>2391.6451612903224</c:v>
                </c:pt>
                <c:pt idx="62">
                  <c:v>2376.1587301587301</c:v>
                </c:pt>
                <c:pt idx="63">
                  <c:v>2360.46875</c:v>
                </c:pt>
                <c:pt idx="64">
                  <c:v>2367.523076923077</c:v>
                </c:pt>
                <c:pt idx="65">
                  <c:v>2387.742424242424</c:v>
                </c:pt>
                <c:pt idx="66">
                  <c:v>2390.2238805970151</c:v>
                </c:pt>
                <c:pt idx="67">
                  <c:v>2387.3970588235293</c:v>
                </c:pt>
                <c:pt idx="68">
                  <c:v>2383.376811594203</c:v>
                </c:pt>
                <c:pt idx="69">
                  <c:v>2382.8428571428572</c:v>
                </c:pt>
                <c:pt idx="70">
                  <c:v>2377.9436619718308</c:v>
                </c:pt>
                <c:pt idx="71">
                  <c:v>2373.25</c:v>
                </c:pt>
                <c:pt idx="72">
                  <c:v>2373.2191780821918</c:v>
                </c:pt>
                <c:pt idx="73">
                  <c:v>2367.7432432432433</c:v>
                </c:pt>
                <c:pt idx="74">
                  <c:v>2363.96</c:v>
                </c:pt>
                <c:pt idx="75">
                  <c:v>2375.9868421052633</c:v>
                </c:pt>
                <c:pt idx="76">
                  <c:v>2387.4545454545455</c:v>
                </c:pt>
                <c:pt idx="77">
                  <c:v>2429.4743589743589</c:v>
                </c:pt>
                <c:pt idx="78">
                  <c:v>2520.6962025316457</c:v>
                </c:pt>
                <c:pt idx="79">
                  <c:v>2541.3000000000002</c:v>
                </c:pt>
                <c:pt idx="80">
                  <c:v>2556.7777777777778</c:v>
                </c:pt>
                <c:pt idx="81">
                  <c:v>2558.6707317073169</c:v>
                </c:pt>
                <c:pt idx="82">
                  <c:v>2569.602409638554</c:v>
                </c:pt>
                <c:pt idx="83">
                  <c:v>2567.3333333333335</c:v>
                </c:pt>
                <c:pt idx="84">
                  <c:v>2564.4588235294118</c:v>
                </c:pt>
                <c:pt idx="85">
                  <c:v>2559.8953488372094</c:v>
                </c:pt>
                <c:pt idx="86">
                  <c:v>2564.632183908046</c:v>
                </c:pt>
                <c:pt idx="87">
                  <c:v>2555.056818181818</c:v>
                </c:pt>
                <c:pt idx="88">
                  <c:v>2543.2808988764045</c:v>
                </c:pt>
                <c:pt idx="89">
                  <c:v>2539.2777777777778</c:v>
                </c:pt>
                <c:pt idx="90">
                  <c:v>2531.9450549450548</c:v>
                </c:pt>
                <c:pt idx="91">
                  <c:v>2535.5760869565215</c:v>
                </c:pt>
                <c:pt idx="92">
                  <c:v>2548.6236559139784</c:v>
                </c:pt>
                <c:pt idx="93">
                  <c:v>2551.3936170212764</c:v>
                </c:pt>
                <c:pt idx="94">
                  <c:v>2554.2526315789473</c:v>
                </c:pt>
                <c:pt idx="95">
                  <c:v>2574.9270833333335</c:v>
                </c:pt>
                <c:pt idx="96">
                  <c:v>2579.6597938144332</c:v>
                </c:pt>
                <c:pt idx="97">
                  <c:v>2584.0408163265306</c:v>
                </c:pt>
                <c:pt idx="98">
                  <c:v>2574.7373737373737</c:v>
                </c:pt>
                <c:pt idx="99">
                  <c:v>2564.5500000000002</c:v>
                </c:pt>
                <c:pt idx="100">
                  <c:v>2553.5544554455446</c:v>
                </c:pt>
                <c:pt idx="101">
                  <c:v>2549.4313725490197</c:v>
                </c:pt>
                <c:pt idx="102">
                  <c:v>2538.0776699029125</c:v>
                </c:pt>
                <c:pt idx="103">
                  <c:v>2529.9807692307691</c:v>
                </c:pt>
                <c:pt idx="104">
                  <c:v>2528.8952380952383</c:v>
                </c:pt>
                <c:pt idx="105">
                  <c:v>2522.6226415094338</c:v>
                </c:pt>
                <c:pt idx="106">
                  <c:v>2514.467289719626</c:v>
                </c:pt>
                <c:pt idx="107">
                  <c:v>2507.9722222222222</c:v>
                </c:pt>
                <c:pt idx="108">
                  <c:v>2501.4770642201834</c:v>
                </c:pt>
                <c:pt idx="109">
                  <c:v>2502.7454545454543</c:v>
                </c:pt>
                <c:pt idx="110">
                  <c:v>2496.8378378378379</c:v>
                </c:pt>
                <c:pt idx="111">
                  <c:v>2491.7589285714284</c:v>
                </c:pt>
                <c:pt idx="112">
                  <c:v>2483</c:v>
                </c:pt>
                <c:pt idx="113">
                  <c:v>2473.3333333333335</c:v>
                </c:pt>
                <c:pt idx="114">
                  <c:v>2468.8782608695651</c:v>
                </c:pt>
                <c:pt idx="115">
                  <c:v>2467.1637931034484</c:v>
                </c:pt>
                <c:pt idx="116">
                  <c:v>2481.6837606837607</c:v>
                </c:pt>
                <c:pt idx="117">
                  <c:v>2479.8728813559323</c:v>
                </c:pt>
                <c:pt idx="118">
                  <c:v>2470.6470588235293</c:v>
                </c:pt>
                <c:pt idx="119">
                  <c:v>2471.1166666666668</c:v>
                </c:pt>
                <c:pt idx="120">
                  <c:v>2464.2314049586776</c:v>
                </c:pt>
                <c:pt idx="121">
                  <c:v>2461.811475409836</c:v>
                </c:pt>
                <c:pt idx="122">
                  <c:v>2457.1869918699185</c:v>
                </c:pt>
                <c:pt idx="123">
                  <c:v>2449.9758064516127</c:v>
                </c:pt>
                <c:pt idx="124">
                  <c:v>2452.152</c:v>
                </c:pt>
                <c:pt idx="125">
                  <c:v>2451.4126984126983</c:v>
                </c:pt>
                <c:pt idx="126">
                  <c:v>2445</c:v>
                </c:pt>
                <c:pt idx="127">
                  <c:v>2455.421875</c:v>
                </c:pt>
                <c:pt idx="128">
                  <c:v>2459.7596899224804</c:v>
                </c:pt>
                <c:pt idx="129">
                  <c:v>2465.4615384615386</c:v>
                </c:pt>
                <c:pt idx="130">
                  <c:v>2474.6488549618321</c:v>
                </c:pt>
                <c:pt idx="131">
                  <c:v>2492.537878787879</c:v>
                </c:pt>
                <c:pt idx="132">
                  <c:v>2502.4887218045114</c:v>
                </c:pt>
                <c:pt idx="133">
                  <c:v>2495.0597014925374</c:v>
                </c:pt>
                <c:pt idx="134">
                  <c:v>2504</c:v>
                </c:pt>
                <c:pt idx="135">
                  <c:v>2503.2720588235293</c:v>
                </c:pt>
                <c:pt idx="136">
                  <c:v>2519.3430656934306</c:v>
                </c:pt>
                <c:pt idx="137">
                  <c:v>2535.4202898550725</c:v>
                </c:pt>
                <c:pt idx="138">
                  <c:v>2556.7913669064747</c:v>
                </c:pt>
                <c:pt idx="139">
                  <c:v>2569.8285714285716</c:v>
                </c:pt>
                <c:pt idx="140">
                  <c:v>2576.3546099290779</c:v>
                </c:pt>
                <c:pt idx="141">
                  <c:v>2585.2394366197182</c:v>
                </c:pt>
                <c:pt idx="142">
                  <c:v>2594.5174825174827</c:v>
                </c:pt>
                <c:pt idx="143">
                  <c:v>2597.3402777777778</c:v>
                </c:pt>
                <c:pt idx="144">
                  <c:v>2590.7862068965519</c:v>
                </c:pt>
                <c:pt idx="145">
                  <c:v>2584.4863013698632</c:v>
                </c:pt>
                <c:pt idx="146">
                  <c:v>2577.6802721088434</c:v>
                </c:pt>
                <c:pt idx="147">
                  <c:v>2574.3445945945946</c:v>
                </c:pt>
                <c:pt idx="148">
                  <c:v>2567.6711409395975</c:v>
                </c:pt>
                <c:pt idx="149">
                  <c:v>2561.7266666666665</c:v>
                </c:pt>
                <c:pt idx="150">
                  <c:v>2562.8476821192053</c:v>
                </c:pt>
                <c:pt idx="151">
                  <c:v>2564.5460526315787</c:v>
                </c:pt>
                <c:pt idx="152">
                  <c:v>2564.8692810457514</c:v>
                </c:pt>
                <c:pt idx="153">
                  <c:v>2560.7727272727275</c:v>
                </c:pt>
                <c:pt idx="154">
                  <c:v>2560.5290322580645</c:v>
                </c:pt>
                <c:pt idx="155">
                  <c:v>2557.9615384615386</c:v>
                </c:pt>
                <c:pt idx="156">
                  <c:v>2556.5923566878982</c:v>
                </c:pt>
                <c:pt idx="157">
                  <c:v>2552.3797468354433</c:v>
                </c:pt>
                <c:pt idx="158">
                  <c:v>2558.9559748427673</c:v>
                </c:pt>
                <c:pt idx="159">
                  <c:v>2570.3062500000001</c:v>
                </c:pt>
                <c:pt idx="160">
                  <c:v>2566.7888198757764</c:v>
                </c:pt>
                <c:pt idx="161">
                  <c:v>2564.2283950617284</c:v>
                </c:pt>
                <c:pt idx="162">
                  <c:v>2567.7914110429447</c:v>
                </c:pt>
                <c:pt idx="163">
                  <c:v>2599.1951219512193</c:v>
                </c:pt>
                <c:pt idx="164">
                  <c:v>2601.4121212121213</c:v>
                </c:pt>
                <c:pt idx="165">
                  <c:v>2601.3253012048194</c:v>
                </c:pt>
                <c:pt idx="166">
                  <c:v>2596.8143712574852</c:v>
                </c:pt>
                <c:pt idx="167">
                  <c:v>2590.0773809523807</c:v>
                </c:pt>
                <c:pt idx="168">
                  <c:v>2581.603550295858</c:v>
                </c:pt>
                <c:pt idx="169">
                  <c:v>2575.1882352941175</c:v>
                </c:pt>
                <c:pt idx="170">
                  <c:v>2569.093567251462</c:v>
                </c:pt>
                <c:pt idx="171">
                  <c:v>2564.3197674418607</c:v>
                </c:pt>
                <c:pt idx="172">
                  <c:v>2560.7919075144509</c:v>
                </c:pt>
                <c:pt idx="173">
                  <c:v>2557.6149425287358</c:v>
                </c:pt>
                <c:pt idx="174">
                  <c:v>2564.9085714285716</c:v>
                </c:pt>
                <c:pt idx="175">
                  <c:v>2562.3011363636365</c:v>
                </c:pt>
                <c:pt idx="176">
                  <c:v>2575.8192090395482</c:v>
                </c:pt>
                <c:pt idx="177">
                  <c:v>2603.325842696629</c:v>
                </c:pt>
                <c:pt idx="178">
                  <c:v>2598.1843575418993</c:v>
                </c:pt>
                <c:pt idx="179">
                  <c:v>2592.5611111111111</c:v>
                </c:pt>
                <c:pt idx="180">
                  <c:v>2589.5303867403313</c:v>
                </c:pt>
                <c:pt idx="181">
                  <c:v>2587.6868131868132</c:v>
                </c:pt>
                <c:pt idx="182">
                  <c:v>2586.4535519125684</c:v>
                </c:pt>
                <c:pt idx="183">
                  <c:v>2598.0108695652175</c:v>
                </c:pt>
                <c:pt idx="184">
                  <c:v>2612.3837837837837</c:v>
                </c:pt>
                <c:pt idx="185">
                  <c:v>2612.6236559139784</c:v>
                </c:pt>
                <c:pt idx="186">
                  <c:v>2611.090909090909</c:v>
                </c:pt>
                <c:pt idx="187">
                  <c:v>2615.5425531914893</c:v>
                </c:pt>
                <c:pt idx="188">
                  <c:v>2614.5449735449733</c:v>
                </c:pt>
                <c:pt idx="189">
                  <c:v>2609.1473684210528</c:v>
                </c:pt>
                <c:pt idx="190">
                  <c:v>2608.3141361256544</c:v>
                </c:pt>
                <c:pt idx="191">
                  <c:v>2607.4583333333335</c:v>
                </c:pt>
                <c:pt idx="192">
                  <c:v>2612.2694300518133</c:v>
                </c:pt>
                <c:pt idx="193">
                  <c:v>2614.7628865979382</c:v>
                </c:pt>
                <c:pt idx="194">
                  <c:v>2626.6512820512821</c:v>
                </c:pt>
                <c:pt idx="195">
                  <c:v>2625.0816326530612</c:v>
                </c:pt>
                <c:pt idx="196">
                  <c:v>2620.6649746192893</c:v>
                </c:pt>
                <c:pt idx="197">
                  <c:v>2615.2323232323233</c:v>
                </c:pt>
                <c:pt idx="198">
                  <c:v>2611.3919597989948</c:v>
                </c:pt>
                <c:pt idx="199">
                  <c:v>2606.1799999999998</c:v>
                </c:pt>
                <c:pt idx="200">
                  <c:v>2603.0447761194032</c:v>
                </c:pt>
                <c:pt idx="201">
                  <c:v>2605.0594059405939</c:v>
                </c:pt>
                <c:pt idx="202">
                  <c:v>2615.9852216748768</c:v>
                </c:pt>
                <c:pt idx="203">
                  <c:v>2618.1127450980393</c:v>
                </c:pt>
                <c:pt idx="204">
                  <c:v>2618.8243902439026</c:v>
                </c:pt>
                <c:pt idx="205">
                  <c:v>2616.8349514563106</c:v>
                </c:pt>
                <c:pt idx="206">
                  <c:v>2675.3671497584542</c:v>
                </c:pt>
                <c:pt idx="207">
                  <c:v>2676.8269230769229</c:v>
                </c:pt>
                <c:pt idx="208">
                  <c:v>2683.6602870813399</c:v>
                </c:pt>
                <c:pt idx="209">
                  <c:v>2696.0809523809526</c:v>
                </c:pt>
                <c:pt idx="210">
                  <c:v>2702.7109004739336</c:v>
                </c:pt>
                <c:pt idx="211">
                  <c:v>2704.9528301886794</c:v>
                </c:pt>
                <c:pt idx="212">
                  <c:v>2714.0657276995307</c:v>
                </c:pt>
                <c:pt idx="213">
                  <c:v>2714.2570093457944</c:v>
                </c:pt>
                <c:pt idx="214">
                  <c:v>2713.4046511627907</c:v>
                </c:pt>
                <c:pt idx="215">
                  <c:v>2712.3009259259261</c:v>
                </c:pt>
                <c:pt idx="216">
                  <c:v>2710.073732718894</c:v>
                </c:pt>
                <c:pt idx="217">
                  <c:v>2709.711009174312</c:v>
                </c:pt>
                <c:pt idx="218">
                  <c:v>2706.8675799086759</c:v>
                </c:pt>
                <c:pt idx="219">
                  <c:v>2706.4045454545453</c:v>
                </c:pt>
                <c:pt idx="220">
                  <c:v>2705.3936651583708</c:v>
                </c:pt>
                <c:pt idx="221">
                  <c:v>2704.7927927927926</c:v>
                </c:pt>
                <c:pt idx="222">
                  <c:v>2705.2421524663678</c:v>
                </c:pt>
                <c:pt idx="223">
                  <c:v>2702.9419642857142</c:v>
                </c:pt>
                <c:pt idx="224">
                  <c:v>2710.862222222222</c:v>
                </c:pt>
                <c:pt idx="225">
                  <c:v>2708.3938053097345</c:v>
                </c:pt>
                <c:pt idx="226">
                  <c:v>2710.5770925110132</c:v>
                </c:pt>
                <c:pt idx="227">
                  <c:v>2708.6535087719299</c:v>
                </c:pt>
                <c:pt idx="228">
                  <c:v>2710.5021834061135</c:v>
                </c:pt>
                <c:pt idx="229">
                  <c:v>2711.0826086956522</c:v>
                </c:pt>
                <c:pt idx="230">
                  <c:v>2710.1861471861471</c:v>
                </c:pt>
                <c:pt idx="231">
                  <c:v>2710.7931034482758</c:v>
                </c:pt>
                <c:pt idx="232">
                  <c:v>2710.5493562231759</c:v>
                </c:pt>
                <c:pt idx="233">
                  <c:v>2706.32905982906</c:v>
                </c:pt>
                <c:pt idx="234">
                  <c:v>2701.4638297872339</c:v>
                </c:pt>
                <c:pt idx="235">
                  <c:v>2698.5296610169494</c:v>
                </c:pt>
                <c:pt idx="236">
                  <c:v>2696.7974683544303</c:v>
                </c:pt>
                <c:pt idx="237">
                  <c:v>2728.8655462184875</c:v>
                </c:pt>
                <c:pt idx="238">
                  <c:v>2730.7949790794978</c:v>
                </c:pt>
                <c:pt idx="239">
                  <c:v>2733.3958333333335</c:v>
                </c:pt>
                <c:pt idx="240">
                  <c:v>2733.4149377593362</c:v>
                </c:pt>
                <c:pt idx="241">
                  <c:v>2744.6239669421489</c:v>
                </c:pt>
                <c:pt idx="242">
                  <c:v>2756.6831275720165</c:v>
                </c:pt>
                <c:pt idx="243">
                  <c:v>2775.9959016393441</c:v>
                </c:pt>
                <c:pt idx="244">
                  <c:v>2781.7142857142858</c:v>
                </c:pt>
                <c:pt idx="245">
                  <c:v>2785.3902439024391</c:v>
                </c:pt>
                <c:pt idx="246">
                  <c:v>2793.7813765182186</c:v>
                </c:pt>
                <c:pt idx="247">
                  <c:v>2795.3508064516127</c:v>
                </c:pt>
                <c:pt idx="248">
                  <c:v>2800.5421686746986</c:v>
                </c:pt>
                <c:pt idx="249">
                  <c:v>2804.652</c:v>
                </c:pt>
                <c:pt idx="250">
                  <c:v>2817.5298804780878</c:v>
                </c:pt>
                <c:pt idx="251">
                  <c:v>2819.9761904761904</c:v>
                </c:pt>
                <c:pt idx="252">
                  <c:v>2823.415019762846</c:v>
                </c:pt>
                <c:pt idx="253">
                  <c:v>2829.4724409448818</c:v>
                </c:pt>
                <c:pt idx="254">
                  <c:v>2831.4156862745099</c:v>
                </c:pt>
                <c:pt idx="255">
                  <c:v>2838.21875</c:v>
                </c:pt>
                <c:pt idx="256">
                  <c:v>2843.8210116731516</c:v>
                </c:pt>
                <c:pt idx="257">
                  <c:v>2854.0736434108526</c:v>
                </c:pt>
                <c:pt idx="258">
                  <c:v>2856.1930501930501</c:v>
                </c:pt>
                <c:pt idx="259">
                  <c:v>2859.9192307692306</c:v>
                </c:pt>
                <c:pt idx="260">
                  <c:v>2862.0842911877394</c:v>
                </c:pt>
                <c:pt idx="261">
                  <c:v>2863.6984732824426</c:v>
                </c:pt>
                <c:pt idx="262">
                  <c:v>2867.8859315589352</c:v>
                </c:pt>
                <c:pt idx="263">
                  <c:v>2869.0416666666665</c:v>
                </c:pt>
                <c:pt idx="264">
                  <c:v>2872.0075471698115</c:v>
                </c:pt>
                <c:pt idx="265">
                  <c:v>2871.9774436090224</c:v>
                </c:pt>
                <c:pt idx="266">
                  <c:v>2871.5093632958801</c:v>
                </c:pt>
                <c:pt idx="267">
                  <c:v>2872.5149253731342</c:v>
                </c:pt>
                <c:pt idx="268">
                  <c:v>2871.089219330855</c:v>
                </c:pt>
                <c:pt idx="269">
                  <c:v>2870.8518518518517</c:v>
                </c:pt>
                <c:pt idx="270">
                  <c:v>2870.5608856088561</c:v>
                </c:pt>
                <c:pt idx="271">
                  <c:v>2870.1838235294117</c:v>
                </c:pt>
                <c:pt idx="272">
                  <c:v>2875.4102564102564</c:v>
                </c:pt>
                <c:pt idx="273">
                  <c:v>2878.9087591240877</c:v>
                </c:pt>
                <c:pt idx="274">
                  <c:v>2884.1709090909089</c:v>
                </c:pt>
                <c:pt idx="275">
                  <c:v>2886.7210144927535</c:v>
                </c:pt>
                <c:pt idx="276">
                  <c:v>2885.8086642599278</c:v>
                </c:pt>
                <c:pt idx="277">
                  <c:v>2886.6294964028775</c:v>
                </c:pt>
                <c:pt idx="278">
                  <c:v>2887.3799283154121</c:v>
                </c:pt>
                <c:pt idx="279">
                  <c:v>2890.4964285714286</c:v>
                </c:pt>
                <c:pt idx="280">
                  <c:v>2896.7864768683276</c:v>
                </c:pt>
                <c:pt idx="281">
                  <c:v>2901.5886524822695</c:v>
                </c:pt>
                <c:pt idx="282">
                  <c:v>2904.3533568904595</c:v>
                </c:pt>
                <c:pt idx="283">
                  <c:v>2907.2077464788731</c:v>
                </c:pt>
                <c:pt idx="284">
                  <c:v>2907.3649122807019</c:v>
                </c:pt>
                <c:pt idx="285">
                  <c:v>2909.8251748251746</c:v>
                </c:pt>
                <c:pt idx="286">
                  <c:v>2914.3588850174215</c:v>
                </c:pt>
                <c:pt idx="287">
                  <c:v>2918.5590277777778</c:v>
                </c:pt>
                <c:pt idx="288">
                  <c:v>2922.6055363321798</c:v>
                </c:pt>
                <c:pt idx="289">
                  <c:v>2928.3965517241381</c:v>
                </c:pt>
                <c:pt idx="290">
                  <c:v>2930.4776632302405</c:v>
                </c:pt>
                <c:pt idx="291">
                  <c:v>2935.6609589041095</c:v>
                </c:pt>
                <c:pt idx="292">
                  <c:v>2936.9044368600685</c:v>
                </c:pt>
                <c:pt idx="293">
                  <c:v>2936.7619047619046</c:v>
                </c:pt>
                <c:pt idx="294">
                  <c:v>2937.406779661017</c:v>
                </c:pt>
                <c:pt idx="295">
                  <c:v>2938.9425675675675</c:v>
                </c:pt>
                <c:pt idx="296">
                  <c:v>2942.0505050505049</c:v>
                </c:pt>
                <c:pt idx="297">
                  <c:v>2943.989932885906</c:v>
                </c:pt>
                <c:pt idx="298">
                  <c:v>2944.0234113712377</c:v>
                </c:pt>
                <c:pt idx="299">
                  <c:v>2943.71</c:v>
                </c:pt>
                <c:pt idx="300">
                  <c:v>2943.1295681063125</c:v>
                </c:pt>
                <c:pt idx="301">
                  <c:v>2946.3841059602651</c:v>
                </c:pt>
                <c:pt idx="302">
                  <c:v>2951.075907590759</c:v>
                </c:pt>
                <c:pt idx="303">
                  <c:v>2952.5328947368421</c:v>
                </c:pt>
                <c:pt idx="304">
                  <c:v>2957.9606557377051</c:v>
                </c:pt>
                <c:pt idx="305">
                  <c:v>2959.8954248366013</c:v>
                </c:pt>
                <c:pt idx="306">
                  <c:v>2961.9185667752445</c:v>
                </c:pt>
                <c:pt idx="307">
                  <c:v>2969.9707792207791</c:v>
                </c:pt>
                <c:pt idx="308">
                  <c:v>2973.1197411003236</c:v>
                </c:pt>
                <c:pt idx="309">
                  <c:v>2973.5677419354838</c:v>
                </c:pt>
                <c:pt idx="310">
                  <c:v>2974.6913183279744</c:v>
                </c:pt>
                <c:pt idx="311">
                  <c:v>2973.4967948717949</c:v>
                </c:pt>
                <c:pt idx="312">
                  <c:v>2973.591054313099</c:v>
                </c:pt>
                <c:pt idx="313">
                  <c:v>2972.6751592356686</c:v>
                </c:pt>
                <c:pt idx="314">
                  <c:v>2971.0952380952381</c:v>
                </c:pt>
                <c:pt idx="315">
                  <c:v>2968.7056962025317</c:v>
                </c:pt>
                <c:pt idx="316">
                  <c:v>2965.3154574132491</c:v>
                </c:pt>
                <c:pt idx="317">
                  <c:v>2969.0031446540879</c:v>
                </c:pt>
                <c:pt idx="318">
                  <c:v>2976.9498432601881</c:v>
                </c:pt>
                <c:pt idx="319">
                  <c:v>2975.0093750000001</c:v>
                </c:pt>
                <c:pt idx="320">
                  <c:v>2975.0560747663553</c:v>
                </c:pt>
                <c:pt idx="321">
                  <c:v>2978.4099378881988</c:v>
                </c:pt>
                <c:pt idx="322">
                  <c:v>2978.532507739938</c:v>
                </c:pt>
                <c:pt idx="323">
                  <c:v>2977.6666666666665</c:v>
                </c:pt>
                <c:pt idx="324">
                  <c:v>2975.2769230769231</c:v>
                </c:pt>
                <c:pt idx="325">
                  <c:v>2974.0828220858893</c:v>
                </c:pt>
                <c:pt idx="326">
                  <c:v>2974.7125382262998</c:v>
                </c:pt>
                <c:pt idx="327">
                  <c:v>2976.7560975609758</c:v>
                </c:pt>
                <c:pt idx="328">
                  <c:v>2977.5957446808511</c:v>
                </c:pt>
                <c:pt idx="329">
                  <c:v>2981.2939393939396</c:v>
                </c:pt>
                <c:pt idx="330">
                  <c:v>2985.4682779456193</c:v>
                </c:pt>
                <c:pt idx="331">
                  <c:v>2988.5873493975905</c:v>
                </c:pt>
                <c:pt idx="332">
                  <c:v>2988.2822822822823</c:v>
                </c:pt>
                <c:pt idx="333">
                  <c:v>2999.0988023952095</c:v>
                </c:pt>
                <c:pt idx="334">
                  <c:v>3005.5880597014925</c:v>
                </c:pt>
                <c:pt idx="335">
                  <c:v>3013.0714285714284</c:v>
                </c:pt>
                <c:pt idx="336">
                  <c:v>3016.1632047477747</c:v>
                </c:pt>
                <c:pt idx="337">
                  <c:v>3017.810650887574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B-4D56-AE7A-7A492784BB35}"/>
            </c:ext>
          </c:extLst>
        </c:ser>
        <c:ser>
          <c:idx val="2"/>
          <c:order val="2"/>
          <c:tx>
            <c:strRef>
              <c:f>'Window Size 1'!$D$1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 Size 1'!$D$2:$D$339</c:f>
              <c:numCache>
                <c:formatCode>0</c:formatCode>
                <c:ptCount val="338"/>
                <c:pt idx="0">
                  <c:v>6783</c:v>
                </c:pt>
                <c:pt idx="1">
                  <c:v>6402</c:v>
                </c:pt>
                <c:pt idx="2">
                  <c:v>7720</c:v>
                </c:pt>
                <c:pt idx="3">
                  <c:v>7188.75</c:v>
                </c:pt>
                <c:pt idx="4">
                  <c:v>7005</c:v>
                </c:pt>
                <c:pt idx="5">
                  <c:v>6956</c:v>
                </c:pt>
                <c:pt idx="6">
                  <c:v>6935.1428571428569</c:v>
                </c:pt>
                <c:pt idx="7">
                  <c:v>7489.875</c:v>
                </c:pt>
                <c:pt idx="8">
                  <c:v>7452.6666666666661</c:v>
                </c:pt>
                <c:pt idx="9">
                  <c:v>7236.2999999999993</c:v>
                </c:pt>
                <c:pt idx="10">
                  <c:v>7244.181818181818</c:v>
                </c:pt>
                <c:pt idx="11">
                  <c:v>7003.25</c:v>
                </c:pt>
                <c:pt idx="12">
                  <c:v>6898.3846153846152</c:v>
                </c:pt>
                <c:pt idx="13">
                  <c:v>6861.2142857142853</c:v>
                </c:pt>
                <c:pt idx="14">
                  <c:v>6751.2000000000007</c:v>
                </c:pt>
                <c:pt idx="15">
                  <c:v>6658.6875</c:v>
                </c:pt>
                <c:pt idx="16">
                  <c:v>6653.4705882352946</c:v>
                </c:pt>
                <c:pt idx="17">
                  <c:v>6565.333333333333</c:v>
                </c:pt>
                <c:pt idx="18">
                  <c:v>6676.2631578947367</c:v>
                </c:pt>
                <c:pt idx="19">
                  <c:v>6603.1500000000005</c:v>
                </c:pt>
                <c:pt idx="20">
                  <c:v>6872.2857142857138</c:v>
                </c:pt>
                <c:pt idx="21">
                  <c:v>6732.954545454546</c:v>
                </c:pt>
                <c:pt idx="22">
                  <c:v>6657.391304347826</c:v>
                </c:pt>
                <c:pt idx="23">
                  <c:v>6631.25</c:v>
                </c:pt>
                <c:pt idx="24">
                  <c:v>6621.84</c:v>
                </c:pt>
                <c:pt idx="25">
                  <c:v>6634.1538461538457</c:v>
                </c:pt>
                <c:pt idx="26">
                  <c:v>6567.7777777777774</c:v>
                </c:pt>
                <c:pt idx="27">
                  <c:v>6762.8571428571431</c:v>
                </c:pt>
                <c:pt idx="28">
                  <c:v>6792.9310344827582</c:v>
                </c:pt>
                <c:pt idx="29">
                  <c:v>6687.1</c:v>
                </c:pt>
                <c:pt idx="30">
                  <c:v>6632.6129032258068</c:v>
                </c:pt>
                <c:pt idx="31">
                  <c:v>6674.8125</c:v>
                </c:pt>
                <c:pt idx="32">
                  <c:v>6632</c:v>
                </c:pt>
                <c:pt idx="33">
                  <c:v>6575.9117647058829</c:v>
                </c:pt>
                <c:pt idx="34">
                  <c:v>6517.2857142857147</c:v>
                </c:pt>
                <c:pt idx="35">
                  <c:v>6449.3333333333339</c:v>
                </c:pt>
                <c:pt idx="36">
                  <c:v>6408.6486486486483</c:v>
                </c:pt>
                <c:pt idx="37">
                  <c:v>6434.3684210526317</c:v>
                </c:pt>
                <c:pt idx="38">
                  <c:v>6460.6923076923076</c:v>
                </c:pt>
                <c:pt idx="39">
                  <c:v>6523.7249999999995</c:v>
                </c:pt>
                <c:pt idx="40">
                  <c:v>6499.9756097560967</c:v>
                </c:pt>
                <c:pt idx="41">
                  <c:v>6509.7142857142862</c:v>
                </c:pt>
                <c:pt idx="42">
                  <c:v>6538.0465116279074</c:v>
                </c:pt>
                <c:pt idx="43">
                  <c:v>6520.295454545454</c:v>
                </c:pt>
                <c:pt idx="44">
                  <c:v>6540.8000000000011</c:v>
                </c:pt>
                <c:pt idx="45">
                  <c:v>6517.891304347826</c:v>
                </c:pt>
                <c:pt idx="46">
                  <c:v>6513.510638297872</c:v>
                </c:pt>
                <c:pt idx="47">
                  <c:v>6496.75</c:v>
                </c:pt>
                <c:pt idx="48">
                  <c:v>6517.8367346938776</c:v>
                </c:pt>
                <c:pt idx="49">
                  <c:v>6487.2000000000007</c:v>
                </c:pt>
                <c:pt idx="50">
                  <c:v>6492.7058823529405</c:v>
                </c:pt>
                <c:pt idx="51">
                  <c:v>6481.3846153846152</c:v>
                </c:pt>
                <c:pt idx="52">
                  <c:v>6439.5849056603784</c:v>
                </c:pt>
                <c:pt idx="53">
                  <c:v>6448.666666666667</c:v>
                </c:pt>
                <c:pt idx="54">
                  <c:v>6496.7999999999993</c:v>
                </c:pt>
                <c:pt idx="55">
                  <c:v>6467.25</c:v>
                </c:pt>
                <c:pt idx="56">
                  <c:v>6437.21052631579</c:v>
                </c:pt>
                <c:pt idx="57">
                  <c:v>6461.2758620689656</c:v>
                </c:pt>
                <c:pt idx="58">
                  <c:v>6784.8813559322025</c:v>
                </c:pt>
                <c:pt idx="59">
                  <c:v>7189.4</c:v>
                </c:pt>
                <c:pt idx="60">
                  <c:v>7180.6721311475403</c:v>
                </c:pt>
                <c:pt idx="61">
                  <c:v>7174.9354838709678</c:v>
                </c:pt>
                <c:pt idx="62">
                  <c:v>7128.4761904761908</c:v>
                </c:pt>
                <c:pt idx="63">
                  <c:v>7081.40625</c:v>
                </c:pt>
                <c:pt idx="64">
                  <c:v>7102.5692307692316</c:v>
                </c:pt>
                <c:pt idx="65">
                  <c:v>7163.2272727272721</c:v>
                </c:pt>
                <c:pt idx="66">
                  <c:v>7170.6716417910447</c:v>
                </c:pt>
                <c:pt idx="67">
                  <c:v>7162.1911764705874</c:v>
                </c:pt>
                <c:pt idx="68">
                  <c:v>7150.130434782609</c:v>
                </c:pt>
                <c:pt idx="69">
                  <c:v>7148.528571428571</c:v>
                </c:pt>
                <c:pt idx="70">
                  <c:v>7133.8309859154924</c:v>
                </c:pt>
                <c:pt idx="71">
                  <c:v>7119.75</c:v>
                </c:pt>
                <c:pt idx="72">
                  <c:v>7119.6575342465749</c:v>
                </c:pt>
                <c:pt idx="73">
                  <c:v>7103.22972972973</c:v>
                </c:pt>
                <c:pt idx="74">
                  <c:v>7091.88</c:v>
                </c:pt>
                <c:pt idx="75">
                  <c:v>7127.96052631579</c:v>
                </c:pt>
                <c:pt idx="76">
                  <c:v>7162.363636363636</c:v>
                </c:pt>
                <c:pt idx="77">
                  <c:v>7288.4230769230762</c:v>
                </c:pt>
                <c:pt idx="78">
                  <c:v>7562.0886075949365</c:v>
                </c:pt>
                <c:pt idx="79">
                  <c:v>7623.9000000000005</c:v>
                </c:pt>
                <c:pt idx="80">
                  <c:v>7670.3333333333339</c:v>
                </c:pt>
                <c:pt idx="81">
                  <c:v>7676.0121951219508</c:v>
                </c:pt>
                <c:pt idx="82">
                  <c:v>7708.8072289156626</c:v>
                </c:pt>
                <c:pt idx="83">
                  <c:v>7702</c:v>
                </c:pt>
                <c:pt idx="84">
                  <c:v>7693.376470588235</c:v>
                </c:pt>
                <c:pt idx="85">
                  <c:v>7679.6860465116279</c:v>
                </c:pt>
                <c:pt idx="86">
                  <c:v>7693.8965517241377</c:v>
                </c:pt>
                <c:pt idx="87">
                  <c:v>7665.170454545454</c:v>
                </c:pt>
                <c:pt idx="88">
                  <c:v>7629.8426966292136</c:v>
                </c:pt>
                <c:pt idx="89">
                  <c:v>7617.8333333333339</c:v>
                </c:pt>
                <c:pt idx="90">
                  <c:v>7595.8351648351645</c:v>
                </c:pt>
                <c:pt idx="91">
                  <c:v>7606.7282608695641</c:v>
                </c:pt>
                <c:pt idx="92">
                  <c:v>7645.8709677419356</c:v>
                </c:pt>
                <c:pt idx="93">
                  <c:v>7654.1808510638293</c:v>
                </c:pt>
                <c:pt idx="94">
                  <c:v>7662.757894736842</c:v>
                </c:pt>
                <c:pt idx="95">
                  <c:v>7724.78125</c:v>
                </c:pt>
                <c:pt idx="96">
                  <c:v>7738.9793814432996</c:v>
                </c:pt>
                <c:pt idx="97">
                  <c:v>7752.1224489795914</c:v>
                </c:pt>
                <c:pt idx="98">
                  <c:v>7724.212121212121</c:v>
                </c:pt>
                <c:pt idx="99">
                  <c:v>7693.6500000000005</c:v>
                </c:pt>
                <c:pt idx="100">
                  <c:v>7660.6633663366338</c:v>
                </c:pt>
                <c:pt idx="101">
                  <c:v>7648.2941176470595</c:v>
                </c:pt>
                <c:pt idx="102">
                  <c:v>7614.2330097087379</c:v>
                </c:pt>
                <c:pt idx="103">
                  <c:v>7589.9423076923067</c:v>
                </c:pt>
                <c:pt idx="104">
                  <c:v>7586.6857142857152</c:v>
                </c:pt>
                <c:pt idx="105">
                  <c:v>7567.867924528302</c:v>
                </c:pt>
                <c:pt idx="106">
                  <c:v>7543.4018691588781</c:v>
                </c:pt>
                <c:pt idx="107">
                  <c:v>7523.9166666666661</c:v>
                </c:pt>
                <c:pt idx="108">
                  <c:v>7504.4311926605496</c:v>
                </c:pt>
                <c:pt idx="109">
                  <c:v>7508.2363636363625</c:v>
                </c:pt>
                <c:pt idx="110">
                  <c:v>7490.5135135135133</c:v>
                </c:pt>
                <c:pt idx="111">
                  <c:v>7475.2767857142853</c:v>
                </c:pt>
                <c:pt idx="112">
                  <c:v>7449</c:v>
                </c:pt>
                <c:pt idx="113">
                  <c:v>7420</c:v>
                </c:pt>
                <c:pt idx="114">
                  <c:v>7406.6347826086949</c:v>
                </c:pt>
                <c:pt idx="115">
                  <c:v>7401.4913793103451</c:v>
                </c:pt>
                <c:pt idx="116">
                  <c:v>7445.0512820512822</c:v>
                </c:pt>
                <c:pt idx="117">
                  <c:v>7439.6186440677975</c:v>
                </c:pt>
                <c:pt idx="118">
                  <c:v>7411.9411764705874</c:v>
                </c:pt>
                <c:pt idx="119">
                  <c:v>7413.35</c:v>
                </c:pt>
                <c:pt idx="120">
                  <c:v>7392.6942148760327</c:v>
                </c:pt>
                <c:pt idx="121">
                  <c:v>7385.4344262295081</c:v>
                </c:pt>
                <c:pt idx="122">
                  <c:v>7371.5609756097556</c:v>
                </c:pt>
                <c:pt idx="123">
                  <c:v>7349.9274193548381</c:v>
                </c:pt>
                <c:pt idx="124">
                  <c:v>7356.4560000000001</c:v>
                </c:pt>
                <c:pt idx="125">
                  <c:v>7354.2380952380954</c:v>
                </c:pt>
                <c:pt idx="126">
                  <c:v>7335</c:v>
                </c:pt>
                <c:pt idx="127">
                  <c:v>7366.265625</c:v>
                </c:pt>
                <c:pt idx="128">
                  <c:v>7379.2790697674409</c:v>
                </c:pt>
                <c:pt idx="129">
                  <c:v>7396.3846153846152</c:v>
                </c:pt>
                <c:pt idx="130">
                  <c:v>7423.9465648854966</c:v>
                </c:pt>
                <c:pt idx="131">
                  <c:v>7477.6136363636369</c:v>
                </c:pt>
                <c:pt idx="132">
                  <c:v>7507.4661654135343</c:v>
                </c:pt>
                <c:pt idx="133">
                  <c:v>7485.1791044776128</c:v>
                </c:pt>
                <c:pt idx="134">
                  <c:v>7512</c:v>
                </c:pt>
                <c:pt idx="135">
                  <c:v>7509.8161764705874</c:v>
                </c:pt>
                <c:pt idx="136">
                  <c:v>7558.0291970802919</c:v>
                </c:pt>
                <c:pt idx="137">
                  <c:v>7606.2608695652179</c:v>
                </c:pt>
                <c:pt idx="138">
                  <c:v>7670.374100719424</c:v>
                </c:pt>
                <c:pt idx="139">
                  <c:v>7709.4857142857145</c:v>
                </c:pt>
                <c:pt idx="140">
                  <c:v>7729.0638297872338</c:v>
                </c:pt>
                <c:pt idx="141">
                  <c:v>7755.718309859154</c:v>
                </c:pt>
                <c:pt idx="142">
                  <c:v>7783.552447552448</c:v>
                </c:pt>
                <c:pt idx="143">
                  <c:v>7792.0208333333339</c:v>
                </c:pt>
                <c:pt idx="144">
                  <c:v>7772.3586206896562</c:v>
                </c:pt>
                <c:pt idx="145">
                  <c:v>7753.4589041095896</c:v>
                </c:pt>
                <c:pt idx="146">
                  <c:v>7733.0408163265301</c:v>
                </c:pt>
                <c:pt idx="147">
                  <c:v>7723.0337837837833</c:v>
                </c:pt>
                <c:pt idx="148">
                  <c:v>7703.0134228187926</c:v>
                </c:pt>
                <c:pt idx="149">
                  <c:v>7685.1799999999994</c:v>
                </c:pt>
                <c:pt idx="150">
                  <c:v>7688.5430463576158</c:v>
                </c:pt>
                <c:pt idx="151">
                  <c:v>7693.6381578947367</c:v>
                </c:pt>
                <c:pt idx="152">
                  <c:v>7694.6078431372543</c:v>
                </c:pt>
                <c:pt idx="153">
                  <c:v>7682.318181818182</c:v>
                </c:pt>
                <c:pt idx="154">
                  <c:v>7681.5870967741939</c:v>
                </c:pt>
                <c:pt idx="155">
                  <c:v>7673.8846153846152</c:v>
                </c:pt>
                <c:pt idx="156">
                  <c:v>7669.7770700636947</c:v>
                </c:pt>
                <c:pt idx="157">
                  <c:v>7657.1392405063298</c:v>
                </c:pt>
                <c:pt idx="158">
                  <c:v>7676.867924528302</c:v>
                </c:pt>
                <c:pt idx="159">
                  <c:v>7710.9187500000007</c:v>
                </c:pt>
                <c:pt idx="160">
                  <c:v>7700.3664596273293</c:v>
                </c:pt>
                <c:pt idx="161">
                  <c:v>7692.6851851851852</c:v>
                </c:pt>
                <c:pt idx="162">
                  <c:v>7703.374233128834</c:v>
                </c:pt>
                <c:pt idx="163">
                  <c:v>7797.585365853658</c:v>
                </c:pt>
                <c:pt idx="164">
                  <c:v>7804.2363636363643</c:v>
                </c:pt>
                <c:pt idx="165">
                  <c:v>7803.9759036144587</c:v>
                </c:pt>
                <c:pt idx="166">
                  <c:v>7790.443113772455</c:v>
                </c:pt>
                <c:pt idx="167">
                  <c:v>7770.2321428571422</c:v>
                </c:pt>
                <c:pt idx="168">
                  <c:v>7744.8106508875735</c:v>
                </c:pt>
                <c:pt idx="169">
                  <c:v>7725.5647058823524</c:v>
                </c:pt>
                <c:pt idx="170">
                  <c:v>7707.2807017543855</c:v>
                </c:pt>
                <c:pt idx="171">
                  <c:v>7692.959302325582</c:v>
                </c:pt>
                <c:pt idx="172">
                  <c:v>7682.3757225433528</c:v>
                </c:pt>
                <c:pt idx="173">
                  <c:v>7672.8448275862074</c:v>
                </c:pt>
                <c:pt idx="174">
                  <c:v>7694.7257142857143</c:v>
                </c:pt>
                <c:pt idx="175">
                  <c:v>7686.9034090909099</c:v>
                </c:pt>
                <c:pt idx="176">
                  <c:v>7727.4576271186452</c:v>
                </c:pt>
                <c:pt idx="177">
                  <c:v>7809.9775280898866</c:v>
                </c:pt>
                <c:pt idx="178">
                  <c:v>7794.5530726256984</c:v>
                </c:pt>
                <c:pt idx="179">
                  <c:v>7777.6833333333334</c:v>
                </c:pt>
                <c:pt idx="180">
                  <c:v>7768.5911602209944</c:v>
                </c:pt>
                <c:pt idx="181">
                  <c:v>7763.0604395604396</c:v>
                </c:pt>
                <c:pt idx="182">
                  <c:v>7759.3606557377052</c:v>
                </c:pt>
                <c:pt idx="183">
                  <c:v>7794.032608695652</c:v>
                </c:pt>
                <c:pt idx="184">
                  <c:v>7837.151351351351</c:v>
                </c:pt>
                <c:pt idx="185">
                  <c:v>7837.8709677419356</c:v>
                </c:pt>
                <c:pt idx="186">
                  <c:v>7833.272727272727</c:v>
                </c:pt>
                <c:pt idx="187">
                  <c:v>7846.6276595744675</c:v>
                </c:pt>
                <c:pt idx="188">
                  <c:v>7843.6349206349205</c:v>
                </c:pt>
                <c:pt idx="189">
                  <c:v>7827.4421052631587</c:v>
                </c:pt>
                <c:pt idx="190">
                  <c:v>7824.9424083769627</c:v>
                </c:pt>
                <c:pt idx="191">
                  <c:v>7822.375</c:v>
                </c:pt>
                <c:pt idx="192">
                  <c:v>7836.8082901554399</c:v>
                </c:pt>
                <c:pt idx="193">
                  <c:v>7844.2886597938141</c:v>
                </c:pt>
                <c:pt idx="194">
                  <c:v>7879.9538461538468</c:v>
                </c:pt>
                <c:pt idx="195">
                  <c:v>7875.2448979591836</c:v>
                </c:pt>
                <c:pt idx="196">
                  <c:v>7861.9949238578683</c:v>
                </c:pt>
                <c:pt idx="197">
                  <c:v>7845.69696969697</c:v>
                </c:pt>
                <c:pt idx="198">
                  <c:v>7834.1758793969839</c:v>
                </c:pt>
                <c:pt idx="199">
                  <c:v>7818.5399999999991</c:v>
                </c:pt>
                <c:pt idx="200">
                  <c:v>7809.13432835821</c:v>
                </c:pt>
                <c:pt idx="201">
                  <c:v>7815.1782178217818</c:v>
                </c:pt>
                <c:pt idx="202">
                  <c:v>7847.9556650246304</c:v>
                </c:pt>
                <c:pt idx="203">
                  <c:v>7854.338235294118</c:v>
                </c:pt>
                <c:pt idx="204">
                  <c:v>7856.4731707317078</c:v>
                </c:pt>
                <c:pt idx="205">
                  <c:v>7850.5048543689318</c:v>
                </c:pt>
                <c:pt idx="206">
                  <c:v>8026.101449275362</c:v>
                </c:pt>
                <c:pt idx="207">
                  <c:v>8030.4807692307686</c:v>
                </c:pt>
                <c:pt idx="208">
                  <c:v>8050.9808612440193</c:v>
                </c:pt>
                <c:pt idx="209">
                  <c:v>8088.2428571428572</c:v>
                </c:pt>
                <c:pt idx="210">
                  <c:v>8108.1327014218004</c:v>
                </c:pt>
                <c:pt idx="211">
                  <c:v>8114.8584905660382</c:v>
                </c:pt>
                <c:pt idx="212">
                  <c:v>8142.1971830985922</c:v>
                </c:pt>
                <c:pt idx="213">
                  <c:v>8142.7710280373831</c:v>
                </c:pt>
                <c:pt idx="214">
                  <c:v>8140.2139534883718</c:v>
                </c:pt>
                <c:pt idx="215">
                  <c:v>8136.9027777777783</c:v>
                </c:pt>
                <c:pt idx="216">
                  <c:v>8130.2211981566816</c:v>
                </c:pt>
                <c:pt idx="217">
                  <c:v>8129.1330275229357</c:v>
                </c:pt>
                <c:pt idx="218">
                  <c:v>8120.6027397260277</c:v>
                </c:pt>
                <c:pt idx="219">
                  <c:v>8119.2136363636364</c:v>
                </c:pt>
                <c:pt idx="220">
                  <c:v>8116.1809954751125</c:v>
                </c:pt>
                <c:pt idx="221">
                  <c:v>8114.3783783783783</c:v>
                </c:pt>
                <c:pt idx="222">
                  <c:v>8115.7264573991033</c:v>
                </c:pt>
                <c:pt idx="223">
                  <c:v>8108.8258928571431</c:v>
                </c:pt>
                <c:pt idx="224">
                  <c:v>8132.5866666666661</c:v>
                </c:pt>
                <c:pt idx="225">
                  <c:v>8125.1814159292035</c:v>
                </c:pt>
                <c:pt idx="226">
                  <c:v>8131.7312775330392</c:v>
                </c:pt>
                <c:pt idx="227">
                  <c:v>8125.96052631579</c:v>
                </c:pt>
                <c:pt idx="228">
                  <c:v>8131.5065502183406</c:v>
                </c:pt>
                <c:pt idx="229">
                  <c:v>8133.2478260869566</c:v>
                </c:pt>
                <c:pt idx="230">
                  <c:v>8130.5584415584417</c:v>
                </c:pt>
                <c:pt idx="231">
                  <c:v>8132.3793103448279</c:v>
                </c:pt>
                <c:pt idx="232">
                  <c:v>8131.6480686695277</c:v>
                </c:pt>
                <c:pt idx="233">
                  <c:v>8118.9871794871797</c:v>
                </c:pt>
                <c:pt idx="234">
                  <c:v>8104.391489361702</c:v>
                </c:pt>
                <c:pt idx="235">
                  <c:v>8095.5889830508477</c:v>
                </c:pt>
                <c:pt idx="236">
                  <c:v>8090.3924050632904</c:v>
                </c:pt>
                <c:pt idx="237">
                  <c:v>8186.5966386554628</c:v>
                </c:pt>
                <c:pt idx="238">
                  <c:v>8192.3849372384939</c:v>
                </c:pt>
                <c:pt idx="239">
                  <c:v>8200.1875</c:v>
                </c:pt>
                <c:pt idx="240">
                  <c:v>8200.2448132780082</c:v>
                </c:pt>
                <c:pt idx="241">
                  <c:v>8233.871900826447</c:v>
                </c:pt>
                <c:pt idx="242">
                  <c:v>8270.0493827160499</c:v>
                </c:pt>
                <c:pt idx="243">
                  <c:v>8327.9877049180323</c:v>
                </c:pt>
                <c:pt idx="244">
                  <c:v>8345.1428571428569</c:v>
                </c:pt>
                <c:pt idx="245">
                  <c:v>8356.1707317073178</c:v>
                </c:pt>
                <c:pt idx="246">
                  <c:v>8381.3441295546563</c:v>
                </c:pt>
                <c:pt idx="247">
                  <c:v>8386.0524193548372</c:v>
                </c:pt>
                <c:pt idx="248">
                  <c:v>8401.6265060240949</c:v>
                </c:pt>
                <c:pt idx="249">
                  <c:v>8413.9560000000001</c:v>
                </c:pt>
                <c:pt idx="250">
                  <c:v>8452.5896414342642</c:v>
                </c:pt>
                <c:pt idx="251">
                  <c:v>8459.9285714285706</c:v>
                </c:pt>
                <c:pt idx="252">
                  <c:v>8470.245059288538</c:v>
                </c:pt>
                <c:pt idx="253">
                  <c:v>8488.4173228346444</c:v>
                </c:pt>
                <c:pt idx="254">
                  <c:v>8494.2470588235301</c:v>
                </c:pt>
                <c:pt idx="255">
                  <c:v>8514.65625</c:v>
                </c:pt>
                <c:pt idx="256">
                  <c:v>8531.4630350194548</c:v>
                </c:pt>
                <c:pt idx="257">
                  <c:v>8562.2209302325573</c:v>
                </c:pt>
                <c:pt idx="258">
                  <c:v>8568.5791505791494</c:v>
                </c:pt>
                <c:pt idx="259">
                  <c:v>8579.7576923076922</c:v>
                </c:pt>
                <c:pt idx="260">
                  <c:v>8586.2528735632186</c:v>
                </c:pt>
                <c:pt idx="261">
                  <c:v>8591.0954198473282</c:v>
                </c:pt>
                <c:pt idx="262">
                  <c:v>8603.6577946768048</c:v>
                </c:pt>
                <c:pt idx="263">
                  <c:v>8607.125</c:v>
                </c:pt>
                <c:pt idx="264">
                  <c:v>8616.0226415094348</c:v>
                </c:pt>
                <c:pt idx="265">
                  <c:v>8615.9323308270668</c:v>
                </c:pt>
                <c:pt idx="266">
                  <c:v>8614.5280898876408</c:v>
                </c:pt>
                <c:pt idx="267">
                  <c:v>8617.5447761194027</c:v>
                </c:pt>
                <c:pt idx="268">
                  <c:v>8613.2676579925646</c:v>
                </c:pt>
                <c:pt idx="269">
                  <c:v>8612.5555555555547</c:v>
                </c:pt>
                <c:pt idx="270">
                  <c:v>8611.6826568265678</c:v>
                </c:pt>
                <c:pt idx="271">
                  <c:v>8610.5514705882342</c:v>
                </c:pt>
                <c:pt idx="272">
                  <c:v>8626.2307692307695</c:v>
                </c:pt>
                <c:pt idx="273">
                  <c:v>8636.7262773722632</c:v>
                </c:pt>
                <c:pt idx="274">
                  <c:v>8652.5127272727259</c:v>
                </c:pt>
                <c:pt idx="275">
                  <c:v>8660.1630434782601</c:v>
                </c:pt>
                <c:pt idx="276">
                  <c:v>8657.425992779783</c:v>
                </c:pt>
                <c:pt idx="277">
                  <c:v>8659.8884892086317</c:v>
                </c:pt>
                <c:pt idx="278">
                  <c:v>8662.1397849462373</c:v>
                </c:pt>
                <c:pt idx="279">
                  <c:v>8671.4892857142859</c:v>
                </c:pt>
                <c:pt idx="280">
                  <c:v>8690.3594306049818</c:v>
                </c:pt>
                <c:pt idx="281">
                  <c:v>8704.7659574468089</c:v>
                </c:pt>
                <c:pt idx="282">
                  <c:v>8713.0600706713776</c:v>
                </c:pt>
                <c:pt idx="283">
                  <c:v>8721.6232394366198</c:v>
                </c:pt>
                <c:pt idx="284">
                  <c:v>8722.0947368421057</c:v>
                </c:pt>
                <c:pt idx="285">
                  <c:v>8729.4755244755233</c:v>
                </c:pt>
                <c:pt idx="286">
                  <c:v>8743.076655052264</c:v>
                </c:pt>
                <c:pt idx="287">
                  <c:v>8755.6770833333339</c:v>
                </c:pt>
                <c:pt idx="288">
                  <c:v>8767.8166089965398</c:v>
                </c:pt>
                <c:pt idx="289">
                  <c:v>8785.1896551724149</c:v>
                </c:pt>
                <c:pt idx="290">
                  <c:v>8791.432989690722</c:v>
                </c:pt>
                <c:pt idx="291">
                  <c:v>8806.982876712329</c:v>
                </c:pt>
                <c:pt idx="292">
                  <c:v>8810.7133105802059</c:v>
                </c:pt>
                <c:pt idx="293">
                  <c:v>8810.2857142857138</c:v>
                </c:pt>
                <c:pt idx="294">
                  <c:v>8812.2203389830502</c:v>
                </c:pt>
                <c:pt idx="295">
                  <c:v>8816.8277027027034</c:v>
                </c:pt>
                <c:pt idx="296">
                  <c:v>8826.1515151515141</c:v>
                </c:pt>
                <c:pt idx="297">
                  <c:v>8831.9697986577175</c:v>
                </c:pt>
                <c:pt idx="298">
                  <c:v>8832.070234113713</c:v>
                </c:pt>
                <c:pt idx="299">
                  <c:v>8831.130000000001</c:v>
                </c:pt>
                <c:pt idx="300">
                  <c:v>8829.388704318937</c:v>
                </c:pt>
                <c:pt idx="301">
                  <c:v>8839.1523178807947</c:v>
                </c:pt>
                <c:pt idx="302">
                  <c:v>8853.227722772277</c:v>
                </c:pt>
                <c:pt idx="303">
                  <c:v>8857.5986842105267</c:v>
                </c:pt>
                <c:pt idx="304">
                  <c:v>8873.8819672131158</c:v>
                </c:pt>
                <c:pt idx="305">
                  <c:v>8879.6862745098042</c:v>
                </c:pt>
                <c:pt idx="306">
                  <c:v>8885.7557003257334</c:v>
                </c:pt>
                <c:pt idx="307">
                  <c:v>8909.9123376623374</c:v>
                </c:pt>
                <c:pt idx="308">
                  <c:v>8919.3592233009713</c:v>
                </c:pt>
                <c:pt idx="309">
                  <c:v>8920.7032258064519</c:v>
                </c:pt>
                <c:pt idx="310">
                  <c:v>8924.0739549839236</c:v>
                </c:pt>
                <c:pt idx="311">
                  <c:v>8920.4903846153848</c:v>
                </c:pt>
                <c:pt idx="312">
                  <c:v>8920.7731629392965</c:v>
                </c:pt>
                <c:pt idx="313">
                  <c:v>8918.0254777070058</c:v>
                </c:pt>
                <c:pt idx="314">
                  <c:v>8913.2857142857138</c:v>
                </c:pt>
                <c:pt idx="315">
                  <c:v>8906.1170886075961</c:v>
                </c:pt>
                <c:pt idx="316">
                  <c:v>8895.9463722397468</c:v>
                </c:pt>
                <c:pt idx="317">
                  <c:v>8907.0094339622628</c:v>
                </c:pt>
                <c:pt idx="318">
                  <c:v>8930.8495297805639</c:v>
                </c:pt>
                <c:pt idx="319">
                  <c:v>8925.0281250000007</c:v>
                </c:pt>
                <c:pt idx="320">
                  <c:v>8925.1682242990664</c:v>
                </c:pt>
                <c:pt idx="321">
                  <c:v>8935.2298136645968</c:v>
                </c:pt>
                <c:pt idx="322">
                  <c:v>8935.5975232198143</c:v>
                </c:pt>
                <c:pt idx="323">
                  <c:v>8933</c:v>
                </c:pt>
                <c:pt idx="324">
                  <c:v>8925.8307692307699</c:v>
                </c:pt>
                <c:pt idx="325">
                  <c:v>8922.248466257668</c:v>
                </c:pt>
                <c:pt idx="326">
                  <c:v>8924.1376146788989</c:v>
                </c:pt>
                <c:pt idx="327">
                  <c:v>8930.2682926829275</c:v>
                </c:pt>
                <c:pt idx="328">
                  <c:v>8932.7872340425529</c:v>
                </c:pt>
                <c:pt idx="329">
                  <c:v>8943.8818181818187</c:v>
                </c:pt>
                <c:pt idx="330">
                  <c:v>8956.4048338368575</c:v>
                </c:pt>
                <c:pt idx="331">
                  <c:v>8965.7620481927715</c:v>
                </c:pt>
                <c:pt idx="332">
                  <c:v>8964.8468468468473</c:v>
                </c:pt>
                <c:pt idx="333">
                  <c:v>8997.2964071856295</c:v>
                </c:pt>
                <c:pt idx="334">
                  <c:v>9016.7641791044771</c:v>
                </c:pt>
                <c:pt idx="335">
                  <c:v>9039.2142857142862</c:v>
                </c:pt>
                <c:pt idx="336">
                  <c:v>9048.4896142433245</c:v>
                </c:pt>
                <c:pt idx="337">
                  <c:v>9053.4319526627223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B-4D56-AE7A-7A492784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78287"/>
        <c:axId val="2046563727"/>
      </c:lineChart>
      <c:catAx>
        <c:axId val="204657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63727"/>
        <c:crosses val="autoZero"/>
        <c:auto val="1"/>
        <c:lblAlgn val="ctr"/>
        <c:lblOffset val="100"/>
        <c:noMultiLvlLbl val="0"/>
      </c:catAx>
      <c:valAx>
        <c:axId val="20465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20</xdr:row>
      <xdr:rowOff>166687</xdr:rowOff>
    </xdr:from>
    <xdr:to>
      <xdr:col>36</xdr:col>
      <xdr:colOff>600074</xdr:colOff>
      <xdr:row>35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CFCFB-FDE3-4107-AFAD-82F28777B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ursts_p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w Size 0.01"/>
      <sheetName val="Window Size 0.1"/>
      <sheetName val="Window Size 1"/>
      <sheetName val="Window Size 5"/>
      <sheetName val="Window Size 10"/>
      <sheetName val="Window Size 15"/>
      <sheetName val="Window Size 20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9"/>
  <sheetViews>
    <sheetView tabSelected="1" topLeftCell="A20" workbookViewId="0">
      <selection activeCell="A80" sqref="A80"/>
    </sheetView>
  </sheetViews>
  <sheetFormatPr defaultRowHeight="15" x14ac:dyDescent="0.25"/>
  <cols>
    <col min="1" max="1" width="13.85546875" customWidth="1"/>
    <col min="3" max="3" width="9.7109375" style="2" bestFit="1" customWidth="1"/>
    <col min="4" max="4" width="9.140625" style="2"/>
    <col min="5" max="5" width="15.140625" style="1" customWidth="1"/>
  </cols>
  <sheetData>
    <row r="1" spans="1:5" x14ac:dyDescent="0.25">
      <c r="B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1261067509.4016049</v>
      </c>
      <c r="B2">
        <v>2261</v>
      </c>
      <c r="C2" s="2">
        <f>AVERAGE(B$2:B2)</f>
        <v>2261</v>
      </c>
      <c r="D2" s="2">
        <f>C2*[1]Summary!C$2</f>
        <v>6783</v>
      </c>
      <c r="E2" s="1" t="str">
        <f>IF(B2&gt;D2,"MICROBURST","NOTHING")</f>
        <v>NOTHING</v>
      </c>
    </row>
    <row r="3" spans="1:5" x14ac:dyDescent="0.25">
      <c r="A3">
        <v>1261067510.4016049</v>
      </c>
      <c r="B3">
        <v>2007</v>
      </c>
      <c r="C3" s="2">
        <f>AVERAGE(B$2:B3)</f>
        <v>2134</v>
      </c>
      <c r="D3" s="2">
        <f>C3*[1]Summary!C$2</f>
        <v>6402</v>
      </c>
      <c r="E3" s="1" t="str">
        <f t="shared" ref="E3:E66" si="0">IF(B3&gt;D3,"MICROBURST","NOTHING")</f>
        <v>NOTHING</v>
      </c>
    </row>
    <row r="4" spans="1:5" x14ac:dyDescent="0.25">
      <c r="A4">
        <v>1261067511.4016049</v>
      </c>
      <c r="B4">
        <v>3452</v>
      </c>
      <c r="C4" s="2">
        <f>AVERAGE(B$2:B4)</f>
        <v>2573.3333333333335</v>
      </c>
      <c r="D4" s="2">
        <f>C4*[1]Summary!C$2</f>
        <v>7720</v>
      </c>
      <c r="E4" s="1" t="str">
        <f t="shared" si="0"/>
        <v>NOTHING</v>
      </c>
    </row>
    <row r="5" spans="1:5" x14ac:dyDescent="0.25">
      <c r="A5">
        <v>1261067512.4016049</v>
      </c>
      <c r="B5">
        <v>1865</v>
      </c>
      <c r="C5" s="2">
        <f>AVERAGE(B$2:B5)</f>
        <v>2396.25</v>
      </c>
      <c r="D5" s="2">
        <f>C5*[1]Summary!C$2</f>
        <v>7188.75</v>
      </c>
      <c r="E5" s="1" t="str">
        <f t="shared" si="0"/>
        <v>NOTHING</v>
      </c>
    </row>
    <row r="6" spans="1:5" x14ac:dyDescent="0.25">
      <c r="A6">
        <v>1261067513.4016049</v>
      </c>
      <c r="B6">
        <v>2090</v>
      </c>
      <c r="C6" s="2">
        <f>AVERAGE(B$2:B6)</f>
        <v>2335</v>
      </c>
      <c r="D6" s="2">
        <f>C6*[1]Summary!C$2</f>
        <v>7005</v>
      </c>
      <c r="E6" s="1" t="str">
        <f t="shared" si="0"/>
        <v>NOTHING</v>
      </c>
    </row>
    <row r="7" spans="1:5" x14ac:dyDescent="0.25">
      <c r="A7">
        <v>1261067514.4016049</v>
      </c>
      <c r="B7">
        <v>2237</v>
      </c>
      <c r="C7" s="2">
        <f>AVERAGE(B$2:B7)</f>
        <v>2318.6666666666665</v>
      </c>
      <c r="D7" s="2">
        <f>C7*[1]Summary!C$2</f>
        <v>6956</v>
      </c>
      <c r="E7" s="1" t="str">
        <f t="shared" si="0"/>
        <v>NOTHING</v>
      </c>
    </row>
    <row r="8" spans="1:5" x14ac:dyDescent="0.25">
      <c r="A8">
        <v>1261067515.4016049</v>
      </c>
      <c r="B8">
        <v>2270</v>
      </c>
      <c r="C8" s="2">
        <f>AVERAGE(B$2:B8)</f>
        <v>2311.7142857142858</v>
      </c>
      <c r="D8" s="2">
        <f>C8*[1]Summary!C$2</f>
        <v>6935.1428571428569</v>
      </c>
      <c r="E8" s="1" t="str">
        <f t="shared" si="0"/>
        <v>NOTHING</v>
      </c>
    </row>
    <row r="9" spans="1:5" x14ac:dyDescent="0.25">
      <c r="A9">
        <v>1261067516.4016049</v>
      </c>
      <c r="B9">
        <v>3791</v>
      </c>
      <c r="C9" s="2">
        <f>AVERAGE(B$2:B9)</f>
        <v>2496.625</v>
      </c>
      <c r="D9" s="2">
        <f>C9*[1]Summary!C$2</f>
        <v>7489.875</v>
      </c>
      <c r="E9" s="1" t="str">
        <f t="shared" si="0"/>
        <v>NOTHING</v>
      </c>
    </row>
    <row r="10" spans="1:5" x14ac:dyDescent="0.25">
      <c r="A10">
        <v>1261067517.4016049</v>
      </c>
      <c r="B10">
        <v>2385</v>
      </c>
      <c r="C10" s="2">
        <f>AVERAGE(B$2:B10)</f>
        <v>2484.2222222222222</v>
      </c>
      <c r="D10" s="2">
        <f>C10*[1]Summary!C$2</f>
        <v>7452.6666666666661</v>
      </c>
      <c r="E10" s="1" t="str">
        <f t="shared" si="0"/>
        <v>NOTHING</v>
      </c>
    </row>
    <row r="11" spans="1:5" x14ac:dyDescent="0.25">
      <c r="A11">
        <v>1261067518.4016049</v>
      </c>
      <c r="B11">
        <v>1763</v>
      </c>
      <c r="C11" s="2">
        <f>AVERAGE(B$2:B11)</f>
        <v>2412.1</v>
      </c>
      <c r="D11" s="2">
        <f>C11*[1]Summary!C$2</f>
        <v>7236.2999999999993</v>
      </c>
      <c r="E11" s="1" t="str">
        <f t="shared" si="0"/>
        <v>NOTHING</v>
      </c>
    </row>
    <row r="12" spans="1:5" x14ac:dyDescent="0.25">
      <c r="A12">
        <v>1261067519.4016049</v>
      </c>
      <c r="B12">
        <v>2441</v>
      </c>
      <c r="C12" s="2">
        <f>AVERAGE(B$2:B12)</f>
        <v>2414.7272727272725</v>
      </c>
      <c r="D12" s="2">
        <f>C12*[1]Summary!C$2</f>
        <v>7244.181818181818</v>
      </c>
      <c r="E12" s="1" t="str">
        <f t="shared" si="0"/>
        <v>NOTHING</v>
      </c>
    </row>
    <row r="13" spans="1:5" x14ac:dyDescent="0.25">
      <c r="A13">
        <v>1261067520.4016049</v>
      </c>
      <c r="B13">
        <v>1451</v>
      </c>
      <c r="C13" s="2">
        <f>AVERAGE(B$2:B13)</f>
        <v>2334.4166666666665</v>
      </c>
      <c r="D13" s="2">
        <f>C13*[1]Summary!C$2</f>
        <v>7003.25</v>
      </c>
      <c r="E13" s="1" t="str">
        <f t="shared" si="0"/>
        <v>NOTHING</v>
      </c>
    </row>
    <row r="14" spans="1:5" x14ac:dyDescent="0.25">
      <c r="A14">
        <v>1261067521.4016049</v>
      </c>
      <c r="B14">
        <v>1880</v>
      </c>
      <c r="C14" s="2">
        <f>AVERAGE(B$2:B14)</f>
        <v>2299.4615384615386</v>
      </c>
      <c r="D14" s="2">
        <f>C14*[1]Summary!C$2</f>
        <v>6898.3846153846152</v>
      </c>
      <c r="E14" s="1" t="str">
        <f t="shared" si="0"/>
        <v>NOTHING</v>
      </c>
    </row>
    <row r="15" spans="1:5" x14ac:dyDescent="0.25">
      <c r="A15">
        <v>1261067522.4016049</v>
      </c>
      <c r="B15">
        <v>2126</v>
      </c>
      <c r="C15" s="2">
        <f>AVERAGE(B$2:B15)</f>
        <v>2287.0714285714284</v>
      </c>
      <c r="D15" s="2">
        <f>C15*[1]Summary!C$2</f>
        <v>6861.2142857142853</v>
      </c>
      <c r="E15" s="1" t="str">
        <f t="shared" si="0"/>
        <v>NOTHING</v>
      </c>
    </row>
    <row r="16" spans="1:5" x14ac:dyDescent="0.25">
      <c r="A16">
        <v>1261067523.4016049</v>
      </c>
      <c r="B16">
        <v>1737</v>
      </c>
      <c r="C16" s="2">
        <f>AVERAGE(B$2:B16)</f>
        <v>2250.4</v>
      </c>
      <c r="D16" s="2">
        <f>C16*[1]Summary!C$2</f>
        <v>6751.2000000000007</v>
      </c>
      <c r="E16" s="1" t="str">
        <f t="shared" si="0"/>
        <v>NOTHING</v>
      </c>
    </row>
    <row r="17" spans="1:5" x14ac:dyDescent="0.25">
      <c r="A17">
        <v>1261067524.4016049</v>
      </c>
      <c r="B17">
        <v>1757</v>
      </c>
      <c r="C17" s="2">
        <f>AVERAGE(B$2:B17)</f>
        <v>2219.5625</v>
      </c>
      <c r="D17" s="2">
        <f>C17*[1]Summary!C$2</f>
        <v>6658.6875</v>
      </c>
      <c r="E17" s="1" t="str">
        <f t="shared" si="0"/>
        <v>NOTHING</v>
      </c>
    </row>
    <row r="18" spans="1:5" x14ac:dyDescent="0.25">
      <c r="A18">
        <v>1261067525.4016049</v>
      </c>
      <c r="B18">
        <v>2190</v>
      </c>
      <c r="C18" s="2">
        <f>AVERAGE(B$2:B18)</f>
        <v>2217.8235294117649</v>
      </c>
      <c r="D18" s="2">
        <f>C18*[1]Summary!C$2</f>
        <v>6653.4705882352946</v>
      </c>
      <c r="E18" s="1" t="str">
        <f t="shared" si="0"/>
        <v>NOTHING</v>
      </c>
    </row>
    <row r="19" spans="1:5" x14ac:dyDescent="0.25">
      <c r="A19">
        <v>1261067526.4016049</v>
      </c>
      <c r="B19">
        <v>1689</v>
      </c>
      <c r="C19" s="2">
        <f>AVERAGE(B$2:B19)</f>
        <v>2188.4444444444443</v>
      </c>
      <c r="D19" s="2">
        <f>C19*[1]Summary!C$2</f>
        <v>6565.333333333333</v>
      </c>
      <c r="E19" s="1" t="str">
        <f t="shared" si="0"/>
        <v>NOTHING</v>
      </c>
    </row>
    <row r="20" spans="1:5" x14ac:dyDescent="0.25">
      <c r="A20">
        <v>1261067527.4016049</v>
      </c>
      <c r="B20">
        <v>2891</v>
      </c>
      <c r="C20" s="2">
        <f>AVERAGE(B$2:B20)</f>
        <v>2225.4210526315787</v>
      </c>
      <c r="D20" s="2">
        <f>C20*[1]Summary!C$2</f>
        <v>6676.2631578947367</v>
      </c>
      <c r="E20" s="1" t="str">
        <f t="shared" si="0"/>
        <v>NOTHING</v>
      </c>
    </row>
    <row r="21" spans="1:5" x14ac:dyDescent="0.25">
      <c r="A21">
        <v>1261067528.4016049</v>
      </c>
      <c r="B21">
        <v>1738</v>
      </c>
      <c r="C21" s="2">
        <f>AVERAGE(B$2:B21)</f>
        <v>2201.0500000000002</v>
      </c>
      <c r="D21" s="2">
        <f>C21*[1]Summary!C$2</f>
        <v>6603.1500000000005</v>
      </c>
      <c r="E21" s="1" t="str">
        <f t="shared" si="0"/>
        <v>NOTHING</v>
      </c>
    </row>
    <row r="22" spans="1:5" x14ac:dyDescent="0.25">
      <c r="A22">
        <v>1261067529.4016049</v>
      </c>
      <c r="B22">
        <v>4085</v>
      </c>
      <c r="C22" s="2">
        <f>AVERAGE(B$2:B22)</f>
        <v>2290.7619047619046</v>
      </c>
      <c r="D22" s="2">
        <f>C22*[1]Summary!C$2</f>
        <v>6872.2857142857138</v>
      </c>
      <c r="E22" s="1" t="str">
        <f t="shared" si="0"/>
        <v>NOTHING</v>
      </c>
    </row>
    <row r="23" spans="1:5" x14ac:dyDescent="0.25">
      <c r="A23">
        <v>1261067530.4016049</v>
      </c>
      <c r="B23">
        <v>1269</v>
      </c>
      <c r="C23" s="2">
        <f>AVERAGE(B$2:B23)</f>
        <v>2244.318181818182</v>
      </c>
      <c r="D23" s="2">
        <f>C23*[1]Summary!C$2</f>
        <v>6732.954545454546</v>
      </c>
      <c r="E23" s="1" t="str">
        <f t="shared" si="0"/>
        <v>NOTHING</v>
      </c>
    </row>
    <row r="24" spans="1:5" x14ac:dyDescent="0.25">
      <c r="A24">
        <v>1261067531.4016049</v>
      </c>
      <c r="B24">
        <v>1665</v>
      </c>
      <c r="C24" s="2">
        <f>AVERAGE(B$2:B24)</f>
        <v>2219.1304347826085</v>
      </c>
      <c r="D24" s="2">
        <f>C24*[1]Summary!C$2</f>
        <v>6657.391304347826</v>
      </c>
      <c r="E24" s="1" t="str">
        <f t="shared" si="0"/>
        <v>NOTHING</v>
      </c>
    </row>
    <row r="25" spans="1:5" x14ac:dyDescent="0.25">
      <c r="A25">
        <v>1261067532.4016049</v>
      </c>
      <c r="B25">
        <v>2010</v>
      </c>
      <c r="C25" s="2">
        <f>AVERAGE(B$2:B25)</f>
        <v>2210.4166666666665</v>
      </c>
      <c r="D25" s="2">
        <f>C25*[1]Summary!C$2</f>
        <v>6631.25</v>
      </c>
      <c r="E25" s="1" t="str">
        <f t="shared" si="0"/>
        <v>NOTHING</v>
      </c>
    </row>
    <row r="26" spans="1:5" x14ac:dyDescent="0.25">
      <c r="A26">
        <v>1261067533.4016049</v>
      </c>
      <c r="B26">
        <v>2132</v>
      </c>
      <c r="C26" s="2">
        <f>AVERAGE(B$2:B26)</f>
        <v>2207.2800000000002</v>
      </c>
      <c r="D26" s="2">
        <f>C26*[1]Summary!C$2</f>
        <v>6621.84</v>
      </c>
      <c r="E26" s="1" t="str">
        <f t="shared" si="0"/>
        <v>NOTHING</v>
      </c>
    </row>
    <row r="27" spans="1:5" x14ac:dyDescent="0.25">
      <c r="A27">
        <v>1261067534.4016049</v>
      </c>
      <c r="B27">
        <v>2314</v>
      </c>
      <c r="C27" s="2">
        <f>AVERAGE(B$2:B27)</f>
        <v>2211.3846153846152</v>
      </c>
      <c r="D27" s="2">
        <f>C27*[1]Summary!C$2</f>
        <v>6634.1538461538457</v>
      </c>
      <c r="E27" s="1" t="str">
        <f t="shared" si="0"/>
        <v>NOTHING</v>
      </c>
    </row>
    <row r="28" spans="1:5" x14ac:dyDescent="0.25">
      <c r="A28">
        <v>1261067535.4016049</v>
      </c>
      <c r="B28">
        <v>1614</v>
      </c>
      <c r="C28" s="2">
        <f>AVERAGE(B$2:B28)</f>
        <v>2189.2592592592591</v>
      </c>
      <c r="D28" s="2">
        <f>C28*[1]Summary!C$2</f>
        <v>6567.7777777777774</v>
      </c>
      <c r="E28" s="1" t="str">
        <f t="shared" si="0"/>
        <v>NOTHING</v>
      </c>
    </row>
    <row r="29" spans="1:5" x14ac:dyDescent="0.25">
      <c r="A29">
        <v>1261067536.4016049</v>
      </c>
      <c r="B29">
        <v>4010</v>
      </c>
      <c r="C29" s="2">
        <f>AVERAGE(B$2:B29)</f>
        <v>2254.2857142857142</v>
      </c>
      <c r="D29" s="2">
        <f>C29*[1]Summary!C$2</f>
        <v>6762.8571428571431</v>
      </c>
      <c r="E29" s="1" t="str">
        <f t="shared" si="0"/>
        <v>NOTHING</v>
      </c>
    </row>
    <row r="30" spans="1:5" x14ac:dyDescent="0.25">
      <c r="A30">
        <v>1261067537.4016049</v>
      </c>
      <c r="B30">
        <v>2545</v>
      </c>
      <c r="C30" s="2">
        <f>AVERAGE(B$2:B30)</f>
        <v>2264.3103448275861</v>
      </c>
      <c r="D30" s="2">
        <f>C30*[1]Summary!C$2</f>
        <v>6792.9310344827582</v>
      </c>
      <c r="E30" s="1" t="str">
        <f t="shared" si="0"/>
        <v>NOTHING</v>
      </c>
    </row>
    <row r="31" spans="1:5" x14ac:dyDescent="0.25">
      <c r="A31">
        <v>1261067538.4016049</v>
      </c>
      <c r="B31">
        <v>1206</v>
      </c>
      <c r="C31" s="2">
        <f>AVERAGE(B$2:B31)</f>
        <v>2229.0333333333333</v>
      </c>
      <c r="D31" s="2">
        <f>C31*[1]Summary!C$2</f>
        <v>6687.1</v>
      </c>
      <c r="E31" s="1" t="str">
        <f t="shared" si="0"/>
        <v>NOTHING</v>
      </c>
    </row>
    <row r="32" spans="1:5" x14ac:dyDescent="0.25">
      <c r="A32">
        <v>1261067539.4016049</v>
      </c>
      <c r="B32">
        <v>1666</v>
      </c>
      <c r="C32" s="2">
        <f>AVERAGE(B$2:B32)</f>
        <v>2210.8709677419356</v>
      </c>
      <c r="D32" s="2">
        <f>C32*[1]Summary!C$2</f>
        <v>6632.6129032258068</v>
      </c>
      <c r="E32" s="1" t="str">
        <f t="shared" si="0"/>
        <v>NOTHING</v>
      </c>
    </row>
    <row r="33" spans="1:5" x14ac:dyDescent="0.25">
      <c r="A33">
        <v>1261067540.4016049</v>
      </c>
      <c r="B33">
        <v>2661</v>
      </c>
      <c r="C33" s="2">
        <f>AVERAGE(B$2:B33)</f>
        <v>2224.9375</v>
      </c>
      <c r="D33" s="2">
        <f>C33*[1]Summary!C$2</f>
        <v>6674.8125</v>
      </c>
      <c r="E33" s="1" t="str">
        <f t="shared" si="0"/>
        <v>NOTHING</v>
      </c>
    </row>
    <row r="34" spans="1:5" x14ac:dyDescent="0.25">
      <c r="A34">
        <v>1261067541.4016049</v>
      </c>
      <c r="B34">
        <v>1754</v>
      </c>
      <c r="C34" s="2">
        <f>AVERAGE(B$2:B34)</f>
        <v>2210.6666666666665</v>
      </c>
      <c r="D34" s="2">
        <f>C34*[1]Summary!C$2</f>
        <v>6632</v>
      </c>
      <c r="E34" s="1" t="str">
        <f t="shared" si="0"/>
        <v>NOTHING</v>
      </c>
    </row>
    <row r="35" spans="1:5" x14ac:dyDescent="0.25">
      <c r="A35">
        <v>1261067542.4016049</v>
      </c>
      <c r="B35">
        <v>1575</v>
      </c>
      <c r="C35" s="2">
        <f>AVERAGE(B$2:B35)</f>
        <v>2191.9705882352941</v>
      </c>
      <c r="D35" s="2">
        <f>C35*[1]Summary!C$2</f>
        <v>6575.9117647058829</v>
      </c>
      <c r="E35" s="1" t="str">
        <f t="shared" si="0"/>
        <v>NOTHING</v>
      </c>
    </row>
    <row r="36" spans="1:5" x14ac:dyDescent="0.25">
      <c r="A36">
        <v>1261067543.4016049</v>
      </c>
      <c r="B36">
        <v>1508</v>
      </c>
      <c r="C36" s="2">
        <f>AVERAGE(B$2:B36)</f>
        <v>2172.4285714285716</v>
      </c>
      <c r="D36" s="2">
        <f>C36*[1]Summary!C$2</f>
        <v>6517.2857142857147</v>
      </c>
      <c r="E36" s="1" t="str">
        <f t="shared" si="0"/>
        <v>NOTHING</v>
      </c>
    </row>
    <row r="37" spans="1:5" x14ac:dyDescent="0.25">
      <c r="A37">
        <v>1261067544.4016049</v>
      </c>
      <c r="B37">
        <v>1357</v>
      </c>
      <c r="C37" s="2">
        <f>AVERAGE(B$2:B37)</f>
        <v>2149.7777777777778</v>
      </c>
      <c r="D37" s="2">
        <f>C37*[1]Summary!C$2</f>
        <v>6449.3333333333339</v>
      </c>
      <c r="E37" s="1" t="str">
        <f t="shared" si="0"/>
        <v>NOTHING</v>
      </c>
    </row>
    <row r="38" spans="1:5" x14ac:dyDescent="0.25">
      <c r="A38">
        <v>1261067545.4016049</v>
      </c>
      <c r="B38">
        <v>1648</v>
      </c>
      <c r="C38" s="2">
        <f>AVERAGE(B$2:B38)</f>
        <v>2136.2162162162163</v>
      </c>
      <c r="D38" s="2">
        <f>C38*[1]Summary!C$2</f>
        <v>6408.6486486486483</v>
      </c>
      <c r="E38" s="1" t="str">
        <f t="shared" si="0"/>
        <v>NOTHING</v>
      </c>
    </row>
    <row r="39" spans="1:5" x14ac:dyDescent="0.25">
      <c r="A39">
        <v>1261067546.4016049</v>
      </c>
      <c r="B39">
        <v>2462</v>
      </c>
      <c r="C39" s="2">
        <f>AVERAGE(B$2:B39)</f>
        <v>2144.7894736842104</v>
      </c>
      <c r="D39" s="2">
        <f>C39*[1]Summary!C$2</f>
        <v>6434.3684210526317</v>
      </c>
      <c r="E39" s="1" t="str">
        <f t="shared" si="0"/>
        <v>NOTHING</v>
      </c>
    </row>
    <row r="40" spans="1:5" x14ac:dyDescent="0.25">
      <c r="A40">
        <v>1261067547.4016049</v>
      </c>
      <c r="B40">
        <v>2487</v>
      </c>
      <c r="C40" s="2">
        <f>AVERAGE(B$2:B40)</f>
        <v>2153.5641025641025</v>
      </c>
      <c r="D40" s="2">
        <f>C40*[1]Summary!C$2</f>
        <v>6460.6923076923076</v>
      </c>
      <c r="E40" s="1" t="str">
        <f t="shared" si="0"/>
        <v>NOTHING</v>
      </c>
    </row>
    <row r="41" spans="1:5" x14ac:dyDescent="0.25">
      <c r="A41">
        <v>1261067548.4016049</v>
      </c>
      <c r="B41">
        <v>2994</v>
      </c>
      <c r="C41" s="2">
        <f>AVERAGE(B$2:B41)</f>
        <v>2174.5749999999998</v>
      </c>
      <c r="D41" s="2">
        <f>C41*[1]Summary!C$2</f>
        <v>6523.7249999999995</v>
      </c>
      <c r="E41" s="1" t="str">
        <f t="shared" si="0"/>
        <v>NOTHING</v>
      </c>
    </row>
    <row r="42" spans="1:5" x14ac:dyDescent="0.25">
      <c r="A42">
        <v>1261067549.4016049</v>
      </c>
      <c r="B42">
        <v>1850</v>
      </c>
      <c r="C42" s="2">
        <f>AVERAGE(B$2:B42)</f>
        <v>2166.6585365853657</v>
      </c>
      <c r="D42" s="2">
        <f>C42*[1]Summary!C$2</f>
        <v>6499.9756097560967</v>
      </c>
      <c r="E42" s="1" t="str">
        <f t="shared" si="0"/>
        <v>NOTHING</v>
      </c>
    </row>
    <row r="43" spans="1:5" x14ac:dyDescent="0.25">
      <c r="A43">
        <v>1261067550.4016049</v>
      </c>
      <c r="B43">
        <v>2303</v>
      </c>
      <c r="C43" s="2">
        <f>AVERAGE(B$2:B43)</f>
        <v>2169.9047619047619</v>
      </c>
      <c r="D43" s="2">
        <f>C43*[1]Summary!C$2</f>
        <v>6509.7142857142862</v>
      </c>
      <c r="E43" s="1" t="str">
        <f t="shared" si="0"/>
        <v>NOTHING</v>
      </c>
    </row>
    <row r="44" spans="1:5" x14ac:dyDescent="0.25">
      <c r="A44">
        <v>1261067551.4016049</v>
      </c>
      <c r="B44">
        <v>2576</v>
      </c>
      <c r="C44" s="2">
        <f>AVERAGE(B$2:B44)</f>
        <v>2179.3488372093025</v>
      </c>
      <c r="D44" s="2">
        <f>C44*[1]Summary!C$2</f>
        <v>6538.0465116279074</v>
      </c>
      <c r="E44" s="1" t="str">
        <f t="shared" si="0"/>
        <v>NOTHING</v>
      </c>
    </row>
    <row r="45" spans="1:5" x14ac:dyDescent="0.25">
      <c r="A45">
        <v>1261067552.4016049</v>
      </c>
      <c r="B45">
        <v>1919</v>
      </c>
      <c r="C45" s="2">
        <f>AVERAGE(B$2:B45)</f>
        <v>2173.431818181818</v>
      </c>
      <c r="D45" s="2">
        <f>C45*[1]Summary!C$2</f>
        <v>6520.295454545454</v>
      </c>
      <c r="E45" s="1" t="str">
        <f t="shared" si="0"/>
        <v>NOTHING</v>
      </c>
    </row>
    <row r="46" spans="1:5" x14ac:dyDescent="0.25">
      <c r="A46">
        <v>1261067553.4016049</v>
      </c>
      <c r="B46">
        <v>2481</v>
      </c>
      <c r="C46" s="2">
        <f>AVERAGE(B$2:B46)</f>
        <v>2180.2666666666669</v>
      </c>
      <c r="D46" s="2">
        <f>C46*[1]Summary!C$2</f>
        <v>6540.8000000000011</v>
      </c>
      <c r="E46" s="1" t="str">
        <f t="shared" si="0"/>
        <v>NOTHING</v>
      </c>
    </row>
    <row r="47" spans="1:5" x14ac:dyDescent="0.25">
      <c r="A47">
        <v>1261067554.4016049</v>
      </c>
      <c r="B47">
        <v>1829</v>
      </c>
      <c r="C47" s="2">
        <f>AVERAGE(B$2:B47)</f>
        <v>2172.6304347826085</v>
      </c>
      <c r="D47" s="2">
        <f>C47*[1]Summary!C$2</f>
        <v>6517.891304347826</v>
      </c>
      <c r="E47" s="1" t="str">
        <f t="shared" si="0"/>
        <v>NOTHING</v>
      </c>
    </row>
    <row r="48" spans="1:5" x14ac:dyDescent="0.25">
      <c r="A48">
        <v>1261067555.4016049</v>
      </c>
      <c r="B48">
        <v>2104</v>
      </c>
      <c r="C48" s="2">
        <f>AVERAGE(B$2:B48)</f>
        <v>2171.1702127659573</v>
      </c>
      <c r="D48" s="2">
        <f>C48*[1]Summary!C$2</f>
        <v>6513.510638297872</v>
      </c>
      <c r="E48" s="1" t="str">
        <f t="shared" si="0"/>
        <v>NOTHING</v>
      </c>
    </row>
    <row r="49" spans="1:5" x14ac:dyDescent="0.25">
      <c r="A49">
        <v>1261067556.4016049</v>
      </c>
      <c r="B49">
        <v>1903</v>
      </c>
      <c r="C49" s="2">
        <f>AVERAGE(B$2:B49)</f>
        <v>2165.5833333333335</v>
      </c>
      <c r="D49" s="2">
        <f>C49*[1]Summary!C$2</f>
        <v>6496.75</v>
      </c>
      <c r="E49" s="1" t="str">
        <f t="shared" si="0"/>
        <v>NOTHING</v>
      </c>
    </row>
    <row r="50" spans="1:5" x14ac:dyDescent="0.25">
      <c r="A50">
        <v>1261067557.4016049</v>
      </c>
      <c r="B50">
        <v>2510</v>
      </c>
      <c r="C50" s="2">
        <f>AVERAGE(B$2:B50)</f>
        <v>2172.612244897959</v>
      </c>
      <c r="D50" s="2">
        <f>C50*[1]Summary!C$2</f>
        <v>6517.8367346938776</v>
      </c>
      <c r="E50" s="1" t="str">
        <f t="shared" si="0"/>
        <v>NOTHING</v>
      </c>
    </row>
    <row r="51" spans="1:5" x14ac:dyDescent="0.25">
      <c r="A51">
        <v>1261067558.4016049</v>
      </c>
      <c r="B51">
        <v>1662</v>
      </c>
      <c r="C51" s="2">
        <f>AVERAGE(B$2:B51)</f>
        <v>2162.4</v>
      </c>
      <c r="D51" s="2">
        <f>C51*[1]Summary!C$2</f>
        <v>6487.2000000000007</v>
      </c>
      <c r="E51" s="1" t="str">
        <f t="shared" si="0"/>
        <v>NOTHING</v>
      </c>
    </row>
    <row r="52" spans="1:5" x14ac:dyDescent="0.25">
      <c r="A52">
        <v>1261067559.4016049</v>
      </c>
      <c r="B52">
        <v>2256</v>
      </c>
      <c r="C52" s="2">
        <f>AVERAGE(B$2:B52)</f>
        <v>2164.2352941176468</v>
      </c>
      <c r="D52" s="2">
        <f>C52*[1]Summary!C$2</f>
        <v>6492.7058823529405</v>
      </c>
      <c r="E52" s="1" t="str">
        <f t="shared" si="0"/>
        <v>NOTHING</v>
      </c>
    </row>
    <row r="53" spans="1:5" x14ac:dyDescent="0.25">
      <c r="A53">
        <v>1261067560.4016049</v>
      </c>
      <c r="B53">
        <v>1968</v>
      </c>
      <c r="C53" s="2">
        <f>AVERAGE(B$2:B53)</f>
        <v>2160.4615384615386</v>
      </c>
      <c r="D53" s="2">
        <f>C53*[1]Summary!C$2</f>
        <v>6481.3846153846152</v>
      </c>
      <c r="E53" s="1" t="str">
        <f t="shared" si="0"/>
        <v>NOTHING</v>
      </c>
    </row>
    <row r="54" spans="1:5" x14ac:dyDescent="0.25">
      <c r="A54">
        <v>1261067561.4016049</v>
      </c>
      <c r="B54">
        <v>1422</v>
      </c>
      <c r="C54" s="2">
        <f>AVERAGE(B$2:B54)</f>
        <v>2146.5283018867926</v>
      </c>
      <c r="D54" s="2">
        <f>C54*[1]Summary!C$2</f>
        <v>6439.5849056603784</v>
      </c>
      <c r="E54" s="1" t="str">
        <f t="shared" si="0"/>
        <v>NOTHING</v>
      </c>
    </row>
    <row r="55" spans="1:5" x14ac:dyDescent="0.25">
      <c r="A55">
        <v>1261067562.4016049</v>
      </c>
      <c r="B55">
        <v>2310</v>
      </c>
      <c r="C55" s="2">
        <f>AVERAGE(B$2:B55)</f>
        <v>2149.5555555555557</v>
      </c>
      <c r="D55" s="2">
        <f>C55*[1]Summary!C$2</f>
        <v>6448.666666666667</v>
      </c>
      <c r="E55" s="1" t="str">
        <f t="shared" si="0"/>
        <v>NOTHING</v>
      </c>
    </row>
    <row r="56" spans="1:5" x14ac:dyDescent="0.25">
      <c r="A56">
        <v>1261067563.4016049</v>
      </c>
      <c r="B56">
        <v>3032</v>
      </c>
      <c r="C56" s="2">
        <f>AVERAGE(B$2:B56)</f>
        <v>2165.6</v>
      </c>
      <c r="D56" s="2">
        <f>C56*[1]Summary!C$2</f>
        <v>6496.7999999999993</v>
      </c>
      <c r="E56" s="1" t="str">
        <f t="shared" si="0"/>
        <v>NOTHING</v>
      </c>
    </row>
    <row r="57" spans="1:5" x14ac:dyDescent="0.25">
      <c r="A57">
        <v>1261067564.4016049</v>
      </c>
      <c r="B57">
        <v>1614</v>
      </c>
      <c r="C57" s="2">
        <f>AVERAGE(B$2:B57)</f>
        <v>2155.75</v>
      </c>
      <c r="D57" s="2">
        <f>C57*[1]Summary!C$2</f>
        <v>6467.25</v>
      </c>
      <c r="E57" s="1" t="str">
        <f t="shared" si="0"/>
        <v>NOTHING</v>
      </c>
    </row>
    <row r="58" spans="1:5" x14ac:dyDescent="0.25">
      <c r="A58">
        <v>1261067565.4016049</v>
      </c>
      <c r="B58">
        <v>1585</v>
      </c>
      <c r="C58" s="2">
        <f>AVERAGE(B$2:B58)</f>
        <v>2145.7368421052633</v>
      </c>
      <c r="D58" s="2">
        <f>C58*[1]Summary!C$2</f>
        <v>6437.21052631579</v>
      </c>
      <c r="E58" s="1" t="str">
        <f t="shared" si="0"/>
        <v>NOTHING</v>
      </c>
    </row>
    <row r="59" spans="1:5" x14ac:dyDescent="0.25">
      <c r="A59">
        <v>1261067566.4016049</v>
      </c>
      <c r="B59">
        <v>2611</v>
      </c>
      <c r="C59" s="2">
        <f>AVERAGE(B$2:B59)</f>
        <v>2153.7586206896553</v>
      </c>
      <c r="D59" s="2">
        <f>C59*[1]Summary!C$2</f>
        <v>6461.2758620689656</v>
      </c>
      <c r="E59" s="1" t="str">
        <f t="shared" si="0"/>
        <v>NOTHING</v>
      </c>
    </row>
    <row r="60" spans="1:5" x14ac:dyDescent="0.25">
      <c r="A60">
        <v>1261067567.4016049</v>
      </c>
      <c r="B60">
        <v>8518</v>
      </c>
      <c r="C60" s="2">
        <f>AVERAGE(B$2:B60)</f>
        <v>2261.6271186440677</v>
      </c>
      <c r="D60" s="2">
        <f>C60*[1]Summary!C$2</f>
        <v>6784.8813559322025</v>
      </c>
      <c r="E60" s="1" t="str">
        <f t="shared" si="0"/>
        <v>MICROBURST</v>
      </c>
    </row>
    <row r="61" spans="1:5" x14ac:dyDescent="0.25">
      <c r="A61">
        <v>1261067568.4016049</v>
      </c>
      <c r="B61">
        <v>10352</v>
      </c>
      <c r="C61" s="2">
        <f>AVERAGE(B$2:B61)</f>
        <v>2396.4666666666667</v>
      </c>
      <c r="D61" s="2">
        <f>C61*[1]Summary!C$2</f>
        <v>7189.4</v>
      </c>
      <c r="E61" s="1" t="str">
        <f t="shared" si="0"/>
        <v>MICROBURST</v>
      </c>
    </row>
    <row r="62" spans="1:5" x14ac:dyDescent="0.25">
      <c r="A62">
        <v>1261067569.4016049</v>
      </c>
      <c r="B62">
        <v>2219</v>
      </c>
      <c r="C62" s="2">
        <f>AVERAGE(B$2:B62)</f>
        <v>2393.5573770491801</v>
      </c>
      <c r="D62" s="2">
        <f>C62*[1]Summary!C$2</f>
        <v>7180.6721311475403</v>
      </c>
      <c r="E62" s="1" t="str">
        <f t="shared" si="0"/>
        <v>NOTHING</v>
      </c>
    </row>
    <row r="63" spans="1:5" x14ac:dyDescent="0.25">
      <c r="A63">
        <v>1261067570.4016049</v>
      </c>
      <c r="B63">
        <v>2275</v>
      </c>
      <c r="C63" s="2">
        <f>AVERAGE(B$2:B63)</f>
        <v>2391.6451612903224</v>
      </c>
      <c r="D63" s="2">
        <f>C63*[1]Summary!C$2</f>
        <v>7174.9354838709678</v>
      </c>
      <c r="E63" s="1" t="str">
        <f t="shared" si="0"/>
        <v>NOTHING</v>
      </c>
    </row>
    <row r="64" spans="1:5" x14ac:dyDescent="0.25">
      <c r="A64">
        <v>1261067571.4016049</v>
      </c>
      <c r="B64">
        <v>1416</v>
      </c>
      <c r="C64" s="2">
        <f>AVERAGE(B$2:B64)</f>
        <v>2376.1587301587301</v>
      </c>
      <c r="D64" s="2">
        <f>C64*[1]Summary!C$2</f>
        <v>7128.4761904761908</v>
      </c>
      <c r="E64" s="1" t="str">
        <f t="shared" si="0"/>
        <v>NOTHING</v>
      </c>
    </row>
    <row r="65" spans="1:5" x14ac:dyDescent="0.25">
      <c r="A65">
        <v>1261067572.4016049</v>
      </c>
      <c r="B65">
        <v>1372</v>
      </c>
      <c r="C65" s="2">
        <f>AVERAGE(B$2:B65)</f>
        <v>2360.46875</v>
      </c>
      <c r="D65" s="2">
        <f>C65*[1]Summary!C$2</f>
        <v>7081.40625</v>
      </c>
      <c r="E65" s="1" t="str">
        <f t="shared" si="0"/>
        <v>NOTHING</v>
      </c>
    </row>
    <row r="66" spans="1:5" x14ac:dyDescent="0.25">
      <c r="A66">
        <v>1261067573.4016049</v>
      </c>
      <c r="B66">
        <v>2819</v>
      </c>
      <c r="C66" s="2">
        <f>AVERAGE(B$2:B66)</f>
        <v>2367.523076923077</v>
      </c>
      <c r="D66" s="2">
        <f>C66*[1]Summary!C$2</f>
        <v>7102.5692307692316</v>
      </c>
      <c r="E66" s="1" t="str">
        <f t="shared" si="0"/>
        <v>NOTHING</v>
      </c>
    </row>
    <row r="67" spans="1:5" x14ac:dyDescent="0.25">
      <c r="A67">
        <v>1261067574.4016049</v>
      </c>
      <c r="B67">
        <v>3702</v>
      </c>
      <c r="C67" s="2">
        <f>AVERAGE(B$2:B67)</f>
        <v>2387.742424242424</v>
      </c>
      <c r="D67" s="2">
        <f>C67*[1]Summary!C$2</f>
        <v>7163.2272727272721</v>
      </c>
      <c r="E67" s="1" t="str">
        <f t="shared" ref="E67:E130" si="1">IF(B67&gt;D67,"MICROBURST","NOTHING")</f>
        <v>NOTHING</v>
      </c>
    </row>
    <row r="68" spans="1:5" x14ac:dyDescent="0.25">
      <c r="A68">
        <v>1261067575.4016049</v>
      </c>
      <c r="B68">
        <v>2554</v>
      </c>
      <c r="C68" s="2">
        <f>AVERAGE(B$2:B68)</f>
        <v>2390.2238805970151</v>
      </c>
      <c r="D68" s="2">
        <f>C68*[1]Summary!C$2</f>
        <v>7170.6716417910447</v>
      </c>
      <c r="E68" s="1" t="str">
        <f t="shared" si="1"/>
        <v>NOTHING</v>
      </c>
    </row>
    <row r="69" spans="1:5" x14ac:dyDescent="0.25">
      <c r="A69">
        <v>1261067576.4016049</v>
      </c>
      <c r="B69">
        <v>2198</v>
      </c>
      <c r="C69" s="2">
        <f>AVERAGE(B$2:B69)</f>
        <v>2387.3970588235293</v>
      </c>
      <c r="D69" s="2">
        <f>C69*[1]Summary!C$2</f>
        <v>7162.1911764705874</v>
      </c>
      <c r="E69" s="1" t="str">
        <f t="shared" si="1"/>
        <v>NOTHING</v>
      </c>
    </row>
    <row r="70" spans="1:5" x14ac:dyDescent="0.25">
      <c r="A70">
        <v>1261067577.4016049</v>
      </c>
      <c r="B70">
        <v>2110</v>
      </c>
      <c r="C70" s="2">
        <f>AVERAGE(B$2:B70)</f>
        <v>2383.376811594203</v>
      </c>
      <c r="D70" s="2">
        <f>C70*[1]Summary!C$2</f>
        <v>7150.130434782609</v>
      </c>
      <c r="E70" s="1" t="str">
        <f t="shared" si="1"/>
        <v>NOTHING</v>
      </c>
    </row>
    <row r="71" spans="1:5" x14ac:dyDescent="0.25">
      <c r="A71">
        <v>1261067578.4016049</v>
      </c>
      <c r="B71">
        <v>2346</v>
      </c>
      <c r="C71" s="2">
        <f>AVERAGE(B$2:B71)</f>
        <v>2382.8428571428572</v>
      </c>
      <c r="D71" s="2">
        <f>C71*[1]Summary!C$2</f>
        <v>7148.528571428571</v>
      </c>
      <c r="E71" s="1" t="str">
        <f t="shared" si="1"/>
        <v>NOTHING</v>
      </c>
    </row>
    <row r="72" spans="1:5" x14ac:dyDescent="0.25">
      <c r="A72">
        <v>1261067579.4016049</v>
      </c>
      <c r="B72">
        <v>2035</v>
      </c>
      <c r="C72" s="2">
        <f>AVERAGE(B$2:B72)</f>
        <v>2377.9436619718308</v>
      </c>
      <c r="D72" s="2">
        <f>C72*[1]Summary!C$2</f>
        <v>7133.8309859154924</v>
      </c>
      <c r="E72" s="1" t="str">
        <f t="shared" si="1"/>
        <v>NOTHING</v>
      </c>
    </row>
    <row r="73" spans="1:5" x14ac:dyDescent="0.25">
      <c r="A73">
        <v>1261067580.4016049</v>
      </c>
      <c r="B73">
        <v>2040</v>
      </c>
      <c r="C73" s="2">
        <f>AVERAGE(B$2:B73)</f>
        <v>2373.25</v>
      </c>
      <c r="D73" s="2">
        <f>C73*[1]Summary!C$2</f>
        <v>7119.75</v>
      </c>
      <c r="E73" s="1" t="str">
        <f t="shared" si="1"/>
        <v>NOTHING</v>
      </c>
    </row>
    <row r="74" spans="1:5" x14ac:dyDescent="0.25">
      <c r="A74">
        <v>1261067581.4016049</v>
      </c>
      <c r="B74">
        <v>2371</v>
      </c>
      <c r="C74" s="2">
        <f>AVERAGE(B$2:B74)</f>
        <v>2373.2191780821918</v>
      </c>
      <c r="D74" s="2">
        <f>C74*[1]Summary!C$2</f>
        <v>7119.6575342465749</v>
      </c>
      <c r="E74" s="1" t="str">
        <f t="shared" si="1"/>
        <v>NOTHING</v>
      </c>
    </row>
    <row r="75" spans="1:5" x14ac:dyDescent="0.25">
      <c r="A75">
        <v>1261067582.4016049</v>
      </c>
      <c r="B75">
        <v>1968</v>
      </c>
      <c r="C75" s="2">
        <f>AVERAGE(B$2:B75)</f>
        <v>2367.7432432432433</v>
      </c>
      <c r="D75" s="2">
        <f>C75*[1]Summary!C$2</f>
        <v>7103.22972972973</v>
      </c>
      <c r="E75" s="1" t="str">
        <f t="shared" si="1"/>
        <v>NOTHING</v>
      </c>
    </row>
    <row r="76" spans="1:5" x14ac:dyDescent="0.25">
      <c r="A76">
        <v>1261067583.4016049</v>
      </c>
      <c r="B76">
        <v>2084</v>
      </c>
      <c r="C76" s="2">
        <f>AVERAGE(B$2:B76)</f>
        <v>2363.96</v>
      </c>
      <c r="D76" s="2">
        <f>C76*[1]Summary!C$2</f>
        <v>7091.88</v>
      </c>
      <c r="E76" s="1" t="str">
        <f t="shared" si="1"/>
        <v>NOTHING</v>
      </c>
    </row>
    <row r="77" spans="1:5" x14ac:dyDescent="0.25">
      <c r="A77">
        <v>1261067584.4016049</v>
      </c>
      <c r="B77">
        <v>3278</v>
      </c>
      <c r="C77" s="2">
        <f>AVERAGE(B$2:B77)</f>
        <v>2375.9868421052633</v>
      </c>
      <c r="D77" s="2">
        <f>C77*[1]Summary!C$2</f>
        <v>7127.96052631579</v>
      </c>
      <c r="E77" s="1" t="str">
        <f t="shared" si="1"/>
        <v>NOTHING</v>
      </c>
    </row>
    <row r="78" spans="1:5" x14ac:dyDescent="0.25">
      <c r="A78">
        <v>1261067585.4016049</v>
      </c>
      <c r="B78">
        <v>3259</v>
      </c>
      <c r="C78" s="2">
        <f>AVERAGE(B$2:B78)</f>
        <v>2387.4545454545455</v>
      </c>
      <c r="D78" s="2">
        <f>C78*[1]Summary!C$2</f>
        <v>7162.363636363636</v>
      </c>
      <c r="E78" s="1" t="str">
        <f t="shared" si="1"/>
        <v>NOTHING</v>
      </c>
    </row>
    <row r="79" spans="1:5" x14ac:dyDescent="0.25">
      <c r="A79">
        <v>1261067586.4016049</v>
      </c>
      <c r="B79">
        <v>5665</v>
      </c>
      <c r="C79" s="2">
        <f>AVERAGE(B$2:B79)</f>
        <v>2429.4743589743589</v>
      </c>
      <c r="D79" s="2">
        <f>C79*[1]Summary!C$2</f>
        <v>7288.4230769230762</v>
      </c>
      <c r="E79" s="1" t="str">
        <f t="shared" si="1"/>
        <v>NOTHING</v>
      </c>
    </row>
    <row r="80" spans="1:5" x14ac:dyDescent="0.25">
      <c r="A80">
        <v>1261067587.4016049</v>
      </c>
      <c r="B80">
        <v>9636</v>
      </c>
      <c r="C80" s="2">
        <f>AVERAGE(B$2:B80)</f>
        <v>2520.6962025316457</v>
      </c>
      <c r="D80" s="2">
        <f>C80*[1]Summary!C$2</f>
        <v>7562.0886075949365</v>
      </c>
      <c r="E80" s="1" t="str">
        <f t="shared" si="1"/>
        <v>MICROBURST</v>
      </c>
    </row>
    <row r="81" spans="1:5" x14ac:dyDescent="0.25">
      <c r="A81">
        <v>1261067588.4016049</v>
      </c>
      <c r="B81">
        <v>4169</v>
      </c>
      <c r="C81" s="2">
        <f>AVERAGE(B$2:B81)</f>
        <v>2541.3000000000002</v>
      </c>
      <c r="D81" s="2">
        <f>C81*[1]Summary!C$2</f>
        <v>7623.9000000000005</v>
      </c>
      <c r="E81" s="1" t="str">
        <f t="shared" si="1"/>
        <v>NOTHING</v>
      </c>
    </row>
    <row r="82" spans="1:5" x14ac:dyDescent="0.25">
      <c r="A82">
        <v>1261067589.4016049</v>
      </c>
      <c r="B82">
        <v>3795</v>
      </c>
      <c r="C82" s="2">
        <f>AVERAGE(B$2:B82)</f>
        <v>2556.7777777777778</v>
      </c>
      <c r="D82" s="2">
        <f>C82*[1]Summary!C$2</f>
        <v>7670.3333333333339</v>
      </c>
      <c r="E82" s="1" t="str">
        <f t="shared" si="1"/>
        <v>NOTHING</v>
      </c>
    </row>
    <row r="83" spans="1:5" x14ac:dyDescent="0.25">
      <c r="A83">
        <v>1261067590.4016049</v>
      </c>
      <c r="B83">
        <v>2712</v>
      </c>
      <c r="C83" s="2">
        <f>AVERAGE(B$2:B83)</f>
        <v>2558.6707317073169</v>
      </c>
      <c r="D83" s="2">
        <f>C83*[1]Summary!C$2</f>
        <v>7676.0121951219508</v>
      </c>
      <c r="E83" s="1" t="str">
        <f t="shared" si="1"/>
        <v>NOTHING</v>
      </c>
    </row>
    <row r="84" spans="1:5" x14ac:dyDescent="0.25">
      <c r="A84">
        <v>1261067591.4016049</v>
      </c>
      <c r="B84">
        <v>3466</v>
      </c>
      <c r="C84" s="2">
        <f>AVERAGE(B$2:B84)</f>
        <v>2569.602409638554</v>
      </c>
      <c r="D84" s="2">
        <f>C84*[1]Summary!C$2</f>
        <v>7708.8072289156626</v>
      </c>
      <c r="E84" s="1" t="str">
        <f t="shared" si="1"/>
        <v>NOTHING</v>
      </c>
    </row>
    <row r="85" spans="1:5" x14ac:dyDescent="0.25">
      <c r="A85">
        <v>1261067592.4016049</v>
      </c>
      <c r="B85">
        <v>2379</v>
      </c>
      <c r="C85" s="2">
        <f>AVERAGE(B$2:B85)</f>
        <v>2567.3333333333335</v>
      </c>
      <c r="D85" s="2">
        <f>C85*[1]Summary!C$2</f>
        <v>7702</v>
      </c>
      <c r="E85" s="1" t="str">
        <f t="shared" si="1"/>
        <v>NOTHING</v>
      </c>
    </row>
    <row r="86" spans="1:5" x14ac:dyDescent="0.25">
      <c r="A86">
        <v>1261067593.4016049</v>
      </c>
      <c r="B86">
        <v>2323</v>
      </c>
      <c r="C86" s="2">
        <f>AVERAGE(B$2:B86)</f>
        <v>2564.4588235294118</v>
      </c>
      <c r="D86" s="2">
        <f>C86*[1]Summary!C$2</f>
        <v>7693.376470588235</v>
      </c>
      <c r="E86" s="1" t="str">
        <f t="shared" si="1"/>
        <v>NOTHING</v>
      </c>
    </row>
    <row r="87" spans="1:5" x14ac:dyDescent="0.25">
      <c r="A87">
        <v>1261067594.4016049</v>
      </c>
      <c r="B87">
        <v>2172</v>
      </c>
      <c r="C87" s="2">
        <f>AVERAGE(B$2:B87)</f>
        <v>2559.8953488372094</v>
      </c>
      <c r="D87" s="2">
        <f>C87*[1]Summary!C$2</f>
        <v>7679.6860465116279</v>
      </c>
      <c r="E87" s="1" t="str">
        <f t="shared" si="1"/>
        <v>NOTHING</v>
      </c>
    </row>
    <row r="88" spans="1:5" x14ac:dyDescent="0.25">
      <c r="A88">
        <v>1261067595.4016049</v>
      </c>
      <c r="B88">
        <v>2972</v>
      </c>
      <c r="C88" s="2">
        <f>AVERAGE(B$2:B88)</f>
        <v>2564.632183908046</v>
      </c>
      <c r="D88" s="2">
        <f>C88*[1]Summary!C$2</f>
        <v>7693.8965517241377</v>
      </c>
      <c r="E88" s="1" t="str">
        <f t="shared" si="1"/>
        <v>NOTHING</v>
      </c>
    </row>
    <row r="89" spans="1:5" x14ac:dyDescent="0.25">
      <c r="A89">
        <v>1261067596.4016049</v>
      </c>
      <c r="B89">
        <v>1722</v>
      </c>
      <c r="C89" s="2">
        <f>AVERAGE(B$2:B89)</f>
        <v>2555.056818181818</v>
      </c>
      <c r="D89" s="2">
        <f>C89*[1]Summary!C$2</f>
        <v>7665.170454545454</v>
      </c>
      <c r="E89" s="1" t="str">
        <f t="shared" si="1"/>
        <v>NOTHING</v>
      </c>
    </row>
    <row r="90" spans="1:5" x14ac:dyDescent="0.25">
      <c r="A90">
        <v>1261067597.4016049</v>
      </c>
      <c r="B90">
        <v>1507</v>
      </c>
      <c r="C90" s="2">
        <f>AVERAGE(B$2:B90)</f>
        <v>2543.2808988764045</v>
      </c>
      <c r="D90" s="2">
        <f>C90*[1]Summary!C$2</f>
        <v>7629.8426966292136</v>
      </c>
      <c r="E90" s="1" t="str">
        <f t="shared" si="1"/>
        <v>NOTHING</v>
      </c>
    </row>
    <row r="91" spans="1:5" x14ac:dyDescent="0.25">
      <c r="A91">
        <v>1261067598.4016049</v>
      </c>
      <c r="B91">
        <v>2183</v>
      </c>
      <c r="C91" s="2">
        <f>AVERAGE(B$2:B91)</f>
        <v>2539.2777777777778</v>
      </c>
      <c r="D91" s="2">
        <f>C91*[1]Summary!C$2</f>
        <v>7617.8333333333339</v>
      </c>
      <c r="E91" s="1" t="str">
        <f t="shared" si="1"/>
        <v>NOTHING</v>
      </c>
    </row>
    <row r="92" spans="1:5" x14ac:dyDescent="0.25">
      <c r="A92">
        <v>1261067599.4016049</v>
      </c>
      <c r="B92">
        <v>1872</v>
      </c>
      <c r="C92" s="2">
        <f>AVERAGE(B$2:B92)</f>
        <v>2531.9450549450548</v>
      </c>
      <c r="D92" s="2">
        <f>C92*[1]Summary!C$2</f>
        <v>7595.8351648351645</v>
      </c>
      <c r="E92" s="1" t="str">
        <f t="shared" si="1"/>
        <v>NOTHING</v>
      </c>
    </row>
    <row r="93" spans="1:5" x14ac:dyDescent="0.25">
      <c r="A93">
        <v>1261067600.4016049</v>
      </c>
      <c r="B93">
        <v>2866</v>
      </c>
      <c r="C93" s="2">
        <f>AVERAGE(B$2:B93)</f>
        <v>2535.5760869565215</v>
      </c>
      <c r="D93" s="2">
        <f>C93*[1]Summary!C$2</f>
        <v>7606.7282608695641</v>
      </c>
      <c r="E93" s="1" t="str">
        <f t="shared" si="1"/>
        <v>NOTHING</v>
      </c>
    </row>
    <row r="94" spans="1:5" x14ac:dyDescent="0.25">
      <c r="A94">
        <v>1261067601.4016049</v>
      </c>
      <c r="B94">
        <v>3749</v>
      </c>
      <c r="C94" s="2">
        <f>AVERAGE(B$2:B94)</f>
        <v>2548.6236559139784</v>
      </c>
      <c r="D94" s="2">
        <f>C94*[1]Summary!C$2</f>
        <v>7645.8709677419356</v>
      </c>
      <c r="E94" s="1" t="str">
        <f t="shared" si="1"/>
        <v>NOTHING</v>
      </c>
    </row>
    <row r="95" spans="1:5" x14ac:dyDescent="0.25">
      <c r="A95">
        <v>1261067602.4016049</v>
      </c>
      <c r="B95">
        <v>2809</v>
      </c>
      <c r="C95" s="2">
        <f>AVERAGE(B$2:B95)</f>
        <v>2551.3936170212764</v>
      </c>
      <c r="D95" s="2">
        <f>C95*[1]Summary!C$2</f>
        <v>7654.1808510638293</v>
      </c>
      <c r="E95" s="1" t="str">
        <f t="shared" si="1"/>
        <v>NOTHING</v>
      </c>
    </row>
    <row r="96" spans="1:5" x14ac:dyDescent="0.25">
      <c r="A96">
        <v>1261067603.4016049</v>
      </c>
      <c r="B96">
        <v>2823</v>
      </c>
      <c r="C96" s="2">
        <f>AVERAGE(B$2:B96)</f>
        <v>2554.2526315789473</v>
      </c>
      <c r="D96" s="2">
        <f>C96*[1]Summary!C$2</f>
        <v>7662.757894736842</v>
      </c>
      <c r="E96" s="1" t="str">
        <f t="shared" si="1"/>
        <v>NOTHING</v>
      </c>
    </row>
    <row r="97" spans="1:5" x14ac:dyDescent="0.25">
      <c r="A97">
        <v>1261067604.4016049</v>
      </c>
      <c r="B97">
        <v>4539</v>
      </c>
      <c r="C97" s="2">
        <f>AVERAGE(B$2:B97)</f>
        <v>2574.9270833333335</v>
      </c>
      <c r="D97" s="2">
        <f>C97*[1]Summary!C$2</f>
        <v>7724.78125</v>
      </c>
      <c r="E97" s="1" t="str">
        <f t="shared" si="1"/>
        <v>NOTHING</v>
      </c>
    </row>
    <row r="98" spans="1:5" x14ac:dyDescent="0.25">
      <c r="A98">
        <v>1261067605.4016049</v>
      </c>
      <c r="B98">
        <v>3034</v>
      </c>
      <c r="C98" s="2">
        <f>AVERAGE(B$2:B98)</f>
        <v>2579.6597938144332</v>
      </c>
      <c r="D98" s="2">
        <f>C98*[1]Summary!C$2</f>
        <v>7738.9793814432996</v>
      </c>
      <c r="E98" s="1" t="str">
        <f t="shared" si="1"/>
        <v>NOTHING</v>
      </c>
    </row>
    <row r="99" spans="1:5" x14ac:dyDescent="0.25">
      <c r="A99">
        <v>1261067606.4016049</v>
      </c>
      <c r="B99">
        <v>3009</v>
      </c>
      <c r="C99" s="2">
        <f>AVERAGE(B$2:B99)</f>
        <v>2584.0408163265306</v>
      </c>
      <c r="D99" s="2">
        <f>C99*[1]Summary!C$2</f>
        <v>7752.1224489795914</v>
      </c>
      <c r="E99" s="1" t="str">
        <f t="shared" si="1"/>
        <v>NOTHING</v>
      </c>
    </row>
    <row r="100" spans="1:5" x14ac:dyDescent="0.25">
      <c r="A100">
        <v>1261067607.4016049</v>
      </c>
      <c r="B100">
        <v>1663</v>
      </c>
      <c r="C100" s="2">
        <f>AVERAGE(B$2:B100)</f>
        <v>2574.7373737373737</v>
      </c>
      <c r="D100" s="2">
        <f>C100*[1]Summary!C$2</f>
        <v>7724.212121212121</v>
      </c>
      <c r="E100" s="1" t="str">
        <f t="shared" si="1"/>
        <v>NOTHING</v>
      </c>
    </row>
    <row r="101" spans="1:5" x14ac:dyDescent="0.25">
      <c r="A101">
        <v>1261067608.4016049</v>
      </c>
      <c r="B101">
        <v>1556</v>
      </c>
      <c r="C101" s="2">
        <f>AVERAGE(B$2:B101)</f>
        <v>2564.5500000000002</v>
      </c>
      <c r="D101" s="2">
        <f>C101*[1]Summary!C$2</f>
        <v>7693.6500000000005</v>
      </c>
      <c r="E101" s="1" t="str">
        <f t="shared" si="1"/>
        <v>NOTHING</v>
      </c>
    </row>
    <row r="102" spans="1:5" x14ac:dyDescent="0.25">
      <c r="A102">
        <v>1261067609.4016049</v>
      </c>
      <c r="B102">
        <v>1454</v>
      </c>
      <c r="C102" s="2">
        <f>AVERAGE(B$2:B102)</f>
        <v>2553.5544554455446</v>
      </c>
      <c r="D102" s="2">
        <f>C102*[1]Summary!C$2</f>
        <v>7660.6633663366338</v>
      </c>
      <c r="E102" s="1" t="str">
        <f t="shared" si="1"/>
        <v>NOTHING</v>
      </c>
    </row>
    <row r="103" spans="1:5" x14ac:dyDescent="0.25">
      <c r="A103">
        <v>1261067610.4016049</v>
      </c>
      <c r="B103">
        <v>2133</v>
      </c>
      <c r="C103" s="2">
        <f>AVERAGE(B$2:B103)</f>
        <v>2549.4313725490197</v>
      </c>
      <c r="D103" s="2">
        <f>C103*[1]Summary!C$2</f>
        <v>7648.2941176470595</v>
      </c>
      <c r="E103" s="1" t="str">
        <f t="shared" si="1"/>
        <v>NOTHING</v>
      </c>
    </row>
    <row r="104" spans="1:5" x14ac:dyDescent="0.25">
      <c r="A104">
        <v>1261067611.4016049</v>
      </c>
      <c r="B104">
        <v>1380</v>
      </c>
      <c r="C104" s="2">
        <f>AVERAGE(B$2:B104)</f>
        <v>2538.0776699029125</v>
      </c>
      <c r="D104" s="2">
        <f>C104*[1]Summary!C$2</f>
        <v>7614.2330097087379</v>
      </c>
      <c r="E104" s="1" t="str">
        <f t="shared" si="1"/>
        <v>NOTHING</v>
      </c>
    </row>
    <row r="105" spans="1:5" x14ac:dyDescent="0.25">
      <c r="A105">
        <v>1261067612.4016049</v>
      </c>
      <c r="B105">
        <v>1696</v>
      </c>
      <c r="C105" s="2">
        <f>AVERAGE(B$2:B105)</f>
        <v>2529.9807692307691</v>
      </c>
      <c r="D105" s="2">
        <f>C105*[1]Summary!C$2</f>
        <v>7589.9423076923067</v>
      </c>
      <c r="E105" s="1" t="str">
        <f t="shared" si="1"/>
        <v>NOTHING</v>
      </c>
    </row>
    <row r="106" spans="1:5" x14ac:dyDescent="0.25">
      <c r="A106">
        <v>1261067613.4016049</v>
      </c>
      <c r="B106">
        <v>2416</v>
      </c>
      <c r="C106" s="2">
        <f>AVERAGE(B$2:B106)</f>
        <v>2528.8952380952383</v>
      </c>
      <c r="D106" s="2">
        <f>C106*[1]Summary!C$2</f>
        <v>7586.6857142857152</v>
      </c>
      <c r="E106" s="1" t="str">
        <f t="shared" si="1"/>
        <v>NOTHING</v>
      </c>
    </row>
    <row r="107" spans="1:5" x14ac:dyDescent="0.25">
      <c r="A107">
        <v>1261067614.4016049</v>
      </c>
      <c r="B107">
        <v>1864</v>
      </c>
      <c r="C107" s="2">
        <f>AVERAGE(B$2:B107)</f>
        <v>2522.6226415094338</v>
      </c>
      <c r="D107" s="2">
        <f>C107*[1]Summary!C$2</f>
        <v>7567.867924528302</v>
      </c>
      <c r="E107" s="1" t="str">
        <f t="shared" si="1"/>
        <v>NOTHING</v>
      </c>
    </row>
    <row r="108" spans="1:5" x14ac:dyDescent="0.25">
      <c r="A108">
        <v>1261067615.4016049</v>
      </c>
      <c r="B108">
        <v>1650</v>
      </c>
      <c r="C108" s="2">
        <f>AVERAGE(B$2:B108)</f>
        <v>2514.467289719626</v>
      </c>
      <c r="D108" s="2">
        <f>C108*[1]Summary!C$2</f>
        <v>7543.4018691588781</v>
      </c>
      <c r="E108" s="1" t="str">
        <f t="shared" si="1"/>
        <v>NOTHING</v>
      </c>
    </row>
    <row r="109" spans="1:5" x14ac:dyDescent="0.25">
      <c r="A109">
        <v>1261067616.4016049</v>
      </c>
      <c r="B109">
        <v>1813</v>
      </c>
      <c r="C109" s="2">
        <f>AVERAGE(B$2:B109)</f>
        <v>2507.9722222222222</v>
      </c>
      <c r="D109" s="2">
        <f>C109*[1]Summary!C$2</f>
        <v>7523.9166666666661</v>
      </c>
      <c r="E109" s="1" t="str">
        <f t="shared" si="1"/>
        <v>NOTHING</v>
      </c>
    </row>
    <row r="110" spans="1:5" x14ac:dyDescent="0.25">
      <c r="A110">
        <v>1261067617.4016049</v>
      </c>
      <c r="B110">
        <v>1800</v>
      </c>
      <c r="C110" s="2">
        <f>AVERAGE(B$2:B110)</f>
        <v>2501.4770642201834</v>
      </c>
      <c r="D110" s="2">
        <f>C110*[1]Summary!C$2</f>
        <v>7504.4311926605496</v>
      </c>
      <c r="E110" s="1" t="str">
        <f t="shared" si="1"/>
        <v>NOTHING</v>
      </c>
    </row>
    <row r="111" spans="1:5" x14ac:dyDescent="0.25">
      <c r="A111">
        <v>1261067618.4016049</v>
      </c>
      <c r="B111">
        <v>2641</v>
      </c>
      <c r="C111" s="2">
        <f>AVERAGE(B$2:B111)</f>
        <v>2502.7454545454543</v>
      </c>
      <c r="D111" s="2">
        <f>C111*[1]Summary!C$2</f>
        <v>7508.2363636363625</v>
      </c>
      <c r="E111" s="1" t="str">
        <f t="shared" si="1"/>
        <v>NOTHING</v>
      </c>
    </row>
    <row r="112" spans="1:5" x14ac:dyDescent="0.25">
      <c r="A112">
        <v>1261067619.4016049</v>
      </c>
      <c r="B112">
        <v>1847</v>
      </c>
      <c r="C112" s="2">
        <f>AVERAGE(B$2:B112)</f>
        <v>2496.8378378378379</v>
      </c>
      <c r="D112" s="2">
        <f>C112*[1]Summary!C$2</f>
        <v>7490.5135135135133</v>
      </c>
      <c r="E112" s="1" t="str">
        <f t="shared" si="1"/>
        <v>NOTHING</v>
      </c>
    </row>
    <row r="113" spans="1:5" x14ac:dyDescent="0.25">
      <c r="A113">
        <v>1261067620.4016049</v>
      </c>
      <c r="B113">
        <v>1928</v>
      </c>
      <c r="C113" s="2">
        <f>AVERAGE(B$2:B113)</f>
        <v>2491.7589285714284</v>
      </c>
      <c r="D113" s="2">
        <f>C113*[1]Summary!C$2</f>
        <v>7475.2767857142853</v>
      </c>
      <c r="E113" s="1" t="str">
        <f t="shared" si="1"/>
        <v>NOTHING</v>
      </c>
    </row>
    <row r="114" spans="1:5" x14ac:dyDescent="0.25">
      <c r="A114">
        <v>1261067621.4016049</v>
      </c>
      <c r="B114">
        <v>1502</v>
      </c>
      <c r="C114" s="2">
        <f>AVERAGE(B$2:B114)</f>
        <v>2483</v>
      </c>
      <c r="D114" s="2">
        <f>C114*[1]Summary!C$2</f>
        <v>7449</v>
      </c>
      <c r="E114" s="1" t="str">
        <f t="shared" si="1"/>
        <v>NOTHING</v>
      </c>
    </row>
    <row r="115" spans="1:5" x14ac:dyDescent="0.25">
      <c r="A115">
        <v>1261067622.4016049</v>
      </c>
      <c r="B115">
        <v>1381</v>
      </c>
      <c r="C115" s="2">
        <f>AVERAGE(B$2:B115)</f>
        <v>2473.3333333333335</v>
      </c>
      <c r="D115" s="2">
        <f>C115*[1]Summary!C$2</f>
        <v>7420</v>
      </c>
      <c r="E115" s="1" t="str">
        <f t="shared" si="1"/>
        <v>NOTHING</v>
      </c>
    </row>
    <row r="116" spans="1:5" x14ac:dyDescent="0.25">
      <c r="A116">
        <v>1261067623.4016049</v>
      </c>
      <c r="B116">
        <v>1961</v>
      </c>
      <c r="C116" s="2">
        <f>AVERAGE(B$2:B116)</f>
        <v>2468.8782608695651</v>
      </c>
      <c r="D116" s="2">
        <f>C116*[1]Summary!C$2</f>
        <v>7406.6347826086949</v>
      </c>
      <c r="E116" s="1" t="str">
        <f t="shared" si="1"/>
        <v>NOTHING</v>
      </c>
    </row>
    <row r="117" spans="1:5" x14ac:dyDescent="0.25">
      <c r="A117">
        <v>1261067624.4016049</v>
      </c>
      <c r="B117">
        <v>2270</v>
      </c>
      <c r="C117" s="2">
        <f>AVERAGE(B$2:B117)</f>
        <v>2467.1637931034484</v>
      </c>
      <c r="D117" s="2">
        <f>C117*[1]Summary!C$2</f>
        <v>7401.4913793103451</v>
      </c>
      <c r="E117" s="1" t="str">
        <f t="shared" si="1"/>
        <v>NOTHING</v>
      </c>
    </row>
    <row r="118" spans="1:5" x14ac:dyDescent="0.25">
      <c r="A118">
        <v>1261067625.4016049</v>
      </c>
      <c r="B118">
        <v>4166</v>
      </c>
      <c r="C118" s="2">
        <f>AVERAGE(B$2:B118)</f>
        <v>2481.6837606837607</v>
      </c>
      <c r="D118" s="2">
        <f>C118*[1]Summary!C$2</f>
        <v>7445.0512820512822</v>
      </c>
      <c r="E118" s="1" t="str">
        <f t="shared" si="1"/>
        <v>NOTHING</v>
      </c>
    </row>
    <row r="119" spans="1:5" x14ac:dyDescent="0.25">
      <c r="A119">
        <v>1261067626.4016049</v>
      </c>
      <c r="B119">
        <v>2268</v>
      </c>
      <c r="C119" s="2">
        <f>AVERAGE(B$2:B119)</f>
        <v>2479.8728813559323</v>
      </c>
      <c r="D119" s="2">
        <f>C119*[1]Summary!C$2</f>
        <v>7439.6186440677975</v>
      </c>
      <c r="E119" s="1" t="str">
        <f t="shared" si="1"/>
        <v>NOTHING</v>
      </c>
    </row>
    <row r="120" spans="1:5" x14ac:dyDescent="0.25">
      <c r="A120">
        <v>1261067627.4016049</v>
      </c>
      <c r="B120">
        <v>1382</v>
      </c>
      <c r="C120" s="2">
        <f>AVERAGE(B$2:B120)</f>
        <v>2470.6470588235293</v>
      </c>
      <c r="D120" s="2">
        <f>C120*[1]Summary!C$2</f>
        <v>7411.9411764705874</v>
      </c>
      <c r="E120" s="1" t="str">
        <f t="shared" si="1"/>
        <v>NOTHING</v>
      </c>
    </row>
    <row r="121" spans="1:5" x14ac:dyDescent="0.25">
      <c r="A121">
        <v>1261067628.4016049</v>
      </c>
      <c r="B121">
        <v>2527</v>
      </c>
      <c r="C121" s="2">
        <f>AVERAGE(B$2:B121)</f>
        <v>2471.1166666666668</v>
      </c>
      <c r="D121" s="2">
        <f>C121*[1]Summary!C$2</f>
        <v>7413.35</v>
      </c>
      <c r="E121" s="1" t="str">
        <f t="shared" si="1"/>
        <v>NOTHING</v>
      </c>
    </row>
    <row r="122" spans="1:5" x14ac:dyDescent="0.25">
      <c r="A122">
        <v>1261067629.4016049</v>
      </c>
      <c r="B122">
        <v>1638</v>
      </c>
      <c r="C122" s="2">
        <f>AVERAGE(B$2:B122)</f>
        <v>2464.2314049586776</v>
      </c>
      <c r="D122" s="2">
        <f>C122*[1]Summary!C$2</f>
        <v>7392.6942148760327</v>
      </c>
      <c r="E122" s="1" t="str">
        <f t="shared" si="1"/>
        <v>NOTHING</v>
      </c>
    </row>
    <row r="123" spans="1:5" x14ac:dyDescent="0.25">
      <c r="A123">
        <v>1261067630.4016049</v>
      </c>
      <c r="B123">
        <v>2169</v>
      </c>
      <c r="C123" s="2">
        <f>AVERAGE(B$2:B123)</f>
        <v>2461.811475409836</v>
      </c>
      <c r="D123" s="2">
        <f>C123*[1]Summary!C$2</f>
        <v>7385.4344262295081</v>
      </c>
      <c r="E123" s="1" t="str">
        <f t="shared" si="1"/>
        <v>NOTHING</v>
      </c>
    </row>
    <row r="124" spans="1:5" x14ac:dyDescent="0.25">
      <c r="A124">
        <v>1261067631.4016049</v>
      </c>
      <c r="B124">
        <v>1893</v>
      </c>
      <c r="C124" s="2">
        <f>AVERAGE(B$2:B124)</f>
        <v>2457.1869918699185</v>
      </c>
      <c r="D124" s="2">
        <f>C124*[1]Summary!C$2</f>
        <v>7371.5609756097556</v>
      </c>
      <c r="E124" s="1" t="str">
        <f t="shared" si="1"/>
        <v>NOTHING</v>
      </c>
    </row>
    <row r="125" spans="1:5" x14ac:dyDescent="0.25">
      <c r="A125">
        <v>1261067632.4016049</v>
      </c>
      <c r="B125">
        <v>1563</v>
      </c>
      <c r="C125" s="2">
        <f>AVERAGE(B$2:B125)</f>
        <v>2449.9758064516127</v>
      </c>
      <c r="D125" s="2">
        <f>C125*[1]Summary!C$2</f>
        <v>7349.9274193548381</v>
      </c>
      <c r="E125" s="1" t="str">
        <f t="shared" si="1"/>
        <v>NOTHING</v>
      </c>
    </row>
    <row r="126" spans="1:5" x14ac:dyDescent="0.25">
      <c r="A126">
        <v>1261067633.4016049</v>
      </c>
      <c r="B126">
        <v>2722</v>
      </c>
      <c r="C126" s="2">
        <f>AVERAGE(B$2:B126)</f>
        <v>2452.152</v>
      </c>
      <c r="D126" s="2">
        <f>C126*[1]Summary!C$2</f>
        <v>7356.4560000000001</v>
      </c>
      <c r="E126" s="1" t="str">
        <f t="shared" si="1"/>
        <v>NOTHING</v>
      </c>
    </row>
    <row r="127" spans="1:5" x14ac:dyDescent="0.25">
      <c r="A127">
        <v>1261067634.4016049</v>
      </c>
      <c r="B127">
        <v>2359</v>
      </c>
      <c r="C127" s="2">
        <f>AVERAGE(B$2:B127)</f>
        <v>2451.4126984126983</v>
      </c>
      <c r="D127" s="2">
        <f>C127*[1]Summary!C$2</f>
        <v>7354.2380952380954</v>
      </c>
      <c r="E127" s="1" t="str">
        <f t="shared" si="1"/>
        <v>NOTHING</v>
      </c>
    </row>
    <row r="128" spans="1:5" x14ac:dyDescent="0.25">
      <c r="A128">
        <v>1261067635.4016049</v>
      </c>
      <c r="B128">
        <v>1637</v>
      </c>
      <c r="C128" s="2">
        <f>AVERAGE(B$2:B128)</f>
        <v>2445</v>
      </c>
      <c r="D128" s="2">
        <f>C128*[1]Summary!C$2</f>
        <v>7335</v>
      </c>
      <c r="E128" s="1" t="str">
        <f t="shared" si="1"/>
        <v>NOTHING</v>
      </c>
    </row>
    <row r="129" spans="1:5" x14ac:dyDescent="0.25">
      <c r="A129">
        <v>1261067636.4016049</v>
      </c>
      <c r="B129">
        <v>3779</v>
      </c>
      <c r="C129" s="2">
        <f>AVERAGE(B$2:B129)</f>
        <v>2455.421875</v>
      </c>
      <c r="D129" s="2">
        <f>C129*[1]Summary!C$2</f>
        <v>7366.265625</v>
      </c>
      <c r="E129" s="1" t="str">
        <f t="shared" si="1"/>
        <v>NOTHING</v>
      </c>
    </row>
    <row r="130" spans="1:5" x14ac:dyDescent="0.25">
      <c r="A130">
        <v>1261067637.4016049</v>
      </c>
      <c r="B130">
        <v>3015</v>
      </c>
      <c r="C130" s="2">
        <f>AVERAGE(B$2:B130)</f>
        <v>2459.7596899224804</v>
      </c>
      <c r="D130" s="2">
        <f>C130*[1]Summary!C$2</f>
        <v>7379.2790697674409</v>
      </c>
      <c r="E130" s="1" t="str">
        <f t="shared" si="1"/>
        <v>NOTHING</v>
      </c>
    </row>
    <row r="131" spans="1:5" x14ac:dyDescent="0.25">
      <c r="A131">
        <v>1261067638.4016049</v>
      </c>
      <c r="B131">
        <v>3201</v>
      </c>
      <c r="C131" s="2">
        <f>AVERAGE(B$2:B131)</f>
        <v>2465.4615384615386</v>
      </c>
      <c r="D131" s="2">
        <f>C131*[1]Summary!C$2</f>
        <v>7396.3846153846152</v>
      </c>
      <c r="E131" s="1" t="str">
        <f t="shared" ref="E131:E194" si="2">IF(B131&gt;D131,"MICROBURST","NOTHING")</f>
        <v>NOTHING</v>
      </c>
    </row>
    <row r="132" spans="1:5" x14ac:dyDescent="0.25">
      <c r="A132">
        <v>1261067639.4016049</v>
      </c>
      <c r="B132">
        <v>3669</v>
      </c>
      <c r="C132" s="2">
        <f>AVERAGE(B$2:B132)</f>
        <v>2474.6488549618321</v>
      </c>
      <c r="D132" s="2">
        <f>C132*[1]Summary!C$2</f>
        <v>7423.9465648854966</v>
      </c>
      <c r="E132" s="1" t="str">
        <f t="shared" si="2"/>
        <v>NOTHING</v>
      </c>
    </row>
    <row r="133" spans="1:5" x14ac:dyDescent="0.25">
      <c r="A133">
        <v>1261067640.4016049</v>
      </c>
      <c r="B133">
        <v>4836</v>
      </c>
      <c r="C133" s="2">
        <f>AVERAGE(B$2:B133)</f>
        <v>2492.537878787879</v>
      </c>
      <c r="D133" s="2">
        <f>C133*[1]Summary!C$2</f>
        <v>7477.6136363636369</v>
      </c>
      <c r="E133" s="1" t="str">
        <f t="shared" si="2"/>
        <v>NOTHING</v>
      </c>
    </row>
    <row r="134" spans="1:5" x14ac:dyDescent="0.25">
      <c r="A134">
        <v>1261067641.4016049</v>
      </c>
      <c r="B134">
        <v>3816</v>
      </c>
      <c r="C134" s="2">
        <f>AVERAGE(B$2:B134)</f>
        <v>2502.4887218045114</v>
      </c>
      <c r="D134" s="2">
        <f>C134*[1]Summary!C$2</f>
        <v>7507.4661654135343</v>
      </c>
      <c r="E134" s="1" t="str">
        <f t="shared" si="2"/>
        <v>NOTHING</v>
      </c>
    </row>
    <row r="135" spans="1:5" x14ac:dyDescent="0.25">
      <c r="A135">
        <v>1261067642.4016049</v>
      </c>
      <c r="B135">
        <v>1507</v>
      </c>
      <c r="C135" s="2">
        <f>AVERAGE(B$2:B135)</f>
        <v>2495.0597014925374</v>
      </c>
      <c r="D135" s="2">
        <f>C135*[1]Summary!C$2</f>
        <v>7485.1791044776128</v>
      </c>
      <c r="E135" s="1" t="str">
        <f t="shared" si="2"/>
        <v>NOTHING</v>
      </c>
    </row>
    <row r="136" spans="1:5" x14ac:dyDescent="0.25">
      <c r="A136">
        <v>1261067643.4016049</v>
      </c>
      <c r="B136">
        <v>3702</v>
      </c>
      <c r="C136" s="2">
        <f>AVERAGE(B$2:B136)</f>
        <v>2504</v>
      </c>
      <c r="D136" s="2">
        <f>C136*[1]Summary!C$2</f>
        <v>7512</v>
      </c>
      <c r="E136" s="1" t="str">
        <f t="shared" si="2"/>
        <v>NOTHING</v>
      </c>
    </row>
    <row r="137" spans="1:5" x14ac:dyDescent="0.25">
      <c r="A137">
        <v>1261067644.4016049</v>
      </c>
      <c r="B137">
        <v>2405</v>
      </c>
      <c r="C137" s="2">
        <f>AVERAGE(B$2:B137)</f>
        <v>2503.2720588235293</v>
      </c>
      <c r="D137" s="2">
        <f>C137*[1]Summary!C$2</f>
        <v>7509.8161764705874</v>
      </c>
      <c r="E137" s="1" t="str">
        <f t="shared" si="2"/>
        <v>NOTHING</v>
      </c>
    </row>
    <row r="138" spans="1:5" x14ac:dyDescent="0.25">
      <c r="A138">
        <v>1261067645.4016049</v>
      </c>
      <c r="B138">
        <v>4705</v>
      </c>
      <c r="C138" s="2">
        <f>AVERAGE(B$2:B138)</f>
        <v>2519.3430656934306</v>
      </c>
      <c r="D138" s="2">
        <f>C138*[1]Summary!C$2</f>
        <v>7558.0291970802919</v>
      </c>
      <c r="E138" s="1" t="str">
        <f t="shared" si="2"/>
        <v>NOTHING</v>
      </c>
    </row>
    <row r="139" spans="1:5" x14ac:dyDescent="0.25">
      <c r="A139">
        <v>1261067646.4016049</v>
      </c>
      <c r="B139">
        <v>4738</v>
      </c>
      <c r="C139" s="2">
        <f>AVERAGE(B$2:B139)</f>
        <v>2535.4202898550725</v>
      </c>
      <c r="D139" s="2">
        <f>C139*[1]Summary!C$2</f>
        <v>7606.2608695652179</v>
      </c>
      <c r="E139" s="1" t="str">
        <f t="shared" si="2"/>
        <v>NOTHING</v>
      </c>
    </row>
    <row r="140" spans="1:5" x14ac:dyDescent="0.25">
      <c r="A140">
        <v>1261067647.4016049</v>
      </c>
      <c r="B140">
        <v>5506</v>
      </c>
      <c r="C140" s="2">
        <f>AVERAGE(B$2:B140)</f>
        <v>2556.7913669064747</v>
      </c>
      <c r="D140" s="2">
        <f>C140*[1]Summary!C$2</f>
        <v>7670.374100719424</v>
      </c>
      <c r="E140" s="1" t="str">
        <f t="shared" si="2"/>
        <v>NOTHING</v>
      </c>
    </row>
    <row r="141" spans="1:5" x14ac:dyDescent="0.25">
      <c r="A141">
        <v>1261067648.4016049</v>
      </c>
      <c r="B141">
        <v>4382</v>
      </c>
      <c r="C141" s="2">
        <f>AVERAGE(B$2:B141)</f>
        <v>2569.8285714285716</v>
      </c>
      <c r="D141" s="2">
        <f>C141*[1]Summary!C$2</f>
        <v>7709.4857142857145</v>
      </c>
      <c r="E141" s="1" t="str">
        <f t="shared" si="2"/>
        <v>NOTHING</v>
      </c>
    </row>
    <row r="142" spans="1:5" x14ac:dyDescent="0.25">
      <c r="A142">
        <v>1261067649.4016049</v>
      </c>
      <c r="B142">
        <v>3490</v>
      </c>
      <c r="C142" s="2">
        <f>AVERAGE(B$2:B142)</f>
        <v>2576.3546099290779</v>
      </c>
      <c r="D142" s="2">
        <f>C142*[1]Summary!C$2</f>
        <v>7729.0638297872338</v>
      </c>
      <c r="E142" s="1" t="str">
        <f t="shared" si="2"/>
        <v>NOTHING</v>
      </c>
    </row>
    <row r="143" spans="1:5" x14ac:dyDescent="0.25">
      <c r="A143">
        <v>1261067650.4016049</v>
      </c>
      <c r="B143">
        <v>3838</v>
      </c>
      <c r="C143" s="2">
        <f>AVERAGE(B$2:B143)</f>
        <v>2585.2394366197182</v>
      </c>
      <c r="D143" s="2">
        <f>C143*[1]Summary!C$2</f>
        <v>7755.718309859154</v>
      </c>
      <c r="E143" s="1" t="str">
        <f t="shared" si="2"/>
        <v>NOTHING</v>
      </c>
    </row>
    <row r="144" spans="1:5" x14ac:dyDescent="0.25">
      <c r="A144">
        <v>1261067651.4016049</v>
      </c>
      <c r="B144">
        <v>3912</v>
      </c>
      <c r="C144" s="2">
        <f>AVERAGE(B$2:B144)</f>
        <v>2594.5174825174827</v>
      </c>
      <c r="D144" s="2">
        <f>C144*[1]Summary!C$2</f>
        <v>7783.552447552448</v>
      </c>
      <c r="E144" s="1" t="str">
        <f t="shared" si="2"/>
        <v>NOTHING</v>
      </c>
    </row>
    <row r="145" spans="1:5" x14ac:dyDescent="0.25">
      <c r="A145">
        <v>1261067652.4016049</v>
      </c>
      <c r="B145">
        <v>3001</v>
      </c>
      <c r="C145" s="2">
        <f>AVERAGE(B$2:B145)</f>
        <v>2597.3402777777778</v>
      </c>
      <c r="D145" s="2">
        <f>C145*[1]Summary!C$2</f>
        <v>7792.0208333333339</v>
      </c>
      <c r="E145" s="1" t="str">
        <f t="shared" si="2"/>
        <v>NOTHING</v>
      </c>
    </row>
    <row r="146" spans="1:5" x14ac:dyDescent="0.25">
      <c r="A146">
        <v>1261067653.4016049</v>
      </c>
      <c r="B146">
        <v>1647</v>
      </c>
      <c r="C146" s="2">
        <f>AVERAGE(B$2:B146)</f>
        <v>2590.7862068965519</v>
      </c>
      <c r="D146" s="2">
        <f>C146*[1]Summary!C$2</f>
        <v>7772.3586206896562</v>
      </c>
      <c r="E146" s="1" t="str">
        <f t="shared" si="2"/>
        <v>NOTHING</v>
      </c>
    </row>
    <row r="147" spans="1:5" x14ac:dyDescent="0.25">
      <c r="A147">
        <v>1261067654.4016049</v>
      </c>
      <c r="B147">
        <v>1671</v>
      </c>
      <c r="C147" s="2">
        <f>AVERAGE(B$2:B147)</f>
        <v>2584.4863013698632</v>
      </c>
      <c r="D147" s="2">
        <f>C147*[1]Summary!C$2</f>
        <v>7753.4589041095896</v>
      </c>
      <c r="E147" s="1" t="str">
        <f t="shared" si="2"/>
        <v>NOTHING</v>
      </c>
    </row>
    <row r="148" spans="1:5" x14ac:dyDescent="0.25">
      <c r="A148">
        <v>1261067655.4016049</v>
      </c>
      <c r="B148">
        <v>1584</v>
      </c>
      <c r="C148" s="2">
        <f>AVERAGE(B$2:B148)</f>
        <v>2577.6802721088434</v>
      </c>
      <c r="D148" s="2">
        <f>C148*[1]Summary!C$2</f>
        <v>7733.0408163265301</v>
      </c>
      <c r="E148" s="1" t="str">
        <f t="shared" si="2"/>
        <v>NOTHING</v>
      </c>
    </row>
    <row r="149" spans="1:5" x14ac:dyDescent="0.25">
      <c r="A149">
        <v>1261067656.4016049</v>
      </c>
      <c r="B149">
        <v>2084</v>
      </c>
      <c r="C149" s="2">
        <f>AVERAGE(B$2:B149)</f>
        <v>2574.3445945945946</v>
      </c>
      <c r="D149" s="2">
        <f>C149*[1]Summary!C$2</f>
        <v>7723.0337837837833</v>
      </c>
      <c r="E149" s="1" t="str">
        <f t="shared" si="2"/>
        <v>NOTHING</v>
      </c>
    </row>
    <row r="150" spans="1:5" x14ac:dyDescent="0.25">
      <c r="A150">
        <v>1261067657.4016049</v>
      </c>
      <c r="B150">
        <v>1580</v>
      </c>
      <c r="C150" s="2">
        <f>AVERAGE(B$2:B150)</f>
        <v>2567.6711409395975</v>
      </c>
      <c r="D150" s="2">
        <f>C150*[1]Summary!C$2</f>
        <v>7703.0134228187926</v>
      </c>
      <c r="E150" s="1" t="str">
        <f t="shared" si="2"/>
        <v>NOTHING</v>
      </c>
    </row>
    <row r="151" spans="1:5" x14ac:dyDescent="0.25">
      <c r="A151">
        <v>1261067658.4016049</v>
      </c>
      <c r="B151">
        <v>1676</v>
      </c>
      <c r="C151" s="2">
        <f>AVERAGE(B$2:B151)</f>
        <v>2561.7266666666665</v>
      </c>
      <c r="D151" s="2">
        <f>C151*[1]Summary!C$2</f>
        <v>7685.1799999999994</v>
      </c>
      <c r="E151" s="1" t="str">
        <f t="shared" si="2"/>
        <v>NOTHING</v>
      </c>
    </row>
    <row r="152" spans="1:5" x14ac:dyDescent="0.25">
      <c r="A152">
        <v>1261067659.4016049</v>
      </c>
      <c r="B152">
        <v>2731</v>
      </c>
      <c r="C152" s="2">
        <f>AVERAGE(B$2:B152)</f>
        <v>2562.8476821192053</v>
      </c>
      <c r="D152" s="2">
        <f>C152*[1]Summary!C$2</f>
        <v>7688.5430463576158</v>
      </c>
      <c r="E152" s="1" t="str">
        <f t="shared" si="2"/>
        <v>NOTHING</v>
      </c>
    </row>
    <row r="153" spans="1:5" x14ac:dyDescent="0.25">
      <c r="A153">
        <v>1261067660.4016049</v>
      </c>
      <c r="B153">
        <v>2821</v>
      </c>
      <c r="C153" s="2">
        <f>AVERAGE(B$2:B153)</f>
        <v>2564.5460526315787</v>
      </c>
      <c r="D153" s="2">
        <f>C153*[1]Summary!C$2</f>
        <v>7693.6381578947367</v>
      </c>
      <c r="E153" s="1" t="str">
        <f t="shared" si="2"/>
        <v>NOTHING</v>
      </c>
    </row>
    <row r="154" spans="1:5" x14ac:dyDescent="0.25">
      <c r="A154">
        <v>1261067661.4016049</v>
      </c>
      <c r="B154">
        <v>2614</v>
      </c>
      <c r="C154" s="2">
        <f>AVERAGE(B$2:B154)</f>
        <v>2564.8692810457514</v>
      </c>
      <c r="D154" s="2">
        <f>C154*[1]Summary!C$2</f>
        <v>7694.6078431372543</v>
      </c>
      <c r="E154" s="1" t="str">
        <f t="shared" si="2"/>
        <v>NOTHING</v>
      </c>
    </row>
    <row r="155" spans="1:5" x14ac:dyDescent="0.25">
      <c r="A155">
        <v>1261067662.4016049</v>
      </c>
      <c r="B155">
        <v>1934</v>
      </c>
      <c r="C155" s="2">
        <f>AVERAGE(B$2:B155)</f>
        <v>2560.7727272727275</v>
      </c>
      <c r="D155" s="2">
        <f>C155*[1]Summary!C$2</f>
        <v>7682.318181818182</v>
      </c>
      <c r="E155" s="1" t="str">
        <f t="shared" si="2"/>
        <v>NOTHING</v>
      </c>
    </row>
    <row r="156" spans="1:5" x14ac:dyDescent="0.25">
      <c r="A156">
        <v>1261067663.4016049</v>
      </c>
      <c r="B156">
        <v>2523</v>
      </c>
      <c r="C156" s="2">
        <f>AVERAGE(B$2:B156)</f>
        <v>2560.5290322580645</v>
      </c>
      <c r="D156" s="2">
        <f>C156*[1]Summary!C$2</f>
        <v>7681.5870967741939</v>
      </c>
      <c r="E156" s="1" t="str">
        <f t="shared" si="2"/>
        <v>NOTHING</v>
      </c>
    </row>
    <row r="157" spans="1:5" x14ac:dyDescent="0.25">
      <c r="A157">
        <v>1261067664.4016049</v>
      </c>
      <c r="B157">
        <v>2160</v>
      </c>
      <c r="C157" s="2">
        <f>AVERAGE(B$2:B157)</f>
        <v>2557.9615384615386</v>
      </c>
      <c r="D157" s="2">
        <f>C157*[1]Summary!C$2</f>
        <v>7673.8846153846152</v>
      </c>
      <c r="E157" s="1" t="str">
        <f t="shared" si="2"/>
        <v>NOTHING</v>
      </c>
    </row>
    <row r="158" spans="1:5" x14ac:dyDescent="0.25">
      <c r="A158">
        <v>1261067665.4016049</v>
      </c>
      <c r="B158">
        <v>2343</v>
      </c>
      <c r="C158" s="2">
        <f>AVERAGE(B$2:B158)</f>
        <v>2556.5923566878982</v>
      </c>
      <c r="D158" s="2">
        <f>C158*[1]Summary!C$2</f>
        <v>7669.7770700636947</v>
      </c>
      <c r="E158" s="1" t="str">
        <f t="shared" si="2"/>
        <v>NOTHING</v>
      </c>
    </row>
    <row r="159" spans="1:5" x14ac:dyDescent="0.25">
      <c r="A159">
        <v>1261067666.4016049</v>
      </c>
      <c r="B159">
        <v>1891</v>
      </c>
      <c r="C159" s="2">
        <f>AVERAGE(B$2:B159)</f>
        <v>2552.3797468354433</v>
      </c>
      <c r="D159" s="2">
        <f>C159*[1]Summary!C$2</f>
        <v>7657.1392405063298</v>
      </c>
      <c r="E159" s="1" t="str">
        <f t="shared" si="2"/>
        <v>NOTHING</v>
      </c>
    </row>
    <row r="160" spans="1:5" x14ac:dyDescent="0.25">
      <c r="A160">
        <v>1261067667.4016049</v>
      </c>
      <c r="B160">
        <v>3598</v>
      </c>
      <c r="C160" s="2">
        <f>AVERAGE(B$2:B160)</f>
        <v>2558.9559748427673</v>
      </c>
      <c r="D160" s="2">
        <f>C160*[1]Summary!C$2</f>
        <v>7676.867924528302</v>
      </c>
      <c r="E160" s="1" t="str">
        <f t="shared" si="2"/>
        <v>NOTHING</v>
      </c>
    </row>
    <row r="161" spans="1:5" x14ac:dyDescent="0.25">
      <c r="A161">
        <v>1261067668.4016049</v>
      </c>
      <c r="B161">
        <v>4375</v>
      </c>
      <c r="C161" s="2">
        <f>AVERAGE(B$2:B161)</f>
        <v>2570.3062500000001</v>
      </c>
      <c r="D161" s="2">
        <f>C161*[1]Summary!C$2</f>
        <v>7710.9187500000007</v>
      </c>
      <c r="E161" s="1" t="str">
        <f t="shared" si="2"/>
        <v>NOTHING</v>
      </c>
    </row>
    <row r="162" spans="1:5" x14ac:dyDescent="0.25">
      <c r="A162">
        <v>1261067669.4016049</v>
      </c>
      <c r="B162">
        <v>2004</v>
      </c>
      <c r="C162" s="2">
        <f>AVERAGE(B$2:B162)</f>
        <v>2566.7888198757764</v>
      </c>
      <c r="D162" s="2">
        <f>C162*[1]Summary!C$2</f>
        <v>7700.3664596273293</v>
      </c>
      <c r="E162" s="1" t="str">
        <f t="shared" si="2"/>
        <v>NOTHING</v>
      </c>
    </row>
    <row r="163" spans="1:5" x14ac:dyDescent="0.25">
      <c r="A163">
        <v>1261067670.4016049</v>
      </c>
      <c r="B163">
        <v>2152</v>
      </c>
      <c r="C163" s="2">
        <f>AVERAGE(B$2:B163)</f>
        <v>2564.2283950617284</v>
      </c>
      <c r="D163" s="2">
        <f>C163*[1]Summary!C$2</f>
        <v>7692.6851851851852</v>
      </c>
      <c r="E163" s="1" t="str">
        <f t="shared" si="2"/>
        <v>NOTHING</v>
      </c>
    </row>
    <row r="164" spans="1:5" x14ac:dyDescent="0.25">
      <c r="A164">
        <v>1261067671.4016049</v>
      </c>
      <c r="B164">
        <v>3145</v>
      </c>
      <c r="C164" s="2">
        <f>AVERAGE(B$2:B164)</f>
        <v>2567.7914110429447</v>
      </c>
      <c r="D164" s="2">
        <f>C164*[1]Summary!C$2</f>
        <v>7703.374233128834</v>
      </c>
      <c r="E164" s="1" t="str">
        <f t="shared" si="2"/>
        <v>NOTHING</v>
      </c>
    </row>
    <row r="165" spans="1:5" x14ac:dyDescent="0.25">
      <c r="A165">
        <v>1261067672.4016049</v>
      </c>
      <c r="B165">
        <v>7718</v>
      </c>
      <c r="C165" s="2">
        <f>AVERAGE(B$2:B165)</f>
        <v>2599.1951219512193</v>
      </c>
      <c r="D165" s="2">
        <f>C165*[1]Summary!C$2</f>
        <v>7797.585365853658</v>
      </c>
      <c r="E165" s="1" t="str">
        <f t="shared" si="2"/>
        <v>NOTHING</v>
      </c>
    </row>
    <row r="166" spans="1:5" x14ac:dyDescent="0.25">
      <c r="A166">
        <v>1261067673.4016049</v>
      </c>
      <c r="B166">
        <v>2965</v>
      </c>
      <c r="C166" s="2">
        <f>AVERAGE(B$2:B166)</f>
        <v>2601.4121212121213</v>
      </c>
      <c r="D166" s="2">
        <f>C166*[1]Summary!C$2</f>
        <v>7804.2363636363643</v>
      </c>
      <c r="E166" s="1" t="str">
        <f t="shared" si="2"/>
        <v>NOTHING</v>
      </c>
    </row>
    <row r="167" spans="1:5" x14ac:dyDescent="0.25">
      <c r="A167">
        <v>1261067674.4016049</v>
      </c>
      <c r="B167">
        <v>2587</v>
      </c>
      <c r="C167" s="2">
        <f>AVERAGE(B$2:B167)</f>
        <v>2601.3253012048194</v>
      </c>
      <c r="D167" s="2">
        <f>C167*[1]Summary!C$2</f>
        <v>7803.9759036144587</v>
      </c>
      <c r="E167" s="1" t="str">
        <f t="shared" si="2"/>
        <v>NOTHING</v>
      </c>
    </row>
    <row r="168" spans="1:5" x14ac:dyDescent="0.25">
      <c r="A168">
        <v>1261067675.4016049</v>
      </c>
      <c r="B168">
        <v>1848</v>
      </c>
      <c r="C168" s="2">
        <f>AVERAGE(B$2:B168)</f>
        <v>2596.8143712574852</v>
      </c>
      <c r="D168" s="2">
        <f>C168*[1]Summary!C$2</f>
        <v>7790.443113772455</v>
      </c>
      <c r="E168" s="1" t="str">
        <f t="shared" si="2"/>
        <v>NOTHING</v>
      </c>
    </row>
    <row r="169" spans="1:5" x14ac:dyDescent="0.25">
      <c r="A169">
        <v>1261067676.4016049</v>
      </c>
      <c r="B169">
        <v>1465</v>
      </c>
      <c r="C169" s="2">
        <f>AVERAGE(B$2:B169)</f>
        <v>2590.0773809523807</v>
      </c>
      <c r="D169" s="2">
        <f>C169*[1]Summary!C$2</f>
        <v>7770.2321428571422</v>
      </c>
      <c r="E169" s="1" t="str">
        <f t="shared" si="2"/>
        <v>NOTHING</v>
      </c>
    </row>
    <row r="170" spans="1:5" x14ac:dyDescent="0.25">
      <c r="A170">
        <v>1261067677.4016049</v>
      </c>
      <c r="B170">
        <v>1158</v>
      </c>
      <c r="C170" s="2">
        <f>AVERAGE(B$2:B170)</f>
        <v>2581.603550295858</v>
      </c>
      <c r="D170" s="2">
        <f>C170*[1]Summary!C$2</f>
        <v>7744.8106508875735</v>
      </c>
      <c r="E170" s="1" t="str">
        <f t="shared" si="2"/>
        <v>NOTHING</v>
      </c>
    </row>
    <row r="171" spans="1:5" x14ac:dyDescent="0.25">
      <c r="A171">
        <v>1261067678.4016049</v>
      </c>
      <c r="B171">
        <v>1491</v>
      </c>
      <c r="C171" s="2">
        <f>AVERAGE(B$2:B171)</f>
        <v>2575.1882352941175</v>
      </c>
      <c r="D171" s="2">
        <f>C171*[1]Summary!C$2</f>
        <v>7725.5647058823524</v>
      </c>
      <c r="E171" s="1" t="str">
        <f t="shared" si="2"/>
        <v>NOTHING</v>
      </c>
    </row>
    <row r="172" spans="1:5" x14ac:dyDescent="0.25">
      <c r="A172">
        <v>1261067679.4016049</v>
      </c>
      <c r="B172">
        <v>1533</v>
      </c>
      <c r="C172" s="2">
        <f>AVERAGE(B$2:B172)</f>
        <v>2569.093567251462</v>
      </c>
      <c r="D172" s="2">
        <f>C172*[1]Summary!C$2</f>
        <v>7707.2807017543855</v>
      </c>
      <c r="E172" s="1" t="str">
        <f t="shared" si="2"/>
        <v>NOTHING</v>
      </c>
    </row>
    <row r="173" spans="1:5" x14ac:dyDescent="0.25">
      <c r="A173">
        <v>1261067680.4016049</v>
      </c>
      <c r="B173">
        <v>1748</v>
      </c>
      <c r="C173" s="2">
        <f>AVERAGE(B$2:B173)</f>
        <v>2564.3197674418607</v>
      </c>
      <c r="D173" s="2">
        <f>C173*[1]Summary!C$2</f>
        <v>7692.959302325582</v>
      </c>
      <c r="E173" s="1" t="str">
        <f t="shared" si="2"/>
        <v>NOTHING</v>
      </c>
    </row>
    <row r="174" spans="1:5" x14ac:dyDescent="0.25">
      <c r="A174">
        <v>1261067681.4016049</v>
      </c>
      <c r="B174">
        <v>1954</v>
      </c>
      <c r="C174" s="2">
        <f>AVERAGE(B$2:B174)</f>
        <v>2560.7919075144509</v>
      </c>
      <c r="D174" s="2">
        <f>C174*[1]Summary!C$2</f>
        <v>7682.3757225433528</v>
      </c>
      <c r="E174" s="1" t="str">
        <f t="shared" si="2"/>
        <v>NOTHING</v>
      </c>
    </row>
    <row r="175" spans="1:5" x14ac:dyDescent="0.25">
      <c r="A175">
        <v>1261067682.4016049</v>
      </c>
      <c r="B175">
        <v>2008</v>
      </c>
      <c r="C175" s="2">
        <f>AVERAGE(B$2:B175)</f>
        <v>2557.6149425287358</v>
      </c>
      <c r="D175" s="2">
        <f>C175*[1]Summary!C$2</f>
        <v>7672.8448275862074</v>
      </c>
      <c r="E175" s="1" t="str">
        <f t="shared" si="2"/>
        <v>NOTHING</v>
      </c>
    </row>
    <row r="176" spans="1:5" x14ac:dyDescent="0.25">
      <c r="A176">
        <v>1261067683.4016049</v>
      </c>
      <c r="B176">
        <v>3834</v>
      </c>
      <c r="C176" s="2">
        <f>AVERAGE(B$2:B176)</f>
        <v>2564.9085714285716</v>
      </c>
      <c r="D176" s="2">
        <f>C176*[1]Summary!C$2</f>
        <v>7694.7257142857143</v>
      </c>
      <c r="E176" s="1" t="str">
        <f t="shared" si="2"/>
        <v>NOTHING</v>
      </c>
    </row>
    <row r="177" spans="1:5" x14ac:dyDescent="0.25">
      <c r="A177">
        <v>1261067684.4016049</v>
      </c>
      <c r="B177">
        <v>2106</v>
      </c>
      <c r="C177" s="2">
        <f>AVERAGE(B$2:B177)</f>
        <v>2562.3011363636365</v>
      </c>
      <c r="D177" s="2">
        <f>C177*[1]Summary!C$2</f>
        <v>7686.9034090909099</v>
      </c>
      <c r="E177" s="1" t="str">
        <f t="shared" si="2"/>
        <v>NOTHING</v>
      </c>
    </row>
    <row r="178" spans="1:5" x14ac:dyDescent="0.25">
      <c r="A178">
        <v>1261067685.4016049</v>
      </c>
      <c r="B178">
        <v>4955</v>
      </c>
      <c r="C178" s="2">
        <f>AVERAGE(B$2:B178)</f>
        <v>2575.8192090395482</v>
      </c>
      <c r="D178" s="2">
        <f>C178*[1]Summary!C$2</f>
        <v>7727.4576271186452</v>
      </c>
      <c r="E178" s="1" t="str">
        <f t="shared" si="2"/>
        <v>NOTHING</v>
      </c>
    </row>
    <row r="179" spans="1:5" x14ac:dyDescent="0.25">
      <c r="A179">
        <v>1261067686.4016049</v>
      </c>
      <c r="B179">
        <v>7472</v>
      </c>
      <c r="C179" s="2">
        <f>AVERAGE(B$2:B179)</f>
        <v>2603.325842696629</v>
      </c>
      <c r="D179" s="2">
        <f>C179*[1]Summary!C$2</f>
        <v>7809.9775280898866</v>
      </c>
      <c r="E179" s="1" t="str">
        <f t="shared" si="2"/>
        <v>NOTHING</v>
      </c>
    </row>
    <row r="180" spans="1:5" x14ac:dyDescent="0.25">
      <c r="A180">
        <v>1261067687.4016049</v>
      </c>
      <c r="B180">
        <v>1683</v>
      </c>
      <c r="C180" s="2">
        <f>AVERAGE(B$2:B180)</f>
        <v>2598.1843575418993</v>
      </c>
      <c r="D180" s="2">
        <f>C180*[1]Summary!C$2</f>
        <v>7794.5530726256984</v>
      </c>
      <c r="E180" s="1" t="str">
        <f t="shared" si="2"/>
        <v>NOTHING</v>
      </c>
    </row>
    <row r="181" spans="1:5" x14ac:dyDescent="0.25">
      <c r="A181">
        <v>1261067688.4016049</v>
      </c>
      <c r="B181">
        <v>1586</v>
      </c>
      <c r="C181" s="2">
        <f>AVERAGE(B$2:B181)</f>
        <v>2592.5611111111111</v>
      </c>
      <c r="D181" s="2">
        <f>C181*[1]Summary!C$2</f>
        <v>7777.6833333333334</v>
      </c>
      <c r="E181" s="1" t="str">
        <f t="shared" si="2"/>
        <v>NOTHING</v>
      </c>
    </row>
    <row r="182" spans="1:5" x14ac:dyDescent="0.25">
      <c r="A182">
        <v>1261067689.4016049</v>
      </c>
      <c r="B182">
        <v>2044</v>
      </c>
      <c r="C182" s="2">
        <f>AVERAGE(B$2:B182)</f>
        <v>2589.5303867403313</v>
      </c>
      <c r="D182" s="2">
        <f>C182*[1]Summary!C$2</f>
        <v>7768.5911602209944</v>
      </c>
      <c r="E182" s="1" t="str">
        <f t="shared" si="2"/>
        <v>NOTHING</v>
      </c>
    </row>
    <row r="183" spans="1:5" x14ac:dyDescent="0.25">
      <c r="A183">
        <v>1261067690.4016049</v>
      </c>
      <c r="B183">
        <v>2254</v>
      </c>
      <c r="C183" s="2">
        <f>AVERAGE(B$2:B183)</f>
        <v>2587.6868131868132</v>
      </c>
      <c r="D183" s="2">
        <f>C183*[1]Summary!C$2</f>
        <v>7763.0604395604396</v>
      </c>
      <c r="E183" s="1" t="str">
        <f t="shared" si="2"/>
        <v>NOTHING</v>
      </c>
    </row>
    <row r="184" spans="1:5" x14ac:dyDescent="0.25">
      <c r="A184">
        <v>1261067691.4016049</v>
      </c>
      <c r="B184">
        <v>2362</v>
      </c>
      <c r="C184" s="2">
        <f>AVERAGE(B$2:B184)</f>
        <v>2586.4535519125684</v>
      </c>
      <c r="D184" s="2">
        <f>C184*[1]Summary!C$2</f>
        <v>7759.3606557377052</v>
      </c>
      <c r="E184" s="1" t="str">
        <f t="shared" si="2"/>
        <v>NOTHING</v>
      </c>
    </row>
    <row r="185" spans="1:5" x14ac:dyDescent="0.25">
      <c r="A185">
        <v>1261067692.4016049</v>
      </c>
      <c r="B185">
        <v>4713</v>
      </c>
      <c r="C185" s="2">
        <f>AVERAGE(B$2:B185)</f>
        <v>2598.0108695652175</v>
      </c>
      <c r="D185" s="2">
        <f>C185*[1]Summary!C$2</f>
        <v>7794.032608695652</v>
      </c>
      <c r="E185" s="1" t="str">
        <f t="shared" si="2"/>
        <v>NOTHING</v>
      </c>
    </row>
    <row r="186" spans="1:5" x14ac:dyDescent="0.25">
      <c r="A186">
        <v>1261067693.4016049</v>
      </c>
      <c r="B186">
        <v>5257</v>
      </c>
      <c r="C186" s="2">
        <f>AVERAGE(B$2:B186)</f>
        <v>2612.3837837837837</v>
      </c>
      <c r="D186" s="2">
        <f>C186*[1]Summary!C$2</f>
        <v>7837.151351351351</v>
      </c>
      <c r="E186" s="1" t="str">
        <f t="shared" si="2"/>
        <v>NOTHING</v>
      </c>
    </row>
    <row r="187" spans="1:5" x14ac:dyDescent="0.25">
      <c r="A187">
        <v>1261067694.4016049</v>
      </c>
      <c r="B187">
        <v>2657</v>
      </c>
      <c r="C187" s="2">
        <f>AVERAGE(B$2:B187)</f>
        <v>2612.6236559139784</v>
      </c>
      <c r="D187" s="2">
        <f>C187*[1]Summary!C$2</f>
        <v>7837.8709677419356</v>
      </c>
      <c r="E187" s="1" t="str">
        <f t="shared" si="2"/>
        <v>NOTHING</v>
      </c>
    </row>
    <row r="188" spans="1:5" x14ac:dyDescent="0.25">
      <c r="A188">
        <v>1261067695.4016049</v>
      </c>
      <c r="B188">
        <v>2326</v>
      </c>
      <c r="C188" s="2">
        <f>AVERAGE(B$2:B188)</f>
        <v>2611.090909090909</v>
      </c>
      <c r="D188" s="2">
        <f>C188*[1]Summary!C$2</f>
        <v>7833.272727272727</v>
      </c>
      <c r="E188" s="1" t="str">
        <f t="shared" si="2"/>
        <v>NOTHING</v>
      </c>
    </row>
    <row r="189" spans="1:5" x14ac:dyDescent="0.25">
      <c r="A189">
        <v>1261067696.4016049</v>
      </c>
      <c r="B189">
        <v>3448</v>
      </c>
      <c r="C189" s="2">
        <f>AVERAGE(B$2:B189)</f>
        <v>2615.5425531914893</v>
      </c>
      <c r="D189" s="2">
        <f>C189*[1]Summary!C$2</f>
        <v>7846.6276595744675</v>
      </c>
      <c r="E189" s="1" t="str">
        <f t="shared" si="2"/>
        <v>NOTHING</v>
      </c>
    </row>
    <row r="190" spans="1:5" x14ac:dyDescent="0.25">
      <c r="A190">
        <v>1261067697.4016049</v>
      </c>
      <c r="B190">
        <v>2427</v>
      </c>
      <c r="C190" s="2">
        <f>AVERAGE(B$2:B190)</f>
        <v>2614.5449735449733</v>
      </c>
      <c r="D190" s="2">
        <f>C190*[1]Summary!C$2</f>
        <v>7843.6349206349205</v>
      </c>
      <c r="E190" s="1" t="str">
        <f t="shared" si="2"/>
        <v>NOTHING</v>
      </c>
    </row>
    <row r="191" spans="1:5" x14ac:dyDescent="0.25">
      <c r="A191">
        <v>1261067698.4016049</v>
      </c>
      <c r="B191">
        <v>1589</v>
      </c>
      <c r="C191" s="2">
        <f>AVERAGE(B$2:B191)</f>
        <v>2609.1473684210528</v>
      </c>
      <c r="D191" s="2">
        <f>C191*[1]Summary!C$2</f>
        <v>7827.4421052631587</v>
      </c>
      <c r="E191" s="1" t="str">
        <f t="shared" si="2"/>
        <v>NOTHING</v>
      </c>
    </row>
    <row r="192" spans="1:5" x14ac:dyDescent="0.25">
      <c r="A192">
        <v>1261067699.4016049</v>
      </c>
      <c r="B192">
        <v>2450</v>
      </c>
      <c r="C192" s="2">
        <f>AVERAGE(B$2:B192)</f>
        <v>2608.3141361256544</v>
      </c>
      <c r="D192" s="2">
        <f>C192*[1]Summary!C$2</f>
        <v>7824.9424083769627</v>
      </c>
      <c r="E192" s="1" t="str">
        <f t="shared" si="2"/>
        <v>NOTHING</v>
      </c>
    </row>
    <row r="193" spans="1:5" x14ac:dyDescent="0.25">
      <c r="A193">
        <v>1261067700.4016049</v>
      </c>
      <c r="B193">
        <v>2444</v>
      </c>
      <c r="C193" s="2">
        <f>AVERAGE(B$2:B193)</f>
        <v>2607.4583333333335</v>
      </c>
      <c r="D193" s="2">
        <f>C193*[1]Summary!C$2</f>
        <v>7822.375</v>
      </c>
      <c r="E193" s="1" t="str">
        <f t="shared" si="2"/>
        <v>NOTHING</v>
      </c>
    </row>
    <row r="194" spans="1:5" x14ac:dyDescent="0.25">
      <c r="A194">
        <v>1261067701.4016049</v>
      </c>
      <c r="B194">
        <v>3536</v>
      </c>
      <c r="C194" s="2">
        <f>AVERAGE(B$2:B194)</f>
        <v>2612.2694300518133</v>
      </c>
      <c r="D194" s="2">
        <f>C194*[1]Summary!C$2</f>
        <v>7836.8082901554399</v>
      </c>
      <c r="E194" s="1" t="str">
        <f t="shared" si="2"/>
        <v>NOTHING</v>
      </c>
    </row>
    <row r="195" spans="1:5" x14ac:dyDescent="0.25">
      <c r="A195">
        <v>1261067702.4016049</v>
      </c>
      <c r="B195">
        <v>3096</v>
      </c>
      <c r="C195" s="2">
        <f>AVERAGE(B$2:B195)</f>
        <v>2614.7628865979382</v>
      </c>
      <c r="D195" s="2">
        <f>C195*[1]Summary!C$2</f>
        <v>7844.2886597938141</v>
      </c>
      <c r="E195" s="1" t="str">
        <f t="shared" ref="E195:E258" si="3">IF(B195&gt;D195,"MICROBURST","NOTHING")</f>
        <v>NOTHING</v>
      </c>
    </row>
    <row r="196" spans="1:5" x14ac:dyDescent="0.25">
      <c r="A196">
        <v>1261067703.4016049</v>
      </c>
      <c r="B196">
        <v>4933</v>
      </c>
      <c r="C196" s="2">
        <f>AVERAGE(B$2:B196)</f>
        <v>2626.6512820512821</v>
      </c>
      <c r="D196" s="2">
        <f>C196*[1]Summary!C$2</f>
        <v>7879.9538461538468</v>
      </c>
      <c r="E196" s="1" t="str">
        <f t="shared" si="3"/>
        <v>NOTHING</v>
      </c>
    </row>
    <row r="197" spans="1:5" x14ac:dyDescent="0.25">
      <c r="A197">
        <v>1261067704.4016049</v>
      </c>
      <c r="B197">
        <v>2319</v>
      </c>
      <c r="C197" s="2">
        <f>AVERAGE(B$2:B197)</f>
        <v>2625.0816326530612</v>
      </c>
      <c r="D197" s="2">
        <f>C197*[1]Summary!C$2</f>
        <v>7875.2448979591836</v>
      </c>
      <c r="E197" s="1" t="str">
        <f t="shared" si="3"/>
        <v>NOTHING</v>
      </c>
    </row>
    <row r="198" spans="1:5" x14ac:dyDescent="0.25">
      <c r="A198">
        <v>1261067705.4016049</v>
      </c>
      <c r="B198">
        <v>1755</v>
      </c>
      <c r="C198" s="2">
        <f>AVERAGE(B$2:B198)</f>
        <v>2620.6649746192893</v>
      </c>
      <c r="D198" s="2">
        <f>C198*[1]Summary!C$2</f>
        <v>7861.9949238578683</v>
      </c>
      <c r="E198" s="1" t="str">
        <f t="shared" si="3"/>
        <v>NOTHING</v>
      </c>
    </row>
    <row r="199" spans="1:5" x14ac:dyDescent="0.25">
      <c r="A199">
        <v>1261067706.4016049</v>
      </c>
      <c r="B199">
        <v>1545</v>
      </c>
      <c r="C199" s="2">
        <f>AVERAGE(B$2:B199)</f>
        <v>2615.2323232323233</v>
      </c>
      <c r="D199" s="2">
        <f>C199*[1]Summary!C$2</f>
        <v>7845.69696969697</v>
      </c>
      <c r="E199" s="1" t="str">
        <f t="shared" si="3"/>
        <v>NOTHING</v>
      </c>
    </row>
    <row r="200" spans="1:5" x14ac:dyDescent="0.25">
      <c r="A200">
        <v>1261067707.4016049</v>
      </c>
      <c r="B200">
        <v>1851</v>
      </c>
      <c r="C200" s="2">
        <f>AVERAGE(B$2:B200)</f>
        <v>2611.3919597989948</v>
      </c>
      <c r="D200" s="2">
        <f>C200*[1]Summary!C$2</f>
        <v>7834.1758793969839</v>
      </c>
      <c r="E200" s="1" t="str">
        <f t="shared" si="3"/>
        <v>NOTHING</v>
      </c>
    </row>
    <row r="201" spans="1:5" x14ac:dyDescent="0.25">
      <c r="A201">
        <v>1261067708.4016049</v>
      </c>
      <c r="B201">
        <v>1569</v>
      </c>
      <c r="C201" s="2">
        <f>AVERAGE(B$2:B201)</f>
        <v>2606.1799999999998</v>
      </c>
      <c r="D201" s="2">
        <f>C201*[1]Summary!C$2</f>
        <v>7818.5399999999991</v>
      </c>
      <c r="E201" s="1" t="str">
        <f t="shared" si="3"/>
        <v>NOTHING</v>
      </c>
    </row>
    <row r="202" spans="1:5" x14ac:dyDescent="0.25">
      <c r="A202">
        <v>1261067709.4016049</v>
      </c>
      <c r="B202">
        <v>1976</v>
      </c>
      <c r="C202" s="2">
        <f>AVERAGE(B$2:B202)</f>
        <v>2603.0447761194032</v>
      </c>
      <c r="D202" s="2">
        <f>C202*[1]Summary!C$2</f>
        <v>7809.13432835821</v>
      </c>
      <c r="E202" s="1" t="str">
        <f t="shared" si="3"/>
        <v>NOTHING</v>
      </c>
    </row>
    <row r="203" spans="1:5" x14ac:dyDescent="0.25">
      <c r="A203">
        <v>1261067710.4016049</v>
      </c>
      <c r="B203">
        <v>3010</v>
      </c>
      <c r="C203" s="2">
        <f>AVERAGE(B$2:B203)</f>
        <v>2605.0594059405939</v>
      </c>
      <c r="D203" s="2">
        <f>C203*[1]Summary!C$2</f>
        <v>7815.1782178217818</v>
      </c>
      <c r="E203" s="1" t="str">
        <f t="shared" si="3"/>
        <v>NOTHING</v>
      </c>
    </row>
    <row r="204" spans="1:5" x14ac:dyDescent="0.25">
      <c r="A204">
        <v>1261067711.4016049</v>
      </c>
      <c r="B204">
        <v>4823</v>
      </c>
      <c r="C204" s="2">
        <f>AVERAGE(B$2:B204)</f>
        <v>2615.9852216748768</v>
      </c>
      <c r="D204" s="2">
        <f>C204*[1]Summary!C$2</f>
        <v>7847.9556650246304</v>
      </c>
      <c r="E204" s="1" t="str">
        <f t="shared" si="3"/>
        <v>NOTHING</v>
      </c>
    </row>
    <row r="205" spans="1:5" x14ac:dyDescent="0.25">
      <c r="A205">
        <v>1261067712.4016049</v>
      </c>
      <c r="B205">
        <v>3050</v>
      </c>
      <c r="C205" s="2">
        <f>AVERAGE(B$2:B205)</f>
        <v>2618.1127450980393</v>
      </c>
      <c r="D205" s="2">
        <f>C205*[1]Summary!C$2</f>
        <v>7854.338235294118</v>
      </c>
      <c r="E205" s="1" t="str">
        <f t="shared" si="3"/>
        <v>NOTHING</v>
      </c>
    </row>
    <row r="206" spans="1:5" x14ac:dyDescent="0.25">
      <c r="A206">
        <v>1261067713.4016049</v>
      </c>
      <c r="B206">
        <v>2764</v>
      </c>
      <c r="C206" s="2">
        <f>AVERAGE(B$2:B206)</f>
        <v>2618.8243902439026</v>
      </c>
      <c r="D206" s="2">
        <f>C206*[1]Summary!C$2</f>
        <v>7856.4731707317078</v>
      </c>
      <c r="E206" s="1" t="str">
        <f t="shared" si="3"/>
        <v>NOTHING</v>
      </c>
    </row>
    <row r="207" spans="1:5" x14ac:dyDescent="0.25">
      <c r="A207">
        <v>1261067714.4016049</v>
      </c>
      <c r="B207">
        <v>2209</v>
      </c>
      <c r="C207" s="2">
        <f>AVERAGE(B$2:B207)</f>
        <v>2616.8349514563106</v>
      </c>
      <c r="D207" s="2">
        <f>C207*[1]Summary!C$2</f>
        <v>7850.5048543689318</v>
      </c>
      <c r="E207" s="1" t="str">
        <f t="shared" si="3"/>
        <v>NOTHING</v>
      </c>
    </row>
    <row r="208" spans="1:5" x14ac:dyDescent="0.25">
      <c r="A208">
        <v>1261067715.4016049</v>
      </c>
      <c r="B208">
        <v>14733</v>
      </c>
      <c r="C208" s="2">
        <f>AVERAGE(B$2:B208)</f>
        <v>2675.3671497584542</v>
      </c>
      <c r="D208" s="2">
        <f>C208*[1]Summary!C$2</f>
        <v>8026.101449275362</v>
      </c>
      <c r="E208" s="1" t="str">
        <f t="shared" si="3"/>
        <v>MICROBURST</v>
      </c>
    </row>
    <row r="209" spans="1:5" x14ac:dyDescent="0.25">
      <c r="A209">
        <v>1261067716.4016049</v>
      </c>
      <c r="B209">
        <v>2979</v>
      </c>
      <c r="C209" s="2">
        <f>AVERAGE(B$2:B209)</f>
        <v>2676.8269230769229</v>
      </c>
      <c r="D209" s="2">
        <f>C209*[1]Summary!C$2</f>
        <v>8030.4807692307686</v>
      </c>
      <c r="E209" s="1" t="str">
        <f t="shared" si="3"/>
        <v>NOTHING</v>
      </c>
    </row>
    <row r="210" spans="1:5" x14ac:dyDescent="0.25">
      <c r="A210">
        <v>1261067717.4016049</v>
      </c>
      <c r="B210">
        <v>4105</v>
      </c>
      <c r="C210" s="2">
        <f>AVERAGE(B$2:B210)</f>
        <v>2683.6602870813399</v>
      </c>
      <c r="D210" s="2">
        <f>C210*[1]Summary!C$2</f>
        <v>8050.9808612440193</v>
      </c>
      <c r="E210" s="1" t="str">
        <f t="shared" si="3"/>
        <v>NOTHING</v>
      </c>
    </row>
    <row r="211" spans="1:5" x14ac:dyDescent="0.25">
      <c r="A211">
        <v>1261067718.4016049</v>
      </c>
      <c r="B211">
        <v>5292</v>
      </c>
      <c r="C211" s="2">
        <f>AVERAGE(B$2:B211)</f>
        <v>2696.0809523809526</v>
      </c>
      <c r="D211" s="2">
        <f>C211*[1]Summary!C$2</f>
        <v>8088.2428571428572</v>
      </c>
      <c r="E211" s="1" t="str">
        <f t="shared" si="3"/>
        <v>NOTHING</v>
      </c>
    </row>
    <row r="212" spans="1:5" x14ac:dyDescent="0.25">
      <c r="A212">
        <v>1261067719.4016049</v>
      </c>
      <c r="B212">
        <v>4095</v>
      </c>
      <c r="C212" s="2">
        <f>AVERAGE(B$2:B212)</f>
        <v>2702.7109004739336</v>
      </c>
      <c r="D212" s="2">
        <f>C212*[1]Summary!C$2</f>
        <v>8108.1327014218004</v>
      </c>
      <c r="E212" s="1" t="str">
        <f t="shared" si="3"/>
        <v>NOTHING</v>
      </c>
    </row>
    <row r="213" spans="1:5" x14ac:dyDescent="0.25">
      <c r="A213">
        <v>1261067720.4016049</v>
      </c>
      <c r="B213">
        <v>3178</v>
      </c>
      <c r="C213" s="2">
        <f>AVERAGE(B$2:B213)</f>
        <v>2704.9528301886794</v>
      </c>
      <c r="D213" s="2">
        <f>C213*[1]Summary!C$2</f>
        <v>8114.8584905660382</v>
      </c>
      <c r="E213" s="1" t="str">
        <f t="shared" si="3"/>
        <v>NOTHING</v>
      </c>
    </row>
    <row r="214" spans="1:5" x14ac:dyDescent="0.25">
      <c r="A214">
        <v>1261067721.4016049</v>
      </c>
      <c r="B214">
        <v>4646</v>
      </c>
      <c r="C214" s="2">
        <f>AVERAGE(B$2:B214)</f>
        <v>2714.0657276995307</v>
      </c>
      <c r="D214" s="2">
        <f>C214*[1]Summary!C$2</f>
        <v>8142.1971830985922</v>
      </c>
      <c r="E214" s="1" t="str">
        <f t="shared" si="3"/>
        <v>NOTHING</v>
      </c>
    </row>
    <row r="215" spans="1:5" x14ac:dyDescent="0.25">
      <c r="A215">
        <v>1261067722.4016049</v>
      </c>
      <c r="B215">
        <v>2755</v>
      </c>
      <c r="C215" s="2">
        <f>AVERAGE(B$2:B215)</f>
        <v>2714.2570093457944</v>
      </c>
      <c r="D215" s="2">
        <f>C215*[1]Summary!C$2</f>
        <v>8142.7710280373831</v>
      </c>
      <c r="E215" s="1" t="str">
        <f t="shared" si="3"/>
        <v>NOTHING</v>
      </c>
    </row>
    <row r="216" spans="1:5" x14ac:dyDescent="0.25">
      <c r="A216">
        <v>1261067723.4016049</v>
      </c>
      <c r="B216">
        <v>2531</v>
      </c>
      <c r="C216" s="2">
        <f>AVERAGE(B$2:B216)</f>
        <v>2713.4046511627907</v>
      </c>
      <c r="D216" s="2">
        <f>C216*[1]Summary!C$2</f>
        <v>8140.2139534883718</v>
      </c>
      <c r="E216" s="1" t="str">
        <f t="shared" si="3"/>
        <v>NOTHING</v>
      </c>
    </row>
    <row r="217" spans="1:5" x14ac:dyDescent="0.25">
      <c r="A217">
        <v>1261067724.4016049</v>
      </c>
      <c r="B217">
        <v>2475</v>
      </c>
      <c r="C217" s="2">
        <f>AVERAGE(B$2:B217)</f>
        <v>2712.3009259259261</v>
      </c>
      <c r="D217" s="2">
        <f>C217*[1]Summary!C$2</f>
        <v>8136.9027777777783</v>
      </c>
      <c r="E217" s="1" t="str">
        <f t="shared" si="3"/>
        <v>NOTHING</v>
      </c>
    </row>
    <row r="218" spans="1:5" x14ac:dyDescent="0.25">
      <c r="A218">
        <v>1261067725.4016049</v>
      </c>
      <c r="B218">
        <v>2229</v>
      </c>
      <c r="C218" s="2">
        <f>AVERAGE(B$2:B218)</f>
        <v>2710.073732718894</v>
      </c>
      <c r="D218" s="2">
        <f>C218*[1]Summary!C$2</f>
        <v>8130.2211981566816</v>
      </c>
      <c r="E218" s="1" t="str">
        <f t="shared" si="3"/>
        <v>NOTHING</v>
      </c>
    </row>
    <row r="219" spans="1:5" x14ac:dyDescent="0.25">
      <c r="A219">
        <v>1261067726.4016049</v>
      </c>
      <c r="B219">
        <v>2631</v>
      </c>
      <c r="C219" s="2">
        <f>AVERAGE(B$2:B219)</f>
        <v>2709.711009174312</v>
      </c>
      <c r="D219" s="2">
        <f>C219*[1]Summary!C$2</f>
        <v>8129.1330275229357</v>
      </c>
      <c r="E219" s="1" t="str">
        <f t="shared" si="3"/>
        <v>NOTHING</v>
      </c>
    </row>
    <row r="220" spans="1:5" x14ac:dyDescent="0.25">
      <c r="A220">
        <v>1261067727.4016049</v>
      </c>
      <c r="B220">
        <v>2087</v>
      </c>
      <c r="C220" s="2">
        <f>AVERAGE(B$2:B220)</f>
        <v>2706.8675799086759</v>
      </c>
      <c r="D220" s="2">
        <f>C220*[1]Summary!C$2</f>
        <v>8120.6027397260277</v>
      </c>
      <c r="E220" s="1" t="str">
        <f t="shared" si="3"/>
        <v>NOTHING</v>
      </c>
    </row>
    <row r="221" spans="1:5" x14ac:dyDescent="0.25">
      <c r="A221">
        <v>1261067728.4016049</v>
      </c>
      <c r="B221">
        <v>2605</v>
      </c>
      <c r="C221" s="2">
        <f>AVERAGE(B$2:B221)</f>
        <v>2706.4045454545453</v>
      </c>
      <c r="D221" s="2">
        <f>C221*[1]Summary!C$2</f>
        <v>8119.2136363636364</v>
      </c>
      <c r="E221" s="1" t="str">
        <f t="shared" si="3"/>
        <v>NOTHING</v>
      </c>
    </row>
    <row r="222" spans="1:5" x14ac:dyDescent="0.25">
      <c r="A222">
        <v>1261067729.4016049</v>
      </c>
      <c r="B222">
        <v>2483</v>
      </c>
      <c r="C222" s="2">
        <f>AVERAGE(B$2:B222)</f>
        <v>2705.3936651583708</v>
      </c>
      <c r="D222" s="2">
        <f>C222*[1]Summary!C$2</f>
        <v>8116.1809954751125</v>
      </c>
      <c r="E222" s="1" t="str">
        <f t="shared" si="3"/>
        <v>NOTHING</v>
      </c>
    </row>
    <row r="223" spans="1:5" x14ac:dyDescent="0.25">
      <c r="A223">
        <v>1261067730.4016049</v>
      </c>
      <c r="B223">
        <v>2572</v>
      </c>
      <c r="C223" s="2">
        <f>AVERAGE(B$2:B223)</f>
        <v>2704.7927927927926</v>
      </c>
      <c r="D223" s="2">
        <f>C223*[1]Summary!C$2</f>
        <v>8114.3783783783783</v>
      </c>
      <c r="E223" s="1" t="str">
        <f t="shared" si="3"/>
        <v>NOTHING</v>
      </c>
    </row>
    <row r="224" spans="1:5" x14ac:dyDescent="0.25">
      <c r="A224">
        <v>1261067731.4016049</v>
      </c>
      <c r="B224">
        <v>2805</v>
      </c>
      <c r="C224" s="2">
        <f>AVERAGE(B$2:B224)</f>
        <v>2705.2421524663678</v>
      </c>
      <c r="D224" s="2">
        <f>C224*[1]Summary!C$2</f>
        <v>8115.7264573991033</v>
      </c>
      <c r="E224" s="1" t="str">
        <f t="shared" si="3"/>
        <v>NOTHING</v>
      </c>
    </row>
    <row r="225" spans="1:5" x14ac:dyDescent="0.25">
      <c r="A225">
        <v>1261067732.4016049</v>
      </c>
      <c r="B225">
        <v>2190</v>
      </c>
      <c r="C225" s="2">
        <f>AVERAGE(B$2:B225)</f>
        <v>2702.9419642857142</v>
      </c>
      <c r="D225" s="2">
        <f>C225*[1]Summary!C$2</f>
        <v>8108.8258928571431</v>
      </c>
      <c r="E225" s="1" t="str">
        <f t="shared" si="3"/>
        <v>NOTHING</v>
      </c>
    </row>
    <row r="226" spans="1:5" x14ac:dyDescent="0.25">
      <c r="A226">
        <v>1261067733.4016049</v>
      </c>
      <c r="B226">
        <v>4485</v>
      </c>
      <c r="C226" s="2">
        <f>AVERAGE(B$2:B226)</f>
        <v>2710.862222222222</v>
      </c>
      <c r="D226" s="2">
        <f>C226*[1]Summary!C$2</f>
        <v>8132.5866666666661</v>
      </c>
      <c r="E226" s="1" t="str">
        <f t="shared" si="3"/>
        <v>NOTHING</v>
      </c>
    </row>
    <row r="227" spans="1:5" x14ac:dyDescent="0.25">
      <c r="A227">
        <v>1261067734.4016049</v>
      </c>
      <c r="B227">
        <v>2153</v>
      </c>
      <c r="C227" s="2">
        <f>AVERAGE(B$2:B227)</f>
        <v>2708.3938053097345</v>
      </c>
      <c r="D227" s="2">
        <f>C227*[1]Summary!C$2</f>
        <v>8125.1814159292035</v>
      </c>
      <c r="E227" s="1" t="str">
        <f t="shared" si="3"/>
        <v>NOTHING</v>
      </c>
    </row>
    <row r="228" spans="1:5" x14ac:dyDescent="0.25">
      <c r="A228">
        <v>1261067735.4016049</v>
      </c>
      <c r="B228">
        <v>3204</v>
      </c>
      <c r="C228" s="2">
        <f>AVERAGE(B$2:B228)</f>
        <v>2710.5770925110132</v>
      </c>
      <c r="D228" s="2">
        <f>C228*[1]Summary!C$2</f>
        <v>8131.7312775330392</v>
      </c>
      <c r="E228" s="1" t="str">
        <f t="shared" si="3"/>
        <v>NOTHING</v>
      </c>
    </row>
    <row r="229" spans="1:5" x14ac:dyDescent="0.25">
      <c r="A229">
        <v>1261067736.4016049</v>
      </c>
      <c r="B229">
        <v>2272</v>
      </c>
      <c r="C229" s="2">
        <f>AVERAGE(B$2:B229)</f>
        <v>2708.6535087719299</v>
      </c>
      <c r="D229" s="2">
        <f>C229*[1]Summary!C$2</f>
        <v>8125.96052631579</v>
      </c>
      <c r="E229" s="1" t="str">
        <f t="shared" si="3"/>
        <v>NOTHING</v>
      </c>
    </row>
    <row r="230" spans="1:5" x14ac:dyDescent="0.25">
      <c r="A230">
        <v>1261067737.4016049</v>
      </c>
      <c r="B230">
        <v>3132</v>
      </c>
      <c r="C230" s="2">
        <f>AVERAGE(B$2:B230)</f>
        <v>2710.5021834061135</v>
      </c>
      <c r="D230" s="2">
        <f>C230*[1]Summary!C$2</f>
        <v>8131.5065502183406</v>
      </c>
      <c r="E230" s="1" t="str">
        <f t="shared" si="3"/>
        <v>NOTHING</v>
      </c>
    </row>
    <row r="231" spans="1:5" x14ac:dyDescent="0.25">
      <c r="A231">
        <v>1261067738.4016049</v>
      </c>
      <c r="B231">
        <v>2844</v>
      </c>
      <c r="C231" s="2">
        <f>AVERAGE(B$2:B231)</f>
        <v>2711.0826086956522</v>
      </c>
      <c r="D231" s="2">
        <f>C231*[1]Summary!C$2</f>
        <v>8133.2478260869566</v>
      </c>
      <c r="E231" s="1" t="str">
        <f t="shared" si="3"/>
        <v>NOTHING</v>
      </c>
    </row>
    <row r="232" spans="1:5" x14ac:dyDescent="0.25">
      <c r="A232">
        <v>1261067739.4016049</v>
      </c>
      <c r="B232">
        <v>2504</v>
      </c>
      <c r="C232" s="2">
        <f>AVERAGE(B$2:B232)</f>
        <v>2710.1861471861471</v>
      </c>
      <c r="D232" s="2">
        <f>C232*[1]Summary!C$2</f>
        <v>8130.5584415584417</v>
      </c>
      <c r="E232" s="1" t="str">
        <f t="shared" si="3"/>
        <v>NOTHING</v>
      </c>
    </row>
    <row r="233" spans="1:5" x14ac:dyDescent="0.25">
      <c r="A233">
        <v>1261067740.4016049</v>
      </c>
      <c r="B233">
        <v>2851</v>
      </c>
      <c r="C233" s="2">
        <f>AVERAGE(B$2:B233)</f>
        <v>2710.7931034482758</v>
      </c>
      <c r="D233" s="2">
        <f>C233*[1]Summary!C$2</f>
        <v>8132.3793103448279</v>
      </c>
      <c r="E233" s="1" t="str">
        <f t="shared" si="3"/>
        <v>NOTHING</v>
      </c>
    </row>
    <row r="234" spans="1:5" x14ac:dyDescent="0.25">
      <c r="A234">
        <v>1261067741.4016049</v>
      </c>
      <c r="B234">
        <v>2654</v>
      </c>
      <c r="C234" s="2">
        <f>AVERAGE(B$2:B234)</f>
        <v>2710.5493562231759</v>
      </c>
      <c r="D234" s="2">
        <f>C234*[1]Summary!C$2</f>
        <v>8131.6480686695277</v>
      </c>
      <c r="E234" s="1" t="str">
        <f t="shared" si="3"/>
        <v>NOTHING</v>
      </c>
    </row>
    <row r="235" spans="1:5" x14ac:dyDescent="0.25">
      <c r="A235">
        <v>1261067742.4016049</v>
      </c>
      <c r="B235">
        <v>1723</v>
      </c>
      <c r="C235" s="2">
        <f>AVERAGE(B$2:B235)</f>
        <v>2706.32905982906</v>
      </c>
      <c r="D235" s="2">
        <f>C235*[1]Summary!C$2</f>
        <v>8118.9871794871797</v>
      </c>
      <c r="E235" s="1" t="str">
        <f t="shared" si="3"/>
        <v>NOTHING</v>
      </c>
    </row>
    <row r="236" spans="1:5" x14ac:dyDescent="0.25">
      <c r="A236">
        <v>1261067743.4016049</v>
      </c>
      <c r="B236">
        <v>1563</v>
      </c>
      <c r="C236" s="2">
        <f>AVERAGE(B$2:B236)</f>
        <v>2701.4638297872339</v>
      </c>
      <c r="D236" s="2">
        <f>C236*[1]Summary!C$2</f>
        <v>8104.391489361702</v>
      </c>
      <c r="E236" s="1" t="str">
        <f t="shared" si="3"/>
        <v>NOTHING</v>
      </c>
    </row>
    <row r="237" spans="1:5" x14ac:dyDescent="0.25">
      <c r="A237">
        <v>1261067744.4016049</v>
      </c>
      <c r="B237">
        <v>2009</v>
      </c>
      <c r="C237" s="2">
        <f>AVERAGE(B$2:B237)</f>
        <v>2698.5296610169494</v>
      </c>
      <c r="D237" s="2">
        <f>C237*[1]Summary!C$2</f>
        <v>8095.5889830508477</v>
      </c>
      <c r="E237" s="1" t="str">
        <f t="shared" si="3"/>
        <v>NOTHING</v>
      </c>
    </row>
    <row r="238" spans="1:5" x14ac:dyDescent="0.25">
      <c r="A238">
        <v>1261067745.4016049</v>
      </c>
      <c r="B238">
        <v>2288</v>
      </c>
      <c r="C238" s="2">
        <f>AVERAGE(B$2:B238)</f>
        <v>2696.7974683544303</v>
      </c>
      <c r="D238" s="2">
        <f>C238*[1]Summary!C$2</f>
        <v>8090.3924050632904</v>
      </c>
      <c r="E238" s="1" t="str">
        <f t="shared" si="3"/>
        <v>NOTHING</v>
      </c>
    </row>
    <row r="239" spans="1:5" x14ac:dyDescent="0.25">
      <c r="A239">
        <v>1261067746.4016049</v>
      </c>
      <c r="B239">
        <v>10329</v>
      </c>
      <c r="C239" s="2">
        <f>AVERAGE(B$2:B239)</f>
        <v>2728.8655462184875</v>
      </c>
      <c r="D239" s="2">
        <f>C239*[1]Summary!C$2</f>
        <v>8186.5966386554628</v>
      </c>
      <c r="E239" s="1" t="str">
        <f t="shared" si="3"/>
        <v>MICROBURST</v>
      </c>
    </row>
    <row r="240" spans="1:5" x14ac:dyDescent="0.25">
      <c r="A240">
        <v>1261067747.4016049</v>
      </c>
      <c r="B240">
        <v>3190</v>
      </c>
      <c r="C240" s="2">
        <f>AVERAGE(B$2:B240)</f>
        <v>2730.7949790794978</v>
      </c>
      <c r="D240" s="2">
        <f>C240*[1]Summary!C$2</f>
        <v>8192.3849372384939</v>
      </c>
      <c r="E240" s="1" t="str">
        <f t="shared" si="3"/>
        <v>NOTHING</v>
      </c>
    </row>
    <row r="241" spans="1:5" x14ac:dyDescent="0.25">
      <c r="A241">
        <v>1261067748.4016049</v>
      </c>
      <c r="B241">
        <v>3355</v>
      </c>
      <c r="C241" s="2">
        <f>AVERAGE(B$2:B241)</f>
        <v>2733.3958333333335</v>
      </c>
      <c r="D241" s="2">
        <f>C241*[1]Summary!C$2</f>
        <v>8200.1875</v>
      </c>
      <c r="E241" s="1" t="str">
        <f t="shared" si="3"/>
        <v>NOTHING</v>
      </c>
    </row>
    <row r="242" spans="1:5" x14ac:dyDescent="0.25">
      <c r="A242">
        <v>1261067749.4016049</v>
      </c>
      <c r="B242">
        <v>2738</v>
      </c>
      <c r="C242" s="2">
        <f>AVERAGE(B$2:B242)</f>
        <v>2733.4149377593362</v>
      </c>
      <c r="D242" s="2">
        <f>C242*[1]Summary!C$2</f>
        <v>8200.2448132780082</v>
      </c>
      <c r="E242" s="1" t="str">
        <f t="shared" si="3"/>
        <v>NOTHING</v>
      </c>
    </row>
    <row r="243" spans="1:5" x14ac:dyDescent="0.25">
      <c r="A243">
        <v>1261067750.4016049</v>
      </c>
      <c r="B243">
        <v>5446</v>
      </c>
      <c r="C243" s="2">
        <f>AVERAGE(B$2:B243)</f>
        <v>2744.6239669421489</v>
      </c>
      <c r="D243" s="2">
        <f>C243*[1]Summary!C$2</f>
        <v>8233.871900826447</v>
      </c>
      <c r="E243" s="1" t="str">
        <f t="shared" si="3"/>
        <v>NOTHING</v>
      </c>
    </row>
    <row r="244" spans="1:5" x14ac:dyDescent="0.25">
      <c r="A244">
        <v>1261067751.4016049</v>
      </c>
      <c r="B244">
        <v>5675</v>
      </c>
      <c r="C244" s="2">
        <f>AVERAGE(B$2:B244)</f>
        <v>2756.6831275720165</v>
      </c>
      <c r="D244" s="2">
        <f>C244*[1]Summary!C$2</f>
        <v>8270.0493827160499</v>
      </c>
      <c r="E244" s="1" t="str">
        <f t="shared" si="3"/>
        <v>NOTHING</v>
      </c>
    </row>
    <row r="245" spans="1:5" x14ac:dyDescent="0.25">
      <c r="A245">
        <v>1261067752.4016049</v>
      </c>
      <c r="B245">
        <v>7469</v>
      </c>
      <c r="C245" s="2">
        <f>AVERAGE(B$2:B245)</f>
        <v>2775.9959016393441</v>
      </c>
      <c r="D245" s="2">
        <f>C245*[1]Summary!C$2</f>
        <v>8327.9877049180323</v>
      </c>
      <c r="E245" s="1" t="str">
        <f t="shared" si="3"/>
        <v>NOTHING</v>
      </c>
    </row>
    <row r="246" spans="1:5" x14ac:dyDescent="0.25">
      <c r="A246">
        <v>1261067753.4016049</v>
      </c>
      <c r="B246">
        <v>4177</v>
      </c>
      <c r="C246" s="2">
        <f>AVERAGE(B$2:B246)</f>
        <v>2781.7142857142858</v>
      </c>
      <c r="D246" s="2">
        <f>C246*[1]Summary!C$2</f>
        <v>8345.1428571428569</v>
      </c>
      <c r="E246" s="1" t="str">
        <f t="shared" si="3"/>
        <v>NOTHING</v>
      </c>
    </row>
    <row r="247" spans="1:5" x14ac:dyDescent="0.25">
      <c r="A247">
        <v>1261067754.4016049</v>
      </c>
      <c r="B247">
        <v>3686</v>
      </c>
      <c r="C247" s="2">
        <f>AVERAGE(B$2:B247)</f>
        <v>2785.3902439024391</v>
      </c>
      <c r="D247" s="2">
        <f>C247*[1]Summary!C$2</f>
        <v>8356.1707317073178</v>
      </c>
      <c r="E247" s="1" t="str">
        <f t="shared" si="3"/>
        <v>NOTHING</v>
      </c>
    </row>
    <row r="248" spans="1:5" x14ac:dyDescent="0.25">
      <c r="A248">
        <v>1261067755.4016049</v>
      </c>
      <c r="B248">
        <v>4858</v>
      </c>
      <c r="C248" s="2">
        <f>AVERAGE(B$2:B248)</f>
        <v>2793.7813765182186</v>
      </c>
      <c r="D248" s="2">
        <f>C248*[1]Summary!C$2</f>
        <v>8381.3441295546563</v>
      </c>
      <c r="E248" s="1" t="str">
        <f t="shared" si="3"/>
        <v>NOTHING</v>
      </c>
    </row>
    <row r="249" spans="1:5" x14ac:dyDescent="0.25">
      <c r="A249">
        <v>1261067756.4016049</v>
      </c>
      <c r="B249">
        <v>3183</v>
      </c>
      <c r="C249" s="2">
        <f>AVERAGE(B$2:B249)</f>
        <v>2795.3508064516127</v>
      </c>
      <c r="D249" s="2">
        <f>C249*[1]Summary!C$2</f>
        <v>8386.0524193548372</v>
      </c>
      <c r="E249" s="1" t="str">
        <f t="shared" si="3"/>
        <v>NOTHING</v>
      </c>
    </row>
    <row r="250" spans="1:5" x14ac:dyDescent="0.25">
      <c r="A250">
        <v>1261067757.4016049</v>
      </c>
      <c r="B250">
        <v>4088</v>
      </c>
      <c r="C250" s="2">
        <f>AVERAGE(B$2:B250)</f>
        <v>2800.5421686746986</v>
      </c>
      <c r="D250" s="2">
        <f>C250*[1]Summary!C$2</f>
        <v>8401.6265060240949</v>
      </c>
      <c r="E250" s="1" t="str">
        <f t="shared" si="3"/>
        <v>NOTHING</v>
      </c>
    </row>
    <row r="251" spans="1:5" x14ac:dyDescent="0.25">
      <c r="A251">
        <v>1261067758.4016049</v>
      </c>
      <c r="B251">
        <v>3828</v>
      </c>
      <c r="C251" s="2">
        <f>AVERAGE(B$2:B251)</f>
        <v>2804.652</v>
      </c>
      <c r="D251" s="2">
        <f>C251*[1]Summary!C$2</f>
        <v>8413.9560000000001</v>
      </c>
      <c r="E251" s="1" t="str">
        <f t="shared" si="3"/>
        <v>NOTHING</v>
      </c>
    </row>
    <row r="252" spans="1:5" x14ac:dyDescent="0.25">
      <c r="A252">
        <v>1261067759.4016049</v>
      </c>
      <c r="B252">
        <v>6037</v>
      </c>
      <c r="C252" s="2">
        <f>AVERAGE(B$2:B252)</f>
        <v>2817.5298804780878</v>
      </c>
      <c r="D252" s="2">
        <f>C252*[1]Summary!C$2</f>
        <v>8452.5896414342642</v>
      </c>
      <c r="E252" s="1" t="str">
        <f t="shared" si="3"/>
        <v>NOTHING</v>
      </c>
    </row>
    <row r="253" spans="1:5" x14ac:dyDescent="0.25">
      <c r="A253">
        <v>1261067760.4016049</v>
      </c>
      <c r="B253">
        <v>3434</v>
      </c>
      <c r="C253" s="2">
        <f>AVERAGE(B$2:B253)</f>
        <v>2819.9761904761904</v>
      </c>
      <c r="D253" s="2">
        <f>C253*[1]Summary!C$2</f>
        <v>8459.9285714285706</v>
      </c>
      <c r="E253" s="1" t="str">
        <f t="shared" si="3"/>
        <v>NOTHING</v>
      </c>
    </row>
    <row r="254" spans="1:5" x14ac:dyDescent="0.25">
      <c r="A254">
        <v>1261067761.4016049</v>
      </c>
      <c r="B254">
        <v>3690</v>
      </c>
      <c r="C254" s="2">
        <f>AVERAGE(B$2:B254)</f>
        <v>2823.415019762846</v>
      </c>
      <c r="D254" s="2">
        <f>C254*[1]Summary!C$2</f>
        <v>8470.245059288538</v>
      </c>
      <c r="E254" s="1" t="str">
        <f t="shared" si="3"/>
        <v>NOTHING</v>
      </c>
    </row>
    <row r="255" spans="1:5" x14ac:dyDescent="0.25">
      <c r="A255">
        <v>1261067762.4016049</v>
      </c>
      <c r="B255">
        <v>4362</v>
      </c>
      <c r="C255" s="2">
        <f>AVERAGE(B$2:B255)</f>
        <v>2829.4724409448818</v>
      </c>
      <c r="D255" s="2">
        <f>C255*[1]Summary!C$2</f>
        <v>8488.4173228346444</v>
      </c>
      <c r="E255" s="1" t="str">
        <f t="shared" si="3"/>
        <v>NOTHING</v>
      </c>
    </row>
    <row r="256" spans="1:5" x14ac:dyDescent="0.25">
      <c r="A256">
        <v>1261067763.4016049</v>
      </c>
      <c r="B256">
        <v>3325</v>
      </c>
      <c r="C256" s="2">
        <f>AVERAGE(B$2:B256)</f>
        <v>2831.4156862745099</v>
      </c>
      <c r="D256" s="2">
        <f>C256*[1]Summary!C$2</f>
        <v>8494.2470588235301</v>
      </c>
      <c r="E256" s="1" t="str">
        <f t="shared" si="3"/>
        <v>NOTHING</v>
      </c>
    </row>
    <row r="257" spans="1:5" x14ac:dyDescent="0.25">
      <c r="A257">
        <v>1261067764.4016049</v>
      </c>
      <c r="B257">
        <v>4573</v>
      </c>
      <c r="C257" s="2">
        <f>AVERAGE(B$2:B257)</f>
        <v>2838.21875</v>
      </c>
      <c r="D257" s="2">
        <f>C257*[1]Summary!C$2</f>
        <v>8514.65625</v>
      </c>
      <c r="E257" s="1" t="str">
        <f t="shared" si="3"/>
        <v>NOTHING</v>
      </c>
    </row>
    <row r="258" spans="1:5" x14ac:dyDescent="0.25">
      <c r="A258">
        <v>1261067765.4016049</v>
      </c>
      <c r="B258">
        <v>4278</v>
      </c>
      <c r="C258" s="2">
        <f>AVERAGE(B$2:B258)</f>
        <v>2843.8210116731516</v>
      </c>
      <c r="D258" s="2">
        <f>C258*[1]Summary!C$2</f>
        <v>8531.4630350194548</v>
      </c>
      <c r="E258" s="1" t="str">
        <f t="shared" si="3"/>
        <v>NOTHING</v>
      </c>
    </row>
    <row r="259" spans="1:5" x14ac:dyDescent="0.25">
      <c r="A259">
        <v>1261067766.4016049</v>
      </c>
      <c r="B259">
        <v>5489</v>
      </c>
      <c r="C259" s="2">
        <f>AVERAGE(B$2:B259)</f>
        <v>2854.0736434108526</v>
      </c>
      <c r="D259" s="2">
        <f>C259*[1]Summary!C$2</f>
        <v>8562.2209302325573</v>
      </c>
      <c r="E259" s="1" t="str">
        <f t="shared" ref="E259:E322" si="4">IF(B259&gt;D259,"MICROBURST","NOTHING")</f>
        <v>NOTHING</v>
      </c>
    </row>
    <row r="260" spans="1:5" x14ac:dyDescent="0.25">
      <c r="A260">
        <v>1261067767.4016049</v>
      </c>
      <c r="B260">
        <v>3403</v>
      </c>
      <c r="C260" s="2">
        <f>AVERAGE(B$2:B260)</f>
        <v>2856.1930501930501</v>
      </c>
      <c r="D260" s="2">
        <f>C260*[1]Summary!C$2</f>
        <v>8568.5791505791494</v>
      </c>
      <c r="E260" s="1" t="str">
        <f t="shared" si="4"/>
        <v>NOTHING</v>
      </c>
    </row>
    <row r="261" spans="1:5" x14ac:dyDescent="0.25">
      <c r="A261">
        <v>1261067768.4016049</v>
      </c>
      <c r="B261">
        <v>3825</v>
      </c>
      <c r="C261" s="2">
        <f>AVERAGE(B$2:B261)</f>
        <v>2859.9192307692306</v>
      </c>
      <c r="D261" s="2">
        <f>C261*[1]Summary!C$2</f>
        <v>8579.7576923076922</v>
      </c>
      <c r="E261" s="1" t="str">
        <f t="shared" si="4"/>
        <v>NOTHING</v>
      </c>
    </row>
    <row r="262" spans="1:5" x14ac:dyDescent="0.25">
      <c r="A262">
        <v>1261067769.4016049</v>
      </c>
      <c r="B262">
        <v>3425</v>
      </c>
      <c r="C262" s="2">
        <f>AVERAGE(B$2:B262)</f>
        <v>2862.0842911877394</v>
      </c>
      <c r="D262" s="2">
        <f>C262*[1]Summary!C$2</f>
        <v>8586.2528735632186</v>
      </c>
      <c r="E262" s="1" t="str">
        <f t="shared" si="4"/>
        <v>NOTHING</v>
      </c>
    </row>
    <row r="263" spans="1:5" x14ac:dyDescent="0.25">
      <c r="A263">
        <v>1261067770.4016049</v>
      </c>
      <c r="B263">
        <v>3285</v>
      </c>
      <c r="C263" s="2">
        <f>AVERAGE(B$2:B263)</f>
        <v>2863.6984732824426</v>
      </c>
      <c r="D263" s="2">
        <f>C263*[1]Summary!C$2</f>
        <v>8591.0954198473282</v>
      </c>
      <c r="E263" s="1" t="str">
        <f t="shared" si="4"/>
        <v>NOTHING</v>
      </c>
    </row>
    <row r="264" spans="1:5" x14ac:dyDescent="0.25">
      <c r="A264">
        <v>1261067771.4016049</v>
      </c>
      <c r="B264">
        <v>3965</v>
      </c>
      <c r="C264" s="2">
        <f>AVERAGE(B$2:B264)</f>
        <v>2867.8859315589352</v>
      </c>
      <c r="D264" s="2">
        <f>C264*[1]Summary!C$2</f>
        <v>8603.6577946768048</v>
      </c>
      <c r="E264" s="1" t="str">
        <f t="shared" si="4"/>
        <v>NOTHING</v>
      </c>
    </row>
    <row r="265" spans="1:5" x14ac:dyDescent="0.25">
      <c r="A265">
        <v>1261067772.4016049</v>
      </c>
      <c r="B265">
        <v>3173</v>
      </c>
      <c r="C265" s="2">
        <f>AVERAGE(B$2:B265)</f>
        <v>2869.0416666666665</v>
      </c>
      <c r="D265" s="2">
        <f>C265*[1]Summary!C$2</f>
        <v>8607.125</v>
      </c>
      <c r="E265" s="1" t="str">
        <f t="shared" si="4"/>
        <v>NOTHING</v>
      </c>
    </row>
    <row r="266" spans="1:5" x14ac:dyDescent="0.25">
      <c r="A266">
        <v>1261067773.4016049</v>
      </c>
      <c r="B266">
        <v>3655</v>
      </c>
      <c r="C266" s="2">
        <f>AVERAGE(B$2:B266)</f>
        <v>2872.0075471698115</v>
      </c>
      <c r="D266" s="2">
        <f>C266*[1]Summary!C$2</f>
        <v>8616.0226415094348</v>
      </c>
      <c r="E266" s="1" t="str">
        <f t="shared" si="4"/>
        <v>NOTHING</v>
      </c>
    </row>
    <row r="267" spans="1:5" x14ac:dyDescent="0.25">
      <c r="A267">
        <v>1261067774.4016049</v>
      </c>
      <c r="B267">
        <v>2864</v>
      </c>
      <c r="C267" s="2">
        <f>AVERAGE(B$2:B267)</f>
        <v>2871.9774436090224</v>
      </c>
      <c r="D267" s="2">
        <f>C267*[1]Summary!C$2</f>
        <v>8615.9323308270668</v>
      </c>
      <c r="E267" s="1" t="str">
        <f t="shared" si="4"/>
        <v>NOTHING</v>
      </c>
    </row>
    <row r="268" spans="1:5" x14ac:dyDescent="0.25">
      <c r="A268">
        <v>1261067775.4016049</v>
      </c>
      <c r="B268">
        <v>2747</v>
      </c>
      <c r="C268" s="2">
        <f>AVERAGE(B$2:B268)</f>
        <v>2871.5093632958801</v>
      </c>
      <c r="D268" s="2">
        <f>C268*[1]Summary!C$2</f>
        <v>8614.5280898876408</v>
      </c>
      <c r="E268" s="1" t="str">
        <f t="shared" si="4"/>
        <v>NOTHING</v>
      </c>
    </row>
    <row r="269" spans="1:5" x14ac:dyDescent="0.25">
      <c r="A269">
        <v>1261067776.4016049</v>
      </c>
      <c r="B269">
        <v>3141</v>
      </c>
      <c r="C269" s="2">
        <f>AVERAGE(B$2:B269)</f>
        <v>2872.5149253731342</v>
      </c>
      <c r="D269" s="2">
        <f>C269*[1]Summary!C$2</f>
        <v>8617.5447761194027</v>
      </c>
      <c r="E269" s="1" t="str">
        <f t="shared" si="4"/>
        <v>NOTHING</v>
      </c>
    </row>
    <row r="270" spans="1:5" x14ac:dyDescent="0.25">
      <c r="A270">
        <v>1261067777.4016049</v>
      </c>
      <c r="B270">
        <v>2489</v>
      </c>
      <c r="C270" s="2">
        <f>AVERAGE(B$2:B270)</f>
        <v>2871.089219330855</v>
      </c>
      <c r="D270" s="2">
        <f>C270*[1]Summary!C$2</f>
        <v>8613.2676579925646</v>
      </c>
      <c r="E270" s="1" t="str">
        <f t="shared" si="4"/>
        <v>NOTHING</v>
      </c>
    </row>
    <row r="271" spans="1:5" x14ac:dyDescent="0.25">
      <c r="A271">
        <v>1261067778.4016049</v>
      </c>
      <c r="B271">
        <v>2807</v>
      </c>
      <c r="C271" s="2">
        <f>AVERAGE(B$2:B271)</f>
        <v>2870.8518518518517</v>
      </c>
      <c r="D271" s="2">
        <f>C271*[1]Summary!C$2</f>
        <v>8612.5555555555547</v>
      </c>
      <c r="E271" s="1" t="str">
        <f t="shared" si="4"/>
        <v>NOTHING</v>
      </c>
    </row>
    <row r="272" spans="1:5" x14ac:dyDescent="0.25">
      <c r="A272">
        <v>1261067779.4016049</v>
      </c>
      <c r="B272">
        <v>2792</v>
      </c>
      <c r="C272" s="2">
        <f>AVERAGE(B$2:B272)</f>
        <v>2870.5608856088561</v>
      </c>
      <c r="D272" s="2">
        <f>C272*[1]Summary!C$2</f>
        <v>8611.6826568265678</v>
      </c>
      <c r="E272" s="1" t="str">
        <f t="shared" si="4"/>
        <v>NOTHING</v>
      </c>
    </row>
    <row r="273" spans="1:5" x14ac:dyDescent="0.25">
      <c r="A273">
        <v>1261067780.4016049</v>
      </c>
      <c r="B273">
        <v>2768</v>
      </c>
      <c r="C273" s="2">
        <f>AVERAGE(B$2:B273)</f>
        <v>2870.1838235294117</v>
      </c>
      <c r="D273" s="2">
        <f>C273*[1]Summary!C$2</f>
        <v>8610.5514705882342</v>
      </c>
      <c r="E273" s="1" t="str">
        <f t="shared" si="4"/>
        <v>NOTHING</v>
      </c>
    </row>
    <row r="274" spans="1:5" x14ac:dyDescent="0.25">
      <c r="A274">
        <v>1261067781.4016049</v>
      </c>
      <c r="B274">
        <v>4297</v>
      </c>
      <c r="C274" s="2">
        <f>AVERAGE(B$2:B274)</f>
        <v>2875.4102564102564</v>
      </c>
      <c r="D274" s="2">
        <f>C274*[1]Summary!C$2</f>
        <v>8626.2307692307695</v>
      </c>
      <c r="E274" s="1" t="str">
        <f t="shared" si="4"/>
        <v>NOTHING</v>
      </c>
    </row>
    <row r="275" spans="1:5" x14ac:dyDescent="0.25">
      <c r="A275">
        <v>1261067782.4016049</v>
      </c>
      <c r="B275">
        <v>3834</v>
      </c>
      <c r="C275" s="2">
        <f>AVERAGE(B$2:B275)</f>
        <v>2878.9087591240877</v>
      </c>
      <c r="D275" s="2">
        <f>C275*[1]Summary!C$2</f>
        <v>8636.7262773722632</v>
      </c>
      <c r="E275" s="1" t="str">
        <f t="shared" si="4"/>
        <v>NOTHING</v>
      </c>
    </row>
    <row r="276" spans="1:5" x14ac:dyDescent="0.25">
      <c r="A276">
        <v>1261067783.4016049</v>
      </c>
      <c r="B276">
        <v>4326</v>
      </c>
      <c r="C276" s="2">
        <f>AVERAGE(B$2:B276)</f>
        <v>2884.1709090909089</v>
      </c>
      <c r="D276" s="2">
        <f>C276*[1]Summary!C$2</f>
        <v>8652.5127272727259</v>
      </c>
      <c r="E276" s="1" t="str">
        <f t="shared" si="4"/>
        <v>NOTHING</v>
      </c>
    </row>
    <row r="277" spans="1:5" x14ac:dyDescent="0.25">
      <c r="A277">
        <v>1261067784.4016049</v>
      </c>
      <c r="B277">
        <v>3588</v>
      </c>
      <c r="C277" s="2">
        <f>AVERAGE(B$2:B277)</f>
        <v>2886.7210144927535</v>
      </c>
      <c r="D277" s="2">
        <f>C277*[1]Summary!C$2</f>
        <v>8660.1630434782601</v>
      </c>
      <c r="E277" s="1" t="str">
        <f t="shared" si="4"/>
        <v>NOTHING</v>
      </c>
    </row>
    <row r="278" spans="1:5" x14ac:dyDescent="0.25">
      <c r="A278">
        <v>1261067785.4016049</v>
      </c>
      <c r="B278">
        <v>2634</v>
      </c>
      <c r="C278" s="2">
        <f>AVERAGE(B$2:B278)</f>
        <v>2885.8086642599278</v>
      </c>
      <c r="D278" s="2">
        <f>C278*[1]Summary!C$2</f>
        <v>8657.425992779783</v>
      </c>
      <c r="E278" s="1" t="str">
        <f t="shared" si="4"/>
        <v>NOTHING</v>
      </c>
    </row>
    <row r="279" spans="1:5" x14ac:dyDescent="0.25">
      <c r="A279">
        <v>1261067786.4016049</v>
      </c>
      <c r="B279">
        <v>3114</v>
      </c>
      <c r="C279" s="2">
        <f>AVERAGE(B$2:B279)</f>
        <v>2886.6294964028775</v>
      </c>
      <c r="D279" s="2">
        <f>C279*[1]Summary!C$2</f>
        <v>8659.8884892086317</v>
      </c>
      <c r="E279" s="1" t="str">
        <f t="shared" si="4"/>
        <v>NOTHING</v>
      </c>
    </row>
    <row r="280" spans="1:5" x14ac:dyDescent="0.25">
      <c r="A280">
        <v>1261067787.4016049</v>
      </c>
      <c r="B280">
        <v>3096</v>
      </c>
      <c r="C280" s="2">
        <f>AVERAGE(B$2:B280)</f>
        <v>2887.3799283154121</v>
      </c>
      <c r="D280" s="2">
        <f>C280*[1]Summary!C$2</f>
        <v>8662.1397849462373</v>
      </c>
      <c r="E280" s="1" t="str">
        <f t="shared" si="4"/>
        <v>NOTHING</v>
      </c>
    </row>
    <row r="281" spans="1:5" x14ac:dyDescent="0.25">
      <c r="A281">
        <v>1261067788.4016049</v>
      </c>
      <c r="B281">
        <v>3760</v>
      </c>
      <c r="C281" s="2">
        <f>AVERAGE(B$2:B281)</f>
        <v>2890.4964285714286</v>
      </c>
      <c r="D281" s="2">
        <f>C281*[1]Summary!C$2</f>
        <v>8671.4892857142859</v>
      </c>
      <c r="E281" s="1" t="str">
        <f t="shared" si="4"/>
        <v>NOTHING</v>
      </c>
    </row>
    <row r="282" spans="1:5" x14ac:dyDescent="0.25">
      <c r="A282">
        <v>1261067789.4016049</v>
      </c>
      <c r="B282">
        <v>4658</v>
      </c>
      <c r="C282" s="2">
        <f>AVERAGE(B$2:B282)</f>
        <v>2896.7864768683276</v>
      </c>
      <c r="D282" s="2">
        <f>C282*[1]Summary!C$2</f>
        <v>8690.3594306049818</v>
      </c>
      <c r="E282" s="1" t="str">
        <f t="shared" si="4"/>
        <v>NOTHING</v>
      </c>
    </row>
    <row r="283" spans="1:5" x14ac:dyDescent="0.25">
      <c r="A283">
        <v>1261067790.4016049</v>
      </c>
      <c r="B283">
        <v>4251</v>
      </c>
      <c r="C283" s="2">
        <f>AVERAGE(B$2:B283)</f>
        <v>2901.5886524822695</v>
      </c>
      <c r="D283" s="2">
        <f>C283*[1]Summary!C$2</f>
        <v>8704.7659574468089</v>
      </c>
      <c r="E283" s="1" t="str">
        <f t="shared" si="4"/>
        <v>NOTHING</v>
      </c>
    </row>
    <row r="284" spans="1:5" x14ac:dyDescent="0.25">
      <c r="A284">
        <v>1261067791.4016049</v>
      </c>
      <c r="B284">
        <v>3684</v>
      </c>
      <c r="C284" s="2">
        <f>AVERAGE(B$2:B284)</f>
        <v>2904.3533568904595</v>
      </c>
      <c r="D284" s="2">
        <f>C284*[1]Summary!C$2</f>
        <v>8713.0600706713776</v>
      </c>
      <c r="E284" s="1" t="str">
        <f t="shared" si="4"/>
        <v>NOTHING</v>
      </c>
    </row>
    <row r="285" spans="1:5" x14ac:dyDescent="0.25">
      <c r="A285">
        <v>1261067792.4016049</v>
      </c>
      <c r="B285">
        <v>3715</v>
      </c>
      <c r="C285" s="2">
        <f>AVERAGE(B$2:B285)</f>
        <v>2907.2077464788731</v>
      </c>
      <c r="D285" s="2">
        <f>C285*[1]Summary!C$2</f>
        <v>8721.6232394366198</v>
      </c>
      <c r="E285" s="1" t="str">
        <f t="shared" si="4"/>
        <v>NOTHING</v>
      </c>
    </row>
    <row r="286" spans="1:5" x14ac:dyDescent="0.25">
      <c r="A286">
        <v>1261067793.4016049</v>
      </c>
      <c r="B286">
        <v>2952</v>
      </c>
      <c r="C286" s="2">
        <f>AVERAGE(B$2:B286)</f>
        <v>2907.3649122807019</v>
      </c>
      <c r="D286" s="2">
        <f>C286*[1]Summary!C$2</f>
        <v>8722.0947368421057</v>
      </c>
      <c r="E286" s="1" t="str">
        <f t="shared" si="4"/>
        <v>NOTHING</v>
      </c>
    </row>
    <row r="287" spans="1:5" x14ac:dyDescent="0.25">
      <c r="A287">
        <v>1261067794.4016049</v>
      </c>
      <c r="B287">
        <v>3611</v>
      </c>
      <c r="C287" s="2">
        <f>AVERAGE(B$2:B287)</f>
        <v>2909.8251748251746</v>
      </c>
      <c r="D287" s="2">
        <f>C287*[1]Summary!C$2</f>
        <v>8729.4755244755233</v>
      </c>
      <c r="E287" s="1" t="str">
        <f t="shared" si="4"/>
        <v>NOTHING</v>
      </c>
    </row>
    <row r="288" spans="1:5" x14ac:dyDescent="0.25">
      <c r="A288">
        <v>1261067795.4016049</v>
      </c>
      <c r="B288">
        <v>4211</v>
      </c>
      <c r="C288" s="2">
        <f>AVERAGE(B$2:B288)</f>
        <v>2914.3588850174215</v>
      </c>
      <c r="D288" s="2">
        <f>C288*[1]Summary!C$2</f>
        <v>8743.076655052264</v>
      </c>
      <c r="E288" s="1" t="str">
        <f t="shared" si="4"/>
        <v>NOTHING</v>
      </c>
    </row>
    <row r="289" spans="1:5" x14ac:dyDescent="0.25">
      <c r="A289">
        <v>1261067796.4016049</v>
      </c>
      <c r="B289">
        <v>4124</v>
      </c>
      <c r="C289" s="2">
        <f>AVERAGE(B$2:B289)</f>
        <v>2918.5590277777778</v>
      </c>
      <c r="D289" s="2">
        <f>C289*[1]Summary!C$2</f>
        <v>8755.6770833333339</v>
      </c>
      <c r="E289" s="1" t="str">
        <f t="shared" si="4"/>
        <v>NOTHING</v>
      </c>
    </row>
    <row r="290" spans="1:5" x14ac:dyDescent="0.25">
      <c r="A290">
        <v>1261067797.4016049</v>
      </c>
      <c r="B290">
        <v>4088</v>
      </c>
      <c r="C290" s="2">
        <f>AVERAGE(B$2:B290)</f>
        <v>2922.6055363321798</v>
      </c>
      <c r="D290" s="2">
        <f>C290*[1]Summary!C$2</f>
        <v>8767.8166089965398</v>
      </c>
      <c r="E290" s="1" t="str">
        <f t="shared" si="4"/>
        <v>NOTHING</v>
      </c>
    </row>
    <row r="291" spans="1:5" x14ac:dyDescent="0.25">
      <c r="A291">
        <v>1261067798.4016049</v>
      </c>
      <c r="B291">
        <v>4602</v>
      </c>
      <c r="C291" s="2">
        <f>AVERAGE(B$2:B291)</f>
        <v>2928.3965517241381</v>
      </c>
      <c r="D291" s="2">
        <f>C291*[1]Summary!C$2</f>
        <v>8785.1896551724149</v>
      </c>
      <c r="E291" s="1" t="str">
        <f t="shared" si="4"/>
        <v>NOTHING</v>
      </c>
    </row>
    <row r="292" spans="1:5" x14ac:dyDescent="0.25">
      <c r="A292">
        <v>1261067799.4016049</v>
      </c>
      <c r="B292">
        <v>3534</v>
      </c>
      <c r="C292" s="2">
        <f>AVERAGE(B$2:B292)</f>
        <v>2930.4776632302405</v>
      </c>
      <c r="D292" s="2">
        <f>C292*[1]Summary!C$2</f>
        <v>8791.432989690722</v>
      </c>
      <c r="E292" s="1" t="str">
        <f t="shared" si="4"/>
        <v>NOTHING</v>
      </c>
    </row>
    <row r="293" spans="1:5" x14ac:dyDescent="0.25">
      <c r="A293">
        <v>1261067800.4016049</v>
      </c>
      <c r="B293">
        <v>4444</v>
      </c>
      <c r="C293" s="2">
        <f>AVERAGE(B$2:B293)</f>
        <v>2935.6609589041095</v>
      </c>
      <c r="D293" s="2">
        <f>C293*[1]Summary!C$2</f>
        <v>8806.982876712329</v>
      </c>
      <c r="E293" s="1" t="str">
        <f t="shared" si="4"/>
        <v>NOTHING</v>
      </c>
    </row>
    <row r="294" spans="1:5" x14ac:dyDescent="0.25">
      <c r="A294">
        <v>1261067801.4016049</v>
      </c>
      <c r="B294">
        <v>3300</v>
      </c>
      <c r="C294" s="2">
        <f>AVERAGE(B$2:B294)</f>
        <v>2936.9044368600685</v>
      </c>
      <c r="D294" s="2">
        <f>C294*[1]Summary!C$2</f>
        <v>8810.7133105802059</v>
      </c>
      <c r="E294" s="1" t="str">
        <f t="shared" si="4"/>
        <v>NOTHING</v>
      </c>
    </row>
    <row r="295" spans="1:5" x14ac:dyDescent="0.25">
      <c r="A295">
        <v>1261067802.4016049</v>
      </c>
      <c r="B295">
        <v>2895</v>
      </c>
      <c r="C295" s="2">
        <f>AVERAGE(B$2:B295)</f>
        <v>2936.7619047619046</v>
      </c>
      <c r="D295" s="2">
        <f>C295*[1]Summary!C$2</f>
        <v>8810.2857142857138</v>
      </c>
      <c r="E295" s="1" t="str">
        <f t="shared" si="4"/>
        <v>NOTHING</v>
      </c>
    </row>
    <row r="296" spans="1:5" x14ac:dyDescent="0.25">
      <c r="A296">
        <v>1261067803.4016049</v>
      </c>
      <c r="B296">
        <v>3127</v>
      </c>
      <c r="C296" s="2">
        <f>AVERAGE(B$2:B296)</f>
        <v>2937.406779661017</v>
      </c>
      <c r="D296" s="2">
        <f>C296*[1]Summary!C$2</f>
        <v>8812.2203389830502</v>
      </c>
      <c r="E296" s="1" t="str">
        <f t="shared" si="4"/>
        <v>NOTHING</v>
      </c>
    </row>
    <row r="297" spans="1:5" x14ac:dyDescent="0.25">
      <c r="A297">
        <v>1261067804.4016049</v>
      </c>
      <c r="B297">
        <v>3392</v>
      </c>
      <c r="C297" s="2">
        <f>AVERAGE(B$2:B297)</f>
        <v>2938.9425675675675</v>
      </c>
      <c r="D297" s="2">
        <f>C297*[1]Summary!C$2</f>
        <v>8816.8277027027034</v>
      </c>
      <c r="E297" s="1" t="str">
        <f t="shared" si="4"/>
        <v>NOTHING</v>
      </c>
    </row>
    <row r="298" spans="1:5" x14ac:dyDescent="0.25">
      <c r="A298">
        <v>1261067805.4016049</v>
      </c>
      <c r="B298">
        <v>3862</v>
      </c>
      <c r="C298" s="2">
        <f>AVERAGE(B$2:B298)</f>
        <v>2942.0505050505049</v>
      </c>
      <c r="D298" s="2">
        <f>C298*[1]Summary!C$2</f>
        <v>8826.1515151515141</v>
      </c>
      <c r="E298" s="1" t="str">
        <f t="shared" si="4"/>
        <v>NOTHING</v>
      </c>
    </row>
    <row r="299" spans="1:5" x14ac:dyDescent="0.25">
      <c r="A299">
        <v>1261067806.4016049</v>
      </c>
      <c r="B299">
        <v>3520</v>
      </c>
      <c r="C299" s="2">
        <f>AVERAGE(B$2:B299)</f>
        <v>2943.989932885906</v>
      </c>
      <c r="D299" s="2">
        <f>C299*[1]Summary!C$2</f>
        <v>8831.9697986577175</v>
      </c>
      <c r="E299" s="1" t="str">
        <f t="shared" si="4"/>
        <v>NOTHING</v>
      </c>
    </row>
    <row r="300" spans="1:5" x14ac:dyDescent="0.25">
      <c r="A300">
        <v>1261067807.4016049</v>
      </c>
      <c r="B300">
        <v>2954</v>
      </c>
      <c r="C300" s="2">
        <f>AVERAGE(B$2:B300)</f>
        <v>2944.0234113712377</v>
      </c>
      <c r="D300" s="2">
        <f>C300*[1]Summary!C$2</f>
        <v>8832.070234113713</v>
      </c>
      <c r="E300" s="1" t="str">
        <f t="shared" si="4"/>
        <v>NOTHING</v>
      </c>
    </row>
    <row r="301" spans="1:5" x14ac:dyDescent="0.25">
      <c r="A301">
        <v>1261067808.4016049</v>
      </c>
      <c r="B301">
        <v>2850</v>
      </c>
      <c r="C301" s="2">
        <f>AVERAGE(B$2:B301)</f>
        <v>2943.71</v>
      </c>
      <c r="D301" s="2">
        <f>C301*[1]Summary!C$2</f>
        <v>8831.130000000001</v>
      </c>
      <c r="E301" s="1" t="str">
        <f t="shared" si="4"/>
        <v>NOTHING</v>
      </c>
    </row>
    <row r="302" spans="1:5" x14ac:dyDescent="0.25">
      <c r="A302">
        <v>1261067809.4016049</v>
      </c>
      <c r="B302">
        <v>2769</v>
      </c>
      <c r="C302" s="2">
        <f>AVERAGE(B$2:B302)</f>
        <v>2943.1295681063125</v>
      </c>
      <c r="D302" s="2">
        <f>C302*[1]Summary!C$2</f>
        <v>8829.388704318937</v>
      </c>
      <c r="E302" s="1" t="str">
        <f t="shared" si="4"/>
        <v>NOTHING</v>
      </c>
    </row>
    <row r="303" spans="1:5" x14ac:dyDescent="0.25">
      <c r="A303">
        <v>1261067810.4016049</v>
      </c>
      <c r="B303">
        <v>3926</v>
      </c>
      <c r="C303" s="2">
        <f>AVERAGE(B$2:B303)</f>
        <v>2946.3841059602651</v>
      </c>
      <c r="D303" s="2">
        <f>C303*[1]Summary!C$2</f>
        <v>8839.1523178807947</v>
      </c>
      <c r="E303" s="1" t="str">
        <f t="shared" si="4"/>
        <v>NOTHING</v>
      </c>
    </row>
    <row r="304" spans="1:5" x14ac:dyDescent="0.25">
      <c r="A304">
        <v>1261067811.4016049</v>
      </c>
      <c r="B304">
        <v>4368</v>
      </c>
      <c r="C304" s="2">
        <f>AVERAGE(B$2:B304)</f>
        <v>2951.075907590759</v>
      </c>
      <c r="D304" s="2">
        <f>C304*[1]Summary!C$2</f>
        <v>8853.227722772277</v>
      </c>
      <c r="E304" s="1" t="str">
        <f t="shared" si="4"/>
        <v>NOTHING</v>
      </c>
    </row>
    <row r="305" spans="1:5" x14ac:dyDescent="0.25">
      <c r="A305">
        <v>1261067812.4016049</v>
      </c>
      <c r="B305">
        <v>3394</v>
      </c>
      <c r="C305" s="2">
        <f>AVERAGE(B$2:B305)</f>
        <v>2952.5328947368421</v>
      </c>
      <c r="D305" s="2">
        <f>C305*[1]Summary!C$2</f>
        <v>8857.5986842105267</v>
      </c>
      <c r="E305" s="1" t="str">
        <f t="shared" si="4"/>
        <v>NOTHING</v>
      </c>
    </row>
    <row r="306" spans="1:5" x14ac:dyDescent="0.25">
      <c r="A306">
        <v>1261067813.4016049</v>
      </c>
      <c r="B306">
        <v>4608</v>
      </c>
      <c r="C306" s="2">
        <f>AVERAGE(B$2:B306)</f>
        <v>2957.9606557377051</v>
      </c>
      <c r="D306" s="2">
        <f>C306*[1]Summary!C$2</f>
        <v>8873.8819672131158</v>
      </c>
      <c r="E306" s="1" t="str">
        <f t="shared" si="4"/>
        <v>NOTHING</v>
      </c>
    </row>
    <row r="307" spans="1:5" x14ac:dyDescent="0.25">
      <c r="A307">
        <v>1261067814.4016049</v>
      </c>
      <c r="B307">
        <v>3550</v>
      </c>
      <c r="C307" s="2">
        <f>AVERAGE(B$2:B307)</f>
        <v>2959.8954248366013</v>
      </c>
      <c r="D307" s="2">
        <f>C307*[1]Summary!C$2</f>
        <v>8879.6862745098042</v>
      </c>
      <c r="E307" s="1" t="str">
        <f t="shared" si="4"/>
        <v>NOTHING</v>
      </c>
    </row>
    <row r="308" spans="1:5" x14ac:dyDescent="0.25">
      <c r="A308">
        <v>1261067815.4016049</v>
      </c>
      <c r="B308">
        <v>3581</v>
      </c>
      <c r="C308" s="2">
        <f>AVERAGE(B$2:B308)</f>
        <v>2961.9185667752445</v>
      </c>
      <c r="D308" s="2">
        <f>C308*[1]Summary!C$2</f>
        <v>8885.7557003257334</v>
      </c>
      <c r="E308" s="1" t="str">
        <f t="shared" si="4"/>
        <v>NOTHING</v>
      </c>
    </row>
    <row r="309" spans="1:5" x14ac:dyDescent="0.25">
      <c r="A309">
        <v>1261067816.4016049</v>
      </c>
      <c r="B309">
        <v>5442</v>
      </c>
      <c r="C309" s="2">
        <f>AVERAGE(B$2:B309)</f>
        <v>2969.9707792207791</v>
      </c>
      <c r="D309" s="2">
        <f>C309*[1]Summary!C$2</f>
        <v>8909.9123376623374</v>
      </c>
      <c r="E309" s="1" t="str">
        <f t="shared" si="4"/>
        <v>NOTHING</v>
      </c>
    </row>
    <row r="310" spans="1:5" x14ac:dyDescent="0.25">
      <c r="A310">
        <v>1261067817.4016049</v>
      </c>
      <c r="B310">
        <v>3943</v>
      </c>
      <c r="C310" s="2">
        <f>AVERAGE(B$2:B310)</f>
        <v>2973.1197411003236</v>
      </c>
      <c r="D310" s="2">
        <f>C310*[1]Summary!C$2</f>
        <v>8919.3592233009713</v>
      </c>
      <c r="E310" s="1" t="str">
        <f t="shared" si="4"/>
        <v>NOTHING</v>
      </c>
    </row>
    <row r="311" spans="1:5" x14ac:dyDescent="0.25">
      <c r="A311">
        <v>1261067818.4016049</v>
      </c>
      <c r="B311">
        <v>3112</v>
      </c>
      <c r="C311" s="2">
        <f>AVERAGE(B$2:B311)</f>
        <v>2973.5677419354838</v>
      </c>
      <c r="D311" s="2">
        <f>C311*[1]Summary!C$2</f>
        <v>8920.7032258064519</v>
      </c>
      <c r="E311" s="1" t="str">
        <f t="shared" si="4"/>
        <v>NOTHING</v>
      </c>
    </row>
    <row r="312" spans="1:5" x14ac:dyDescent="0.25">
      <c r="A312">
        <v>1261067819.4016049</v>
      </c>
      <c r="B312">
        <v>3323</v>
      </c>
      <c r="C312" s="2">
        <f>AVERAGE(B$2:B312)</f>
        <v>2974.6913183279744</v>
      </c>
      <c r="D312" s="2">
        <f>C312*[1]Summary!C$2</f>
        <v>8924.0739549839236</v>
      </c>
      <c r="E312" s="1" t="str">
        <f t="shared" si="4"/>
        <v>NOTHING</v>
      </c>
    </row>
    <row r="313" spans="1:5" x14ac:dyDescent="0.25">
      <c r="A313">
        <v>1261067820.4016049</v>
      </c>
      <c r="B313">
        <v>2602</v>
      </c>
      <c r="C313" s="2">
        <f>AVERAGE(B$2:B313)</f>
        <v>2973.4967948717949</v>
      </c>
      <c r="D313" s="2">
        <f>C313*[1]Summary!C$2</f>
        <v>8920.4903846153848</v>
      </c>
      <c r="E313" s="1" t="str">
        <f t="shared" si="4"/>
        <v>NOTHING</v>
      </c>
    </row>
    <row r="314" spans="1:5" x14ac:dyDescent="0.25">
      <c r="A314">
        <v>1261067821.4016049</v>
      </c>
      <c r="B314">
        <v>3003</v>
      </c>
      <c r="C314" s="2">
        <f>AVERAGE(B$2:B314)</f>
        <v>2973.591054313099</v>
      </c>
      <c r="D314" s="2">
        <f>C314*[1]Summary!C$2</f>
        <v>8920.7731629392965</v>
      </c>
      <c r="E314" s="1" t="str">
        <f t="shared" si="4"/>
        <v>NOTHING</v>
      </c>
    </row>
    <row r="315" spans="1:5" x14ac:dyDescent="0.25">
      <c r="A315">
        <v>1261067822.4016049</v>
      </c>
      <c r="B315">
        <v>2686</v>
      </c>
      <c r="C315" s="2">
        <f>AVERAGE(B$2:B315)</f>
        <v>2972.6751592356686</v>
      </c>
      <c r="D315" s="2">
        <f>C315*[1]Summary!C$2</f>
        <v>8918.0254777070058</v>
      </c>
      <c r="E315" s="1" t="str">
        <f t="shared" si="4"/>
        <v>NOTHING</v>
      </c>
    </row>
    <row r="316" spans="1:5" x14ac:dyDescent="0.25">
      <c r="A316">
        <v>1261067823.4016049</v>
      </c>
      <c r="B316">
        <v>2475</v>
      </c>
      <c r="C316" s="2">
        <f>AVERAGE(B$2:B316)</f>
        <v>2971.0952380952381</v>
      </c>
      <c r="D316" s="2">
        <f>C316*[1]Summary!C$2</f>
        <v>8913.2857142857138</v>
      </c>
      <c r="E316" s="1" t="str">
        <f t="shared" si="4"/>
        <v>NOTHING</v>
      </c>
    </row>
    <row r="317" spans="1:5" x14ac:dyDescent="0.25">
      <c r="A317">
        <v>1261067824.4016049</v>
      </c>
      <c r="B317">
        <v>2216</v>
      </c>
      <c r="C317" s="2">
        <f>AVERAGE(B$2:B317)</f>
        <v>2968.7056962025317</v>
      </c>
      <c r="D317" s="2">
        <f>C317*[1]Summary!C$2</f>
        <v>8906.1170886075961</v>
      </c>
      <c r="E317" s="1" t="str">
        <f t="shared" si="4"/>
        <v>NOTHING</v>
      </c>
    </row>
    <row r="318" spans="1:5" x14ac:dyDescent="0.25">
      <c r="A318">
        <v>1261067825.4016049</v>
      </c>
      <c r="B318">
        <v>1894</v>
      </c>
      <c r="C318" s="2">
        <f>AVERAGE(B$2:B318)</f>
        <v>2965.3154574132491</v>
      </c>
      <c r="D318" s="2">
        <f>C318*[1]Summary!C$2</f>
        <v>8895.9463722397468</v>
      </c>
      <c r="E318" s="1" t="str">
        <f t="shared" si="4"/>
        <v>NOTHING</v>
      </c>
    </row>
    <row r="319" spans="1:5" x14ac:dyDescent="0.25">
      <c r="A319">
        <v>1261067826.4016049</v>
      </c>
      <c r="B319">
        <v>4138</v>
      </c>
      <c r="C319" s="2">
        <f>AVERAGE(B$2:B319)</f>
        <v>2969.0031446540879</v>
      </c>
      <c r="D319" s="2">
        <f>C319*[1]Summary!C$2</f>
        <v>8907.0094339622628</v>
      </c>
      <c r="E319" s="1" t="str">
        <f t="shared" si="4"/>
        <v>NOTHING</v>
      </c>
    </row>
    <row r="320" spans="1:5" x14ac:dyDescent="0.25">
      <c r="A320">
        <v>1261067827.4016049</v>
      </c>
      <c r="B320">
        <v>5504</v>
      </c>
      <c r="C320" s="2">
        <f>AVERAGE(B$2:B320)</f>
        <v>2976.9498432601881</v>
      </c>
      <c r="D320" s="2">
        <f>C320*[1]Summary!C$2</f>
        <v>8930.8495297805639</v>
      </c>
      <c r="E320" s="1" t="str">
        <f t="shared" si="4"/>
        <v>NOTHING</v>
      </c>
    </row>
    <row r="321" spans="1:5" x14ac:dyDescent="0.25">
      <c r="A321">
        <v>1261067828.4016049</v>
      </c>
      <c r="B321">
        <v>2356</v>
      </c>
      <c r="C321" s="2">
        <f>AVERAGE(B$2:B321)</f>
        <v>2975.0093750000001</v>
      </c>
      <c r="D321" s="2">
        <f>C321*[1]Summary!C$2</f>
        <v>8925.0281250000007</v>
      </c>
      <c r="E321" s="1" t="str">
        <f t="shared" si="4"/>
        <v>NOTHING</v>
      </c>
    </row>
    <row r="322" spans="1:5" x14ac:dyDescent="0.25">
      <c r="A322">
        <v>1261067829.4016049</v>
      </c>
      <c r="B322">
        <v>2990</v>
      </c>
      <c r="C322" s="2">
        <f>AVERAGE(B$2:B322)</f>
        <v>2975.0560747663553</v>
      </c>
      <c r="D322" s="2">
        <f>C322*[1]Summary!C$2</f>
        <v>8925.1682242990664</v>
      </c>
      <c r="E322" s="1" t="str">
        <f t="shared" si="4"/>
        <v>NOTHING</v>
      </c>
    </row>
    <row r="323" spans="1:5" x14ac:dyDescent="0.25">
      <c r="A323">
        <v>1261067830.4016049</v>
      </c>
      <c r="B323">
        <v>4055</v>
      </c>
      <c r="C323" s="2">
        <f>AVERAGE(B$2:B323)</f>
        <v>2978.4099378881988</v>
      </c>
      <c r="D323" s="2">
        <f>C323*[1]Summary!C$2</f>
        <v>8935.2298136645968</v>
      </c>
      <c r="E323" s="1" t="str">
        <f t="shared" ref="E323:E339" si="5">IF(B323&gt;D323,"MICROBURST","NOTHING")</f>
        <v>NOTHING</v>
      </c>
    </row>
    <row r="324" spans="1:5" x14ac:dyDescent="0.25">
      <c r="A324">
        <v>1261067831.4016049</v>
      </c>
      <c r="B324">
        <v>3018</v>
      </c>
      <c r="C324" s="2">
        <f>AVERAGE(B$2:B324)</f>
        <v>2978.532507739938</v>
      </c>
      <c r="D324" s="2">
        <f>C324*[1]Summary!C$2</f>
        <v>8935.5975232198143</v>
      </c>
      <c r="E324" s="1" t="str">
        <f t="shared" si="5"/>
        <v>NOTHING</v>
      </c>
    </row>
    <row r="325" spans="1:5" x14ac:dyDescent="0.25">
      <c r="A325">
        <v>1261067832.4016049</v>
      </c>
      <c r="B325">
        <v>2698</v>
      </c>
      <c r="C325" s="2">
        <f>AVERAGE(B$2:B325)</f>
        <v>2977.6666666666665</v>
      </c>
      <c r="D325" s="2">
        <f>C325*[1]Summary!C$2</f>
        <v>8933</v>
      </c>
      <c r="E325" s="1" t="str">
        <f t="shared" si="5"/>
        <v>NOTHING</v>
      </c>
    </row>
    <row r="326" spans="1:5" x14ac:dyDescent="0.25">
      <c r="A326">
        <v>1261067833.4016049</v>
      </c>
      <c r="B326">
        <v>2201</v>
      </c>
      <c r="C326" s="2">
        <f>AVERAGE(B$2:B326)</f>
        <v>2975.2769230769231</v>
      </c>
      <c r="D326" s="2">
        <f>C326*[1]Summary!C$2</f>
        <v>8925.8307692307699</v>
      </c>
      <c r="E326" s="1" t="str">
        <f t="shared" si="5"/>
        <v>NOTHING</v>
      </c>
    </row>
    <row r="327" spans="1:5" x14ac:dyDescent="0.25">
      <c r="A327">
        <v>1261067834.4016049</v>
      </c>
      <c r="B327">
        <v>2586</v>
      </c>
      <c r="C327" s="2">
        <f>AVERAGE(B$2:B327)</f>
        <v>2974.0828220858893</v>
      </c>
      <c r="D327" s="2">
        <f>C327*[1]Summary!C$2</f>
        <v>8922.248466257668</v>
      </c>
      <c r="E327" s="1" t="str">
        <f t="shared" si="5"/>
        <v>NOTHING</v>
      </c>
    </row>
    <row r="328" spans="1:5" x14ac:dyDescent="0.25">
      <c r="A328">
        <v>1261067835.4016049</v>
      </c>
      <c r="B328">
        <v>3180</v>
      </c>
      <c r="C328" s="2">
        <f>AVERAGE(B$2:B328)</f>
        <v>2974.7125382262998</v>
      </c>
      <c r="D328" s="2">
        <f>C328*[1]Summary!C$2</f>
        <v>8924.1376146788989</v>
      </c>
      <c r="E328" s="1" t="str">
        <f t="shared" si="5"/>
        <v>NOTHING</v>
      </c>
    </row>
    <row r="329" spans="1:5" x14ac:dyDescent="0.25">
      <c r="A329">
        <v>1261067836.4016049</v>
      </c>
      <c r="B329">
        <v>3645</v>
      </c>
      <c r="C329" s="2">
        <f>AVERAGE(B$2:B329)</f>
        <v>2976.7560975609758</v>
      </c>
      <c r="D329" s="2">
        <f>C329*[1]Summary!C$2</f>
        <v>8930.2682926829275</v>
      </c>
      <c r="E329" s="1" t="str">
        <f t="shared" si="5"/>
        <v>NOTHING</v>
      </c>
    </row>
    <row r="330" spans="1:5" x14ac:dyDescent="0.25">
      <c r="A330">
        <v>1261067837.4016049</v>
      </c>
      <c r="B330">
        <v>3253</v>
      </c>
      <c r="C330" s="2">
        <f>AVERAGE(B$2:B330)</f>
        <v>2977.5957446808511</v>
      </c>
      <c r="D330" s="2">
        <f>C330*[1]Summary!C$2</f>
        <v>8932.7872340425529</v>
      </c>
      <c r="E330" s="1" t="str">
        <f t="shared" si="5"/>
        <v>NOTHING</v>
      </c>
    </row>
    <row r="331" spans="1:5" x14ac:dyDescent="0.25">
      <c r="A331">
        <v>1261067838.4016049</v>
      </c>
      <c r="B331">
        <v>4198</v>
      </c>
      <c r="C331" s="2">
        <f>AVERAGE(B$2:B331)</f>
        <v>2981.2939393939396</v>
      </c>
      <c r="D331" s="2">
        <f>C331*[1]Summary!C$2</f>
        <v>8943.8818181818187</v>
      </c>
      <c r="E331" s="1" t="str">
        <f t="shared" si="5"/>
        <v>NOTHING</v>
      </c>
    </row>
    <row r="332" spans="1:5" x14ac:dyDescent="0.25">
      <c r="A332">
        <v>1261067839.4016049</v>
      </c>
      <c r="B332">
        <v>4363</v>
      </c>
      <c r="C332" s="2">
        <f>AVERAGE(B$2:B332)</f>
        <v>2985.4682779456193</v>
      </c>
      <c r="D332" s="2">
        <f>C332*[1]Summary!C$2</f>
        <v>8956.4048338368575</v>
      </c>
      <c r="E332" s="1" t="str">
        <f t="shared" si="5"/>
        <v>NOTHING</v>
      </c>
    </row>
    <row r="333" spans="1:5" x14ac:dyDescent="0.25">
      <c r="A333">
        <v>1261067840.4016049</v>
      </c>
      <c r="B333">
        <v>4021</v>
      </c>
      <c r="C333" s="2">
        <f>AVERAGE(B$2:B333)</f>
        <v>2988.5873493975905</v>
      </c>
      <c r="D333" s="2">
        <f>C333*[1]Summary!C$2</f>
        <v>8965.7620481927715</v>
      </c>
      <c r="E333" s="1" t="str">
        <f t="shared" si="5"/>
        <v>NOTHING</v>
      </c>
    </row>
    <row r="334" spans="1:5" x14ac:dyDescent="0.25">
      <c r="A334">
        <v>1261067841.4016049</v>
      </c>
      <c r="B334">
        <v>2887</v>
      </c>
      <c r="C334" s="2">
        <f>AVERAGE(B$2:B334)</f>
        <v>2988.2822822822823</v>
      </c>
      <c r="D334" s="2">
        <f>C334*[1]Summary!C$2</f>
        <v>8964.8468468468473</v>
      </c>
      <c r="E334" s="1" t="str">
        <f t="shared" si="5"/>
        <v>NOTHING</v>
      </c>
    </row>
    <row r="335" spans="1:5" x14ac:dyDescent="0.25">
      <c r="A335">
        <v>1261067842.4016049</v>
      </c>
      <c r="B335">
        <v>6601</v>
      </c>
      <c r="C335" s="2">
        <f>AVERAGE(B$2:B335)</f>
        <v>2999.0988023952095</v>
      </c>
      <c r="D335" s="2">
        <f>C335*[1]Summary!C$2</f>
        <v>8997.2964071856295</v>
      </c>
      <c r="E335" s="1" t="str">
        <f t="shared" si="5"/>
        <v>NOTHING</v>
      </c>
    </row>
    <row r="336" spans="1:5" x14ac:dyDescent="0.25">
      <c r="A336">
        <v>1261067843.4016049</v>
      </c>
      <c r="B336">
        <v>5173</v>
      </c>
      <c r="C336" s="2">
        <f>AVERAGE(B$2:B336)</f>
        <v>3005.5880597014925</v>
      </c>
      <c r="D336" s="2">
        <f>C336*[1]Summary!C$2</f>
        <v>9016.7641791044771</v>
      </c>
      <c r="E336" s="1" t="str">
        <f t="shared" si="5"/>
        <v>NOTHING</v>
      </c>
    </row>
    <row r="337" spans="1:5" x14ac:dyDescent="0.25">
      <c r="A337">
        <v>1261067844.4016049</v>
      </c>
      <c r="B337">
        <v>5520</v>
      </c>
      <c r="C337" s="2">
        <f>AVERAGE(B$2:B337)</f>
        <v>3013.0714285714284</v>
      </c>
      <c r="D337" s="2">
        <f>C337*[1]Summary!C$2</f>
        <v>9039.2142857142862</v>
      </c>
      <c r="E337" s="1" t="str">
        <f t="shared" si="5"/>
        <v>NOTHING</v>
      </c>
    </row>
    <row r="338" spans="1:5" x14ac:dyDescent="0.25">
      <c r="A338">
        <v>1261067845.4016049</v>
      </c>
      <c r="B338">
        <v>4055</v>
      </c>
      <c r="C338" s="2">
        <f>AVERAGE(B$2:B338)</f>
        <v>3016.1632047477747</v>
      </c>
      <c r="D338" s="2">
        <f>C338*[1]Summary!C$2</f>
        <v>9048.4896142433245</v>
      </c>
      <c r="E338" s="1" t="str">
        <f t="shared" si="5"/>
        <v>NOTHING</v>
      </c>
    </row>
    <row r="339" spans="1:5" x14ac:dyDescent="0.25">
      <c r="A339">
        <v>1261067846.4016049</v>
      </c>
      <c r="B339">
        <v>3573</v>
      </c>
      <c r="C339" s="2">
        <f>AVERAGE(B$2:B339)</f>
        <v>3017.810650887574</v>
      </c>
      <c r="D339" s="2">
        <f>C339*[1]Summary!C$2</f>
        <v>9053.4319526627223</v>
      </c>
      <c r="E339" s="1" t="str">
        <f t="shared" si="5"/>
        <v>NOTHING</v>
      </c>
    </row>
  </sheetData>
  <conditionalFormatting sqref="E1:E1048576">
    <cfRule type="cellIs" dxfId="0" priority="1" operator="equal">
      <formula>"MICROBURST"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Window Size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2021-06-02T11:36:12Z</dcterms:created>
  <dcterms:modified xsi:type="dcterms:W3CDTF">2021-06-09T10:30:52Z</dcterms:modified>
</cp:coreProperties>
</file>