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165" windowWidth="14805" windowHeight="7950" firstSheet="0" activeTab="0"/>
  </x:bookViews>
  <x:sheets>
    <x:sheet name="Fondos" sheetId="1" r:id="rId1"/>
    <x:sheet name="Hoja2" sheetId="2" r:id="rId2"/>
  </x:sheets>
  <x:definedNames/>
  <x:calcPr calcId="162913"/>
</x:workbook>
</file>

<file path=xl/calcChain.xml><?xml version="1.0" encoding="utf-8"?>
<x:calcChain xmlns:x="http://schemas.openxmlformats.org/spreadsheetml/2006/main">
  <x:c r="H8" i="1"/>
  <x:c r="I8" i="1"/>
  <x:c r="J8" i="1"/>
  <x:c r="H9" i="1"/>
  <x:c r="I9" i="1"/>
  <x:c r="J9" i="1"/>
  <x:c r="H10" i="1"/>
  <x:c r="I10" i="1"/>
  <x:c r="J10" i="1"/>
  <x:c r="H11" i="1"/>
  <x:c r="I11" i="1"/>
  <x:c r="J11" i="1"/>
  <x:c r="H12" i="1"/>
  <x:c r="I12" i="1"/>
  <x:c r="J12" i="1"/>
  <x:c r="H13" i="1"/>
  <x:c r="I13" i="1"/>
  <x:c r="J13" i="1"/>
  <x:c r="H14" i="1"/>
  <x:c r="I14" i="1"/>
  <x:c r="J14" i="1"/>
  <x:c r="H15" i="1"/>
  <x:c r="I15" i="1"/>
  <x:c r="J15" i="1"/>
  <x:c r="H16" i="1"/>
  <x:c r="I16" i="1"/>
  <x:c r="J16" i="1"/>
  <x:c r="H17" i="1"/>
  <x:c r="I17" i="1"/>
  <x:c r="J17" i="1"/>
  <x:c r="H18" i="1"/>
  <x:c r="I18" i="1"/>
  <x:c r="J18" i="1"/>
  <x:c r="H19" i="1"/>
  <x:c r="I19" i="1"/>
  <x:c r="J19" i="1"/>
  <x:c r="H20" i="1"/>
  <x:c r="I20" i="1"/>
  <x:c r="J20" i="1"/>
  <x:c r="H21" i="1"/>
  <x:c r="I21" i="1"/>
  <x:c r="J21" i="1"/>
  <x:c r="K21" i="1"/>
  <x:c r="L21" i="1"/>
  <x:c r="M21" i="1"/>
  <x:c r="N21" i="1"/>
  <x:c r="H22" i="1"/>
  <x:c r="I22" i="1"/>
  <x:c r="J22" i="1"/>
  <x:c r="K22" i="1"/>
  <x:c r="L22" i="1"/>
  <x:c r="M22" i="1"/>
  <x:c r="N22" i="1"/>
  <x:c r="H23" i="1"/>
  <x:c r="I23" i="1"/>
  <x:c r="J23" i="1"/>
  <x:c r="K23" i="1"/>
  <x:c r="L23" i="1"/>
  <x:c r="M23" i="1"/>
  <x:c r="N23" i="1"/>
  <x:c r="H24" i="1"/>
  <x:c r="I24" i="1"/>
  <x:c r="J24" i="1"/>
  <x:c r="K24" i="1"/>
  <x:c r="L24" i="1"/>
  <x:c r="M24" i="1"/>
  <x:c r="N24" i="1"/>
  <x:c r="H25" i="1"/>
  <x:c r="I25" i="1"/>
  <x:c r="J25" i="1"/>
  <x:c r="K25" i="1"/>
  <x:c r="L25" i="1"/>
  <x:c r="M25" i="1"/>
  <x:c r="N25" i="1"/>
  <x:c r="H26" i="1"/>
  <x:c r="I26" i="1"/>
  <x:c r="J26" i="1"/>
  <x:c r="K26" i="1"/>
  <x:c r="L26" i="1"/>
  <x:c r="M26" i="1"/>
  <x:c r="N26" i="1"/>
  <x:c r="H27" i="1"/>
  <x:c r="I27" i="1"/>
  <x:c r="J27" i="1"/>
  <x:c r="K27" i="1"/>
  <x:c r="L27" i="1"/>
  <x:c r="M27" i="1"/>
  <x:c r="N27" i="1"/>
  <x:c r="H28" i="1"/>
  <x:c r="I28" i="1"/>
  <x:c r="J28" i="1"/>
  <x:c r="K28" i="1"/>
  <x:c r="L28" i="1"/>
  <x:c r="M28" i="1"/>
  <x:c r="N28" i="1"/>
  <x:c r="H29" i="1"/>
  <x:c r="I29" i="1"/>
  <x:c r="J29" i="1"/>
  <x:c r="K29" i="1"/>
  <x:c r="L29" i="1"/>
  <x:c r="M29" i="1"/>
  <x:c r="N29" i="1"/>
  <x:c r="H30" i="1"/>
  <x:c r="I30" i="1"/>
  <x:c r="J30" i="1"/>
  <x:c r="K30" i="1"/>
  <x:c r="L30" i="1"/>
  <x:c r="M30" i="1"/>
  <x:c r="N30" i="1"/>
  <x:c r="H31" i="1"/>
  <x:c r="I31" i="1"/>
  <x:c r="J31" i="1"/>
  <x:c r="K31" i="1"/>
  <x:c r="L31" i="1"/>
  <x:c r="M31" i="1"/>
  <x:c r="N31" i="1"/>
  <x:c r="H32" i="1"/>
  <x:c r="I32" i="1"/>
  <x:c r="J32" i="1"/>
  <x:c r="K32" i="1"/>
  <x:c r="L32" i="1"/>
  <x:c r="M32" i="1"/>
  <x:c r="N32" i="1"/>
  <x:c r="H33" i="1"/>
  <x:c r="I33" i="1"/>
  <x:c r="J33" i="1"/>
  <x:c r="K33" i="1"/>
  <x:c r="L33" i="1"/>
  <x:c r="M33" i="1"/>
  <x:c r="N33" i="1"/>
  <x:c r="H34" i="1"/>
  <x:c r="I34" i="1"/>
  <x:c r="J34" i="1"/>
  <x:c r="K34" i="1"/>
  <x:c r="L34" i="1"/>
  <x:c r="M34" i="1"/>
  <x:c r="N34" i="1"/>
  <x:c r="H35" i="1"/>
  <x:c r="I35" i="1"/>
  <x:c r="J35" i="1"/>
  <x:c r="K35" i="1"/>
  <x:c r="L35" i="1"/>
  <x:c r="M35" i="1"/>
  <x:c r="N35" i="1"/>
  <x:c r="H36" i="1"/>
  <x:c r="I36" i="1"/>
  <x:c r="J36" i="1"/>
  <x:c r="K36" i="1"/>
  <x:c r="L36" i="1"/>
  <x:c r="M36" i="1"/>
  <x:c r="N36" i="1"/>
  <x:c r="H37" i="1"/>
  <x:c r="I37" i="1"/>
  <x:c r="J37" i="1"/>
  <x:c r="K37" i="1"/>
  <x:c r="L37" i="1"/>
  <x:c r="M37" i="1"/>
  <x:c r="N37" i="1"/>
  <x:c r="H38" i="1"/>
  <x:c r="I38" i="1"/>
  <x:c r="J38" i="1"/>
  <x:c r="K38" i="1"/>
  <x:c r="L38" i="1"/>
  <x:c r="M38" i="1"/>
  <x:c r="N38" i="1"/>
  <x:c r="H39" i="1"/>
  <x:c r="I39" i="1"/>
  <x:c r="J39" i="1"/>
  <x:c r="K39" i="1"/>
  <x:c r="L39" i="1"/>
  <x:c r="M39" i="1"/>
  <x:c r="N39" i="1"/>
  <x:c r="H40" i="1"/>
  <x:c r="I40" i="1"/>
  <x:c r="J40" i="1"/>
  <x:c r="K40" i="1"/>
  <x:c r="L40" i="1"/>
  <x:c r="M40" i="1"/>
  <x:c r="N40" i="1"/>
  <x:c r="H41" i="1"/>
  <x:c r="I41" i="1"/>
  <x:c r="J41" i="1"/>
  <x:c r="K41" i="1"/>
  <x:c r="L41" i="1"/>
  <x:c r="M41" i="1"/>
  <x:c r="N41" i="1"/>
  <x:c r="H42" i="1"/>
  <x:c r="I42" i="1"/>
  <x:c r="J42" i="1"/>
  <x:c r="K42" i="1"/>
  <x:c r="L42" i="1"/>
  <x:c r="M42" i="1"/>
  <x:c r="N42" i="1"/>
  <x:c r="H43" i="1"/>
  <x:c r="I43" i="1"/>
  <x:c r="J43" i="1"/>
  <x:c r="K43" i="1"/>
  <x:c r="L43" i="1"/>
  <x:c r="M43" i="1"/>
  <x:c r="N43" i="1"/>
  <x:c r="H44" i="1"/>
  <x:c r="I44" i="1"/>
  <x:c r="J44" i="1"/>
  <x:c r="K44" i="1"/>
  <x:c r="L44" i="1"/>
  <x:c r="M44" i="1"/>
  <x:c r="N44" i="1"/>
  <x:c r="H45" i="1"/>
  <x:c r="I45" i="1"/>
  <x:c r="J45" i="1"/>
  <x:c r="K45" i="1"/>
  <x:c r="L45" i="1"/>
  <x:c r="M45" i="1"/>
  <x:c r="N45" i="1"/>
  <x:c r="H46" i="1"/>
  <x:c r="I46" i="1"/>
  <x:c r="J46" i="1"/>
  <x:c r="K46" i="1"/>
  <x:c r="L46" i="1"/>
  <x:c r="M46" i="1"/>
  <x:c r="N46" i="1"/>
  <x:c r="H47" i="1"/>
  <x:c r="I47" i="1"/>
  <x:c r="J47" i="1"/>
  <x:c r="K47" i="1"/>
  <x:c r="L47" i="1"/>
  <x:c r="M47" i="1"/>
  <x:c r="N47" i="1"/>
  <x:c r="H48" i="1"/>
  <x:c r="I48" i="1"/>
  <x:c r="J48" i="1"/>
  <x:c r="K48" i="1"/>
  <x:c r="L48" i="1"/>
  <x:c r="M48" i="1"/>
  <x:c r="N48" i="1"/>
  <x:c r="H49" i="1"/>
  <x:c r="I49" i="1"/>
  <x:c r="J49" i="1"/>
  <x:c r="K49" i="1"/>
  <x:c r="L49" i="1"/>
  <x:c r="M49" i="1"/>
  <x:c r="N49" i="1"/>
  <x:c r="H50" i="1"/>
  <x:c r="I50" i="1"/>
  <x:c r="J50" i="1"/>
  <x:c r="K50" i="1"/>
  <x:c r="L50" i="1"/>
  <x:c r="M50" i="1"/>
  <x:c r="N50" i="1"/>
  <x:c r="H51" i="1"/>
  <x:c r="I51" i="1"/>
  <x:c r="J51" i="1"/>
  <x:c r="K51" i="1"/>
  <x:c r="L51" i="1"/>
  <x:c r="M51" i="1"/>
  <x:c r="N51" i="1"/>
  <x:c r="H52" i="1"/>
  <x:c r="I52" i="1"/>
  <x:c r="J52" i="1"/>
  <x:c r="K52" i="1"/>
  <x:c r="L52" i="1"/>
  <x:c r="M52" i="1"/>
  <x:c r="N52" i="1"/>
  <x:c r="H53" i="1"/>
  <x:c r="I53" i="1"/>
  <x:c r="J53" i="1"/>
  <x:c r="K53" i="1"/>
  <x:c r="L53" i="1"/>
  <x:c r="M53" i="1"/>
  <x:c r="N53" i="1"/>
  <x:c r="H54" i="1"/>
  <x:c r="I54" i="1"/>
  <x:c r="J54" i="1"/>
  <x:c r="K54" i="1"/>
  <x:c r="L54" i="1"/>
  <x:c r="M54" i="1"/>
  <x:c r="N54" i="1"/>
  <x:c r="H55" i="1"/>
  <x:c r="I55" i="1"/>
  <x:c r="J55" i="1"/>
  <x:c r="K55" i="1"/>
  <x:c r="L55" i="1"/>
  <x:c r="M55" i="1"/>
  <x:c r="N55" i="1"/>
  <x:c r="H56" i="1"/>
  <x:c r="I56" i="1"/>
  <x:c r="J56" i="1"/>
  <x:c r="K56" i="1"/>
  <x:c r="L56" i="1"/>
  <x:c r="M56" i="1"/>
  <x:c r="N56" i="1"/>
  <x:c r="H57" i="1"/>
  <x:c r="I57" i="1"/>
  <x:c r="J57" i="1"/>
  <x:c r="K57" i="1"/>
  <x:c r="L57" i="1"/>
  <x:c r="M57" i="1"/>
  <x:c r="N57" i="1"/>
  <x:c r="H58" i="1"/>
  <x:c r="I58" i="1"/>
  <x:c r="J58" i="1"/>
  <x:c r="K58" i="1"/>
  <x:c r="L58" i="1"/>
  <x:c r="M58" i="1"/>
  <x:c r="N58" i="1"/>
  <x:c r="H59" i="1"/>
  <x:c r="I59" i="1"/>
  <x:c r="J59" i="1"/>
  <x:c r="K59" i="1"/>
  <x:c r="L59" i="1"/>
  <x:c r="M59" i="1"/>
  <x:c r="N59" i="1"/>
  <x:c r="H60" i="1"/>
  <x:c r="I60" i="1"/>
  <x:c r="J60" i="1"/>
  <x:c r="K60" i="1"/>
  <x:c r="L60" i="1"/>
  <x:c r="M60" i="1"/>
  <x:c r="N60" i="1"/>
  <x:c r="H61" i="1"/>
  <x:c r="I61" i="1"/>
  <x:c r="J61" i="1"/>
  <x:c r="K61" i="1"/>
  <x:c r="L61" i="1"/>
  <x:c r="M61" i="1"/>
  <x:c r="N61" i="1"/>
  <x:c r="H62" i="1"/>
  <x:c r="I62" i="1"/>
  <x:c r="J62" i="1"/>
  <x:c r="K62" i="1"/>
  <x:c r="L62" i="1"/>
  <x:c r="M62" i="1"/>
  <x:c r="N62" i="1"/>
  <x:c r="H63" i="1"/>
  <x:c r="I63" i="1"/>
  <x:c r="J63" i="1"/>
  <x:c r="K63" i="1"/>
  <x:c r="L63" i="1"/>
  <x:c r="M63" i="1"/>
  <x:c r="N63" i="1"/>
  <x:c r="H64" i="1"/>
  <x:c r="I64" i="1"/>
  <x:c r="J64" i="1"/>
  <x:c r="K64" i="1"/>
  <x:c r="L64" i="1"/>
  <x:c r="M64" i="1"/>
  <x:c r="N64" i="1"/>
  <x:c r="H65" i="1"/>
  <x:c r="I65" i="1"/>
  <x:c r="J65" i="1"/>
  <x:c r="K65" i="1"/>
  <x:c r="L65" i="1"/>
  <x:c r="M65" i="1"/>
  <x:c r="N65" i="1"/>
  <x:c r="H66" i="1"/>
  <x:c r="I66" i="1"/>
  <x:c r="J66" i="1"/>
  <x:c r="K66" i="1"/>
  <x:c r="L66" i="1"/>
  <x:c r="M66" i="1"/>
  <x:c r="N66" i="1"/>
</x:calcChain>
</file>

<file path=xl/sharedStrings.xml><?xml version="1.0" encoding="utf-8"?>
<x:sst xmlns:x="http://schemas.openxmlformats.org/spreadsheetml/2006/main" count="399" uniqueCount="399">
  <x:si>
    <x:t>Fecha</x:t>
  </x:si>
  <x:si>
    <x:t>ValorFondoA</x:t>
  </x:si>
  <x:si>
    <x:t>ValorFondoB</x:t>
  </x:si>
  <x:si>
    <x:t>ValorFondoC</x:t>
  </x:si>
  <x:si>
    <x:t>ValorFondoD</x:t>
  </x:si>
  <x:si>
    <x:t>ValorFondoE</x:t>
  </x:si>
  <x:si>
    <x:t>PCFondoA</x:t>
  </x:si>
  <x:si>
    <x:t>contador</x:t>
  </x:si>
  <x:si>
    <x:t>75</x:t>
  </x:si>
  <x:si>
    <x:t>PVFondoA</x:t>
  </x:si>
  <x:si>
    <x:t>31/05/2019</x:t>
  </x:si>
  <x:si>
    <x:t>46385</x:t>
  </x:si>
  <x:si>
    <x:t>40943</x:t>
  </x:si>
  <x:si>
    <x:t>46306</x:t>
  </x:si>
  <x:si>
    <x:t>36950</x:t>
  </x:si>
  <x:si>
    <x:t>40568</x:t>
  </x:si>
  <x:si>
    <x:t>PCFondoB</x:t>
  </x:si>
  <x:si>
    <x:t>PVFondoB</x:t>
  </x:si>
  <x:si>
    <x:t>PCFondoC</x:t>
  </x:si>
  <x:si>
    <x:t>PVFondoC</x:t>
  </x:si>
  <x:si>
    <x:t>03/06/2019</x:t>
  </x:si>
  <x:si>
    <x:t>46512</x:t>
  </x:si>
  <x:si>
    <x:t>41060</x:t>
  </x:si>
  <x:si>
    <x:t>46507</x:t>
  </x:si>
  <x:si>
    <x:t>37132</x:t>
  </x:si>
  <x:si>
    <x:t>40754</x:t>
  </x:si>
  <x:si>
    <x:t>PCFondoD</x:t>
  </x:si>
  <x:si>
    <x:t>PVFondoD</x:t>
  </x:si>
  <x:si>
    <x:t>PCFondoE</x:t>
  </x:si>
  <x:si>
    <x:t>PVFondoE</x:t>
  </x:si>
  <x:si>
    <x:t>04/06/2019</x:t>
  </x:si>
  <x:si>
    <x:t>46599</x:t>
  </x:si>
  <x:si>
    <x:t>41138</x:t>
  </x:si>
  <x:si>
    <x:t>46554</x:t>
  </x:si>
  <x:si>
    <x:t>37123</x:t>
  </x:si>
  <x:si>
    <x:t>40733</x:t>
  </x:si>
  <x:si>
    <x:t>FONDO A</x:t>
  </x:si>
  <x:si>
    <x:t>05/06/2019</x:t>
  </x:si>
  <x:si>
    <x:t>46578</x:t>
  </x:si>
  <x:si>
    <x:t>41201</x:t>
  </x:si>
  <x:si>
    <x:t>46681</x:t>
  </x:si>
  <x:si>
    <x:t>37246</x:t>
  </x:si>
  <x:si>
    <x:t>40877</x:t>
  </x:si>
  <x:si>
    <x:t>Valor * 1</x:t>
  </x:si>
  <x:si>
    <x:t>Ganancia</x:t>
  </x:si>
  <x:si>
    <x:t>Perdida</x:t>
  </x:si>
  <x:si>
    <x:t>MediaGan</x:t>
  </x:si>
  <x:si>
    <x:t>MediaPerd</x:t>
  </x:si>
  <x:si>
    <x:t>RSI</x:t>
  </x:si>
  <x:si>
    <x:t>Decisión</x:t>
  </x:si>
  <x:si>
    <x:t>06/06/2019</x:t>
  </x:si>
  <x:si>
    <x:t>10/06/2019</x:t>
  </x:si>
  <x:si>
    <x:t>46323</x:t>
  </x:si>
  <x:si>
    <x:t>41050</x:t>
  </x:si>
  <x:si>
    <x:t>46627</x:t>
  </x:si>
  <x:si>
    <x:t>37306</x:t>
  </x:si>
  <x:si>
    <x:t>41000</x:t>
  </x:si>
  <x:si>
    <x:t>11/06/2019</x:t>
  </x:si>
  <x:si>
    <x:t>46279</x:t>
  </x:si>
  <x:si>
    <x:t>41019</x:t>
  </x:si>
  <x:si>
    <x:t>46628</x:t>
  </x:si>
  <x:si>
    <x:t>37343</x:t>
  </x:si>
  <x:si>
    <x:t>41035</x:t>
  </x:si>
  <x:si>
    <x:t>13/06/2019</x:t>
  </x:si>
  <x:si>
    <x:t>47035</x:t>
  </x:si>
  <x:si>
    <x:t>41672</x:t>
  </x:si>
  <x:si>
    <x:t>47477</x:t>
  </x:si>
  <x:si>
    <x:t>38008</x:t>
  </x:si>
  <x:si>
    <x:t>41667</x:t>
  </x:si>
  <x:si>
    <x:t>17/06/2019</x:t>
  </x:si>
  <x:si>
    <x:t>47135</x:t>
  </x:si>
  <x:si>
    <x:t>41789</x:t>
  </x:si>
  <x:si>
    <x:t>47650</x:t>
  </x:si>
  <x:si>
    <x:t>38157</x:t>
  </x:si>
  <x:si>
    <x:t>41796</x:t>
  </x:si>
  <x:si>
    <x:t>18/06/2019</x:t>
  </x:si>
  <x:si>
    <x:t>47113</x:t>
  </x:si>
  <x:si>
    <x:t>41737</x:t>
  </x:si>
  <x:si>
    <x:t>47593</x:t>
  </x:si>
  <x:si>
    <x:t>38104</x:t>
  </x:si>
  <x:si>
    <x:t>41720</x:t>
  </x:si>
  <x:si>
    <x:t>21/06/2019</x:t>
  </x:si>
  <x:si>
    <x:t>47389</x:t>
  </x:si>
  <x:si>
    <x:t>41924</x:t>
  </x:si>
  <x:si>
    <x:t>47742</x:t>
  </x:si>
  <x:si>
    <x:t>38198</x:t>
  </x:si>
  <x:si>
    <x:t>41779</x:t>
  </x:si>
  <x:si>
    <x:t>24/06/2019</x:t>
  </x:si>
  <x:si>
    <x:t>47529</x:t>
  </x:si>
  <x:si>
    <x:t>42016</x:t>
  </x:si>
  <x:si>
    <x:t>47838</x:t>
  </x:si>
  <x:si>
    <x:t>38246</x:t>
  </x:si>
  <x:si>
    <x:t>47493</x:t>
  </x:si>
  <x:si>
    <x:t>42047</x:t>
  </x:si>
  <x:si>
    <x:t>47933</x:t>
  </x:si>
  <x:si>
    <x:t>38367</x:t>
  </x:si>
  <x:si>
    <x:t>41913</x:t>
  </x:si>
  <x:si>
    <x:t>26/06/2019</x:t>
  </x:si>
  <x:si>
    <x:t>47420</x:t>
  </x:si>
  <x:si>
    <x:t>42011</x:t>
  </x:si>
  <x:si>
    <x:t>47917</x:t>
  </x:si>
  <x:si>
    <x:t>38370</x:t>
  </x:si>
  <x:si>
    <x:t>41919</x:t>
  </x:si>
  <x:si>
    <x:t>28/06/2019</x:t>
  </x:si>
  <x:si>
    <x:t>47019</x:t>
  </x:si>
  <x:si>
    <x:t>41743</x:t>
  </x:si>
  <x:si>
    <x:t>47705</x:t>
  </x:si>
  <x:si>
    <x:t>38252</x:t>
  </x:si>
  <x:si>
    <x:t>41836</x:t>
  </x:si>
  <x:si>
    <x:t>01/07/2019</x:t>
  </x:si>
  <x:si>
    <x:t>47120</x:t>
  </x:si>
  <x:si>
    <x:t>41776</x:t>
  </x:si>
  <x:si>
    <x:t>47644</x:t>
  </x:si>
  <x:si>
    <x:t>38152</x:t>
  </x:si>
  <x:si>
    <x:t>41702</x:t>
  </x:si>
  <x:si>
    <x:t>03/07/2019</x:t>
  </x:si>
  <x:si>
    <x:t>47572</x:t>
  </x:si>
  <x:si>
    <x:t>42102</x:t>
  </x:si>
  <x:si>
    <x:t>38310</x:t>
  </x:si>
  <x:si>
    <x:t>41794</x:t>
  </x:si>
  <x:si>
    <x:t>04/07/2019</x:t>
  </x:si>
  <x:si>
    <x:t>47727</x:t>
  </x:si>
  <x:si>
    <x:t>42230</x:t>
  </x:si>
  <x:si>
    <x:t>48062</x:t>
  </x:si>
  <x:si>
    <x:t>38397</x:t>
  </x:si>
  <x:si>
    <x:t>41876</x:t>
  </x:si>
  <x:si>
    <x:t>05/07/2019</x:t>
  </x:si>
  <x:si>
    <x:t>08/07/2019</x:t>
  </x:si>
  <x:si>
    <x:t>47794</x:t>
  </x:si>
  <x:si>
    <x:t>42280</x:t>
  </x:si>
  <x:si>
    <x:t>48131</x:t>
  </x:si>
  <x:si>
    <x:t>38466</x:t>
  </x:si>
  <x:si>
    <x:t>41936</x:t>
  </x:si>
  <x:si>
    <x:t>09/07/2019</x:t>
  </x:si>
  <x:si>
    <x:t>47767</x:t>
  </x:si>
  <x:si>
    <x:t>42268</x:t>
  </x:si>
  <x:si>
    <x:t>48137</x:t>
  </x:si>
  <x:si>
    <x:t>38484</x:t>
  </x:si>
  <x:si>
    <x:t>41963</x:t>
  </x:si>
  <x:si>
    <x:t>10/07/2019</x:t>
  </x:si>
  <x:si>
    <x:t>47944</x:t>
  </x:si>
  <x:si>
    <x:t>42356</x:t>
  </x:si>
  <x:si>
    <x:t>48147</x:t>
  </x:si>
  <x:si>
    <x:t>38444</x:t>
  </x:si>
  <x:si>
    <x:t>41881</x:t>
  </x:si>
  <x:si>
    <x:t>11/07/2019</x:t>
  </x:si>
  <x:si>
    <x:t>47871</x:t>
  </x:si>
  <x:si>
    <x:t>42300</x:t>
  </x:si>
  <x:si>
    <x:t>48114</x:t>
  </x:si>
  <x:si>
    <x:t>38453</x:t>
  </x:si>
  <x:si>
    <x:t>41897</x:t>
  </x:si>
  <x:si>
    <x:t>23/07/2019</x:t>
  </x:si>
  <x:si>
    <x:t>47811</x:t>
  </x:si>
  <x:si>
    <x:t>42355</x:t>
  </x:si>
  <x:si>
    <x:t>48348</x:t>
  </x:si>
  <x:si>
    <x:t>38761</x:t>
  </x:si>
  <x:si>
    <x:t>42266</x:t>
  </x:si>
  <x:si>
    <x:t>29/07/2019</x:t>
  </x:si>
  <x:si>
    <x:t>48294</x:t>
  </x:si>
  <x:si>
    <x:t>42793</x:t>
  </x:si>
  <x:si>
    <x:t>49044</x:t>
  </x:si>
  <x:si>
    <x:t>39400</x:t>
  </x:si>
  <x:si>
    <x:t>42851</x:t>
  </x:si>
  <x:si>
    <x:t>30/07/2019</x:t>
  </x:si>
  <x:si>
    <x:t>48342</x:t>
  </x:si>
  <x:si>
    <x:t>42831</x:t>
  </x:si>
  <x:si>
    <x:t>49100</x:t>
  </x:si>
  <x:si>
    <x:t>39421</x:t>
  </x:si>
  <x:si>
    <x:t>42864</x:t>
  </x:si>
  <x:si>
    <x:t>31/07/2019</x:t>
  </x:si>
  <x:si>
    <x:t>48488</x:t>
  </x:si>
  <x:si>
    <x:t>42926</x:t>
  </x:si>
  <x:si>
    <x:t>49172</x:t>
  </x:si>
  <x:si>
    <x:t>39477</x:t>
  </x:si>
  <x:si>
    <x:t>42920</x:t>
  </x:si>
  <x:si>
    <x:t>01/08/2019</x:t>
  </x:si>
  <x:si>
    <x:t>48463</x:t>
  </x:si>
  <x:si>
    <x:t>42915</x:t>
  </x:si>
  <x:si>
    <x:t>49204</x:t>
  </x:si>
  <x:si>
    <x:t>39524</x:t>
  </x:si>
  <x:si>
    <x:t>42961</x:t>
  </x:si>
  <x:si>
    <x:t>06/08/2019</x:t>
  </x:si>
  <x:si>
    <x:t>47863</x:t>
  </x:si>
  <x:si>
    <x:t>42601</x:t>
  </x:si>
  <x:si>
    <x:t>49183</x:t>
  </x:si>
  <x:si>
    <x:t>39717</x:t>
  </x:si>
  <x:si>
    <x:t>43259</x:t>
  </x:si>
  <x:si>
    <x:t>07/08/2019</x:t>
  </x:si>
  <x:si>
    <x:t>03/10/2019</x:t>
  </x:si>
  <x:si>
    <x:t>49150</x:t>
  </x:si>
  <x:si>
    <x:t>43654</x:t>
  </x:si>
  <x:si>
    <x:t>50305</x:t>
  </x:si>
  <x:si>
    <x:t>40485</x:t>
  </x:si>
  <x:si>
    <x:t>44050</x:t>
  </x:si>
  <x:si>
    <x:t>08/10/2019</x:t>
  </x:si>
  <x:si>
    <x:t>48270</x:t>
  </x:si>
  <x:si>
    <x:t>43129</x:t>
  </x:si>
  <x:si>
    <x:t>50091</x:t>
  </x:si>
  <x:si>
    <x:t>40569</x:t>
  </x:si>
  <x:si>
    <x:t>44275</x:t>
  </x:si>
  <x:si>
    <x:t>15/10/2019</x:t>
  </x:si>
  <x:si>
    <x:t>48614</x:t>
  </x:si>
  <x:si>
    <x:t>43422</x:t>
  </x:si>
  <x:si>
    <x:t>50393</x:t>
  </x:si>
  <x:si>
    <x:t>40756</x:t>
  </x:si>
  <x:si>
    <x:t>44450</x:t>
  </x:si>
  <x:si>
    <x:t>18/10/2019</x:t>
  </x:si>
  <x:si>
    <x:t>49195</x:t>
  </x:si>
  <x:si>
    <x:t>43788</x:t>
  </x:si>
  <x:si>
    <x:t>50558</x:t>
  </x:si>
  <x:si>
    <x:t>40684</x:t>
  </x:si>
  <x:si>
    <x:t>44282</x:t>
  </x:si>
  <x:si>
    <x:t>25/10/2019</x:t>
  </x:si>
  <x:si>
    <x:t>49684</x:t>
  </x:si>
  <x:si>
    <x:t>43737</x:t>
  </x:si>
  <x:si>
    <x:t>49789</x:t>
  </x:si>
  <x:si>
    <x:t>39583</x:t>
  </x:si>
  <x:si>
    <x:t>42916</x:t>
  </x:si>
  <x:si>
    <x:t>29/10/2019</x:t>
  </x:si>
  <x:si>
    <x:t>49620</x:t>
  </x:si>
  <x:si>
    <x:t>43714</x:t>
  </x:si>
  <x:si>
    <x:t>49881</x:t>
  </x:si>
  <x:si>
    <x:t>39744</x:t>
  </x:si>
  <x:si>
    <x:t>43100</x:t>
  </x:si>
  <x:si>
    <x:t>30/10/2019</x:t>
  </x:si>
  <x:si>
    <x:t>49840</x:t>
  </x:si>
  <x:si>
    <x:t>43858</x:t>
  </x:si>
  <x:si>
    <x:t>49975</x:t>
  </x:si>
  <x:si>
    <x:t>39767</x:t>
  </x:si>
  <x:si>
    <x:t>43081</x:t>
  </x:si>
  <x:si>
    <x:t>08/11/2019</x:t>
  </x:si>
  <x:si>
    <x:t>51056</x:t>
  </x:si>
  <x:si>
    <x:t>44412</x:t>
  </x:si>
  <x:si>
    <x:t>49988</x:t>
  </x:si>
  <x:si>
    <x:t>39261</x:t>
  </x:si>
  <x:si>
    <x:t>42238</x:t>
  </x:si>
  <x:si>
    <x:t>11/11/2019</x:t>
  </x:si>
  <x:si>
    <x:t>50671</x:t>
  </x:si>
  <x:si>
    <x:t>44172</x:t>
  </x:si>
  <x:si>
    <x:t>49828</x:t>
  </x:si>
  <x:si>
    <x:t>39214</x:t>
  </x:si>
  <x:si>
    <x:t>42282</x:t>
  </x:si>
  <x:si>
    <x:t>13/11/2019</x:t>
  </x:si>
  <x:si>
    <x:t>50849</x:t>
  </x:si>
  <x:si>
    <x:t>44361</x:t>
  </x:si>
  <x:si>
    <x:t>50104</x:t>
  </x:si>
  <x:si>
    <x:t>39462</x:t>
  </x:si>
  <x:si>
    <x:t>42623</x:t>
  </x:si>
  <x:si>
    <x:t>14/11/2019</x:t>
  </x:si>
  <x:si>
    <x:t>51050</x:t>
  </x:si>
  <x:si>
    <x:t>44457</x:t>
  </x:si>
  <x:si>
    <x:t>50186</x:t>
  </x:si>
  <x:si>
    <x:t>39490</x:t>
  </x:si>
  <x:si>
    <x:t>42612</x:t>
  </x:si>
  <x:si>
    <x:t>15/11/2019</x:t>
  </x:si>
  <x:si>
    <x:t>52057</x:t>
  </x:si>
  <x:si>
    <x:t>44961</x:t>
  </x:si>
  <x:si>
    <x:t>50345</x:t>
  </x:si>
  <x:si>
    <x:t>39244</x:t>
  </x:si>
  <x:si>
    <x:t>42111</x:t>
  </x:si>
  <x:si>
    <x:t>18/11/2019</x:t>
  </x:si>
  <x:si>
    <x:t>52198</x:t>
  </x:si>
  <x:si>
    <x:t>44866</x:t>
  </x:si>
  <x:si>
    <x:t>49843</x:t>
  </x:si>
  <x:si>
    <x:t>38637</x:t>
  </x:si>
  <x:si>
    <x:t>41440</x:t>
  </x:si>
  <x:si>
    <x:t>19/11/2019</x:t>
  </x:si>
  <x:si>
    <x:t>52373</x:t>
  </x:si>
  <x:si>
    <x:t>44977</x:t>
  </x:si>
  <x:si>
    <x:t>49993</x:t>
  </x:si>
  <x:si>
    <x:t>38718</x:t>
  </x:si>
  <x:si>
    <x:t>41394</x:t>
  </x:si>
  <x:si>
    <x:t>20/11/2019</x:t>
  </x:si>
  <x:si>
    <x:t>22/11/2019</x:t>
  </x:si>
  <x:si>
    <x:t>52466</x:t>
  </x:si>
  <x:si>
    <x:t>45121</x:t>
  </x:si>
  <x:si>
    <x:t>50234</x:t>
  </x:si>
  <x:si>
    <x:t>38898</x:t>
  </x:si>
  <x:si>
    <x:t>41722</x:t>
  </x:si>
  <x:si>
    <x:t>25/11/2019</x:t>
  </x:si>
  <x:si>
    <x:t>52772</x:t>
  </x:si>
  <x:si>
    <x:t>45281</x:t>
  </x:si>
  <x:si>
    <x:t>50282</x:t>
  </x:si>
  <x:si>
    <x:t>38840</x:t>
  </x:si>
  <x:si>
    <x:t>41629</x:t>
  </x:si>
  <x:si>
    <x:t>26/11/2019</x:t>
  </x:si>
  <x:si>
    <x:t>27/11/2019</x:t>
  </x:si>
  <x:si>
    <x:t>52860</x:t>
  </x:si>
  <x:si>
    <x:t>45356</x:t>
  </x:si>
  <x:si>
    <x:t>50369</x:t>
  </x:si>
  <x:si>
    <x:t>38930</x:t>
  </x:si>
  <x:si>
    <x:t>41718</x:t>
  </x:si>
  <x:si>
    <x:t>03/12/2019</x:t>
  </x:si>
  <x:si>
    <x:t>53438</x:t>
  </x:si>
  <x:si>
    <x:t>45756</x:t>
  </x:si>
  <x:si>
    <x:t>50688</x:t>
  </x:si>
  <x:si>
    <x:t>39078</x:t>
  </x:si>
  <x:si>
    <x:t>41819</x:t>
  </x:si>
  <x:si>
    <x:t>04/12/2019</x:t>
  </x:si>
  <x:si>
    <x:t>05/12/2019</x:t>
  </x:si>
  <x:si>
    <x:t>52958</x:t>
  </x:si>
  <x:si>
    <x:t>45407</x:t>
  </x:si>
  <x:si>
    <x:t>50366</x:t>
  </x:si>
  <x:si>
    <x:t>38853</x:t>
  </x:si>
  <x:si>
    <x:t>41623</x:t>
  </x:si>
  <x:si>
    <x:t>09/12/2019</x:t>
  </x:si>
  <x:si>
    <x:t>52656</x:t>
  </x:si>
  <x:si>
    <x:t>45208</x:t>
  </x:si>
  <x:si>
    <x:t>50144</x:t>
  </x:si>
  <x:si>
    <x:t>38674</x:t>
  </x:si>
  <x:si>
    <x:t>41473</x:t>
  </x:si>
  <x:si>
    <x:t>10/12/2019</x:t>
  </x:si>
  <x:si>
    <x:t>52454</x:t>
  </x:si>
  <x:si>
    <x:t>45143</x:t>
  </x:si>
  <x:si>
    <x:t>50056</x:t>
  </x:si>
  <x:si>
    <x:t>38620</x:t>
  </x:si>
  <x:si>
    <x:t>41494</x:t>
  </x:si>
  <x:si>
    <x:t>11/12/2019</x:t>
  </x:si>
  <x:si>
    <x:t>12/12/2019</x:t>
  </x:si>
  <x:si>
    <x:t>52030</x:t>
  </x:si>
  <x:si>
    <x:t>44870</x:t>
  </x:si>
  <x:si>
    <x:t>49875</x:t>
  </x:si>
  <x:si>
    <x:t>38551</x:t>
  </x:si>
  <x:si>
    <x:t>41464</x:t>
  </x:si>
  <x:si>
    <x:t>13/12/2019</x:t>
  </x:si>
  <x:si>
    <x:t>52334</x:t>
  </x:si>
  <x:si>
    <x:t>45075</x:t>
  </x:si>
  <x:si>
    <x:t>50046</x:t>
  </x:si>
  <x:si>
    <x:t>38638</x:t>
  </x:si>
  <x:si>
    <x:t>41515</x:t>
  </x:si>
  <x:si>
    <x:t>18/12/2019</x:t>
  </x:si>
  <x:si>
    <x:t>52807</x:t>
  </x:si>
  <x:si>
    <x:t>45580</x:t>
  </x:si>
  <x:si>
    <x:t>51000</x:t>
  </x:si>
  <x:si>
    <x:t>39670</x:t>
  </x:si>
  <x:si>
    <x:t>42548</x:t>
  </x:si>
  <x:si>
    <x:t>19/12/2019</x:t>
  </x:si>
  <x:si>
    <x:t>23/12/2019</x:t>
  </x:si>
  <x:si>
    <x:t>52319</x:t>
  </x:si>
  <x:si>
    <x:t>45336</x:t>
  </x:si>
  <x:si>
    <x:t>51066</x:t>
  </x:si>
  <x:si>
    <x:t>39995</x:t>
  </x:si>
  <x:si>
    <x:t>42969</x:t>
  </x:si>
  <x:si>
    <x:t>26/12/2019</x:t>
  </x:si>
  <x:si>
    <x:t>52243</x:t>
  </x:si>
  <x:si>
    <x:t>50958</x:t>
  </x:si>
  <x:si>
    <x:t>39923</x:t>
  </x:si>
  <x:si>
    <x:t>42909</x:t>
  </x:si>
  <x:si>
    <x:t>02/01/2020</x:t>
  </x:si>
  <x:si>
    <x:t>52171</x:t>
  </x:si>
  <x:si>
    <x:t>45269</x:t>
  </x:si>
  <x:si>
    <x:t>51039</x:t>
  </x:si>
  <x:si>
    <x:t>40011</x:t>
  </x:si>
  <x:si>
    <x:t>42963</x:t>
  </x:si>
  <x:si>
    <x:t>03/01/2020</x:t>
  </x:si>
  <x:si>
    <x:t>52143</x:t>
  </x:si>
  <x:si>
    <x:t>45270</x:t>
  </x:si>
  <x:si>
    <x:t>51079</x:t>
  </x:si>
  <x:si>
    <x:t>40049</x:t>
  </x:si>
  <x:si>
    <x:t>42999</x:t>
  </x:si>
  <x:si>
    <x:t>07/01/2020</x:t>
  </x:si>
  <x:si>
    <x:t>53190</x:t>
  </x:si>
  <x:si>
    <x:t>45959</x:t>
  </x:si>
  <x:si>
    <x:t>51596</x:t>
  </x:si>
  <x:si>
    <x:t>40308</x:t>
  </x:si>
  <x:si>
    <x:t>43136</x:t>
  </x:si>
  <x:si>
    <x:t>28/01/2020</x:t>
  </x:si>
  <x:si>
    <x:t>54276</x:t>
  </x:si>
  <x:si>
    <x:t>46735</x:t>
  </x:si>
  <x:si>
    <x:t>52237</x:t>
  </x:si>
  <x:si>
    <x:t>40583</x:t>
  </x:si>
  <x:si>
    <x:t>43249</x:t>
  </x:si>
  <x:si>
    <x:t>30/01/2020</x:t>
  </x:si>
  <x:si>
    <x:t>54281</x:t>
  </x:si>
  <x:si>
    <x:t>46758</x:t>
  </x:si>
  <x:si>
    <x:t>52298</x:t>
  </x:si>
  <x:si>
    <x:t>40663</x:t>
  </x:si>
  <x:si>
    <x:t>43363</x:t>
  </x:si>
  <x:si>
    <x:t>04/02/2020</x:t>
  </x:si>
  <x:si>
    <x:t>54344</x:t>
  </x:si>
  <x:si>
    <x:t>46775</x:t>
  </x:si>
  <x:si>
    <x:t>52275</x:t>
  </x:si>
  <x:si>
    <x:t>40623</x:t>
  </x:si>
  <x:si>
    <x:t>43304</x:t>
  </x:si>
  <x:si>
    <x:t>17/02/2020</x:t>
  </x:si>
  <x:si>
    <x:t>55118</x:t>
  </x:si>
  <x:si>
    <x:t>47351</x:t>
  </x:si>
  <x:si>
    <x:t>52624</x:t>
  </x:si>
  <x:si>
    <x:t>40707</x:t>
  </x:si>
  <x:si>
    <x:t>43314</x:t>
  </x:si>
  <x:si>
    <x:t>18/02/2020</x:t>
  </x:si>
  <x:si>
    <x:t>Fondo A</x:t>
  </x:si>
  <x:si>
    <x:t xml:space="preserve">Compra </x:t>
  </x:si>
  <x:si>
    <x:t xml:space="preserve">pasado  </x:t>
  </x:si>
  <x:si>
    <x:t xml:space="preserve"> ahora   </x:t>
  </x:si>
  <x:si>
    <x:t xml:space="preserve"> Venta</x:t>
  </x:si>
  <x:si>
    <x:t>Fondo D</x:t>
  </x:si>
  <x:si>
    <x:t xml:space="preserve">ahora  </x:t>
  </x:si>
  <x:si>
    <x:t xml:space="preserve">   Venta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</x:si>
</x:sst>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6" tint="0.59999389629810485"/>
        <x:bgColor indexed="64"/>
      </x:patternFill>
    </x:fill>
    <x:fill>
      <x:patternFill patternType="none">
        <x:fgColor rgb="FFFFFF00"/>
        <x:bgColor indexed="64"/>
      </x:patternFill>
    </x:fill>
    <x:fill>
      <x:patternFill patternType="solid">
        <x:fgColor theme="5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</x:borders>
  <x:cellStyleXfs count="5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3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3" fontId="1" fillId="0" borderId="6" applyNumberFormat="1" applyFill="1" applyBorder="1" applyAlignment="1" applyProtection="1">
      <x:protection locked="1" hidden="0"/>
    </x:xf>
    <x:xf numFmtId="3" fontId="1" fillId="0" borderId="7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4" borderId="0" applyNumberFormat="1" applyFill="1" applyBorder="0" applyAlignment="1" applyProtection="1">
      <x:protection locked="1" hidden="0"/>
    </x:xf>
    <x:xf numFmtId="2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0" fillId="3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5" borderId="5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3" fontId="1" fillId="0" borderId="6" applyNumberFormat="1" applyFill="1" applyBorder="1" applyAlignment="1" applyProtection="1">
      <x:protection locked="1" hidden="0"/>
    </x:xf>
    <x:xf numFmtId="3" fontId="1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3" fontId="1" fillId="0" borderId="6" applyNumberFormat="1" applyFill="1" applyBorder="1" applyAlignment="1" applyProtection="1">
      <x:protection locked="1" hidden="0"/>
    </x:xf>
    <x:xf numFmtId="3" fontId="1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3" fontId="1" fillId="0" borderId="6" applyNumberFormat="1" applyFill="1" applyBorder="1" applyAlignment="1" applyProtection="1">
      <x:protection locked="1" hidden="0"/>
    </x:xf>
    <x:xf numFmtId="3" fontId="1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3" fontId="1" fillId="0" borderId="6" applyNumberFormat="1" applyFill="1" applyBorder="1" applyAlignment="1" applyProtection="1">
      <x:protection locked="1" hidden="0"/>
    </x:xf>
    <x:xf numFmtId="3" fontId="1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3" fontId="1" fillId="0" borderId="6" applyNumberFormat="1" applyFill="1" applyBorder="1" applyAlignment="1" applyProtection="1">
      <x:protection locked="1" hidden="0"/>
    </x:xf>
    <x:xf numFmtId="3" fontId="1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3" fontId="1" fillId="0" borderId="6" applyNumberFormat="1" applyFill="1" applyBorder="1" applyAlignment="1" applyProtection="1">
      <x:protection locked="1" hidden="0"/>
    </x:xf>
    <x:xf numFmtId="3" fontId="1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</x:cellStyleXfs>
  <x:cellXfs count="37">
    <x:xf numFmtId="0" fontId="0" fillId="0" borderId="0" xfId="0"/>
    <x:xf numFmtId="3" fontId="1" fillId="0" borderId="7" xfId="0" applyNumberFormat="1" applyFont="1" applyFill="1" applyBorder="1" applyAlignment="1" applyProtection="1">
      <x:alignment horizontal="center"/>
    </x:xf>
    <x:xf numFmtId="3" fontId="1" fillId="0" borderId="6" xfId="0" applyNumberFormat="1" applyFont="1" applyFill="1" applyBorder="1" applyAlignment="1" applyProtection="1">
      <x:alignment horizontal="center"/>
    </x:xf>
    <x:xf numFmtId="0" fontId="1" fillId="0" borderId="1" xfId="0" applyNumberFormat="1" applyFont="1" applyFill="1" applyBorder="1" applyAlignment="1" applyProtection="1"/>
    <x:xf numFmtId="0" fontId="0" fillId="0" borderId="1" xfId="0" applyNumberFormat="1" applyFill="1" applyBorder="1" applyAlignment="1" applyProtection="1"/>
    <x:xf numFmtId="0" fontId="1" fillId="0" borderId="2" xfId="0" applyNumberFormat="1" applyFont="1" applyFill="1" applyBorder="1" applyAlignment="1" applyProtection="1"/>
    <x:xf numFmtId="3" fontId="1" fillId="0" borderId="1" xfId="0" applyNumberFormat="1" applyFon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14" fontId="0" fillId="0" borderId="1" xfId="0" applyNumberFormat="1" applyFill="1" applyBorder="1" applyAlignment="1" applyProtection="1"/>
    <x:xf numFmtId="0" fontId="1" fillId="0" borderId="3" xfId="0" applyNumberFormat="1" applyFont="1" applyFill="1" applyBorder="1" applyAlignment="1" applyProtection="1"/>
    <x:xf numFmtId="0" fontId="1" fillId="0" borderId="4" xfId="0" applyNumberFormat="1" applyFont="1" applyFill="1" applyBorder="1" applyAlignment="1" applyProtection="1"/>
    <x:xf numFmtId="0" fontId="0" fillId="0" borderId="5" xfId="0" applyNumberFormat="1" applyFill="1" applyBorder="1" applyAlignment="1" applyProtection="1"/>
    <x:xf numFmtId="2" fontId="0" fillId="0" borderId="1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wrapText="1"/>
    </x:xf>
    <x:xf numFmtId="0" fontId="1" fillId="0" borderId="8" xfId="0" applyNumberFormat="1" applyFont="1" applyFill="1" applyBorder="1" applyAlignment="1" applyProtection="1"/>
    <x:xf numFmtId="0" fontId="0" fillId="0" borderId="0" xfId="0" applyNumberFormat="1" applyFill="1" applyAlignment="1" applyProtection="1"/>
    <x:xf numFmtId="3" fontId="0" fillId="0" borderId="0" xfId="0" applyNumberFormat="1" applyFill="1" applyAlignment="1" applyProtection="1"/>
    <x:xf numFmtId="0" fontId="0" fillId="2" borderId="1" xfId="0" applyNumberFormat="1" applyFill="1" applyBorder="1" applyAlignment="1" applyProtection="1"/>
    <x:xf numFmtId="0" fontId="0" fillId="4" borderId="0" xfId="0" applyNumberFormat="1" applyFill="1" applyAlignment="1" applyProtection="1"/>
    <x:xf numFmtId="14" fontId="0" fillId="3" borderId="1" xfId="0" applyNumberFormat="1" applyFill="1" applyBorder="1" applyAlignment="1" applyProtection="1"/>
    <x:xf numFmtId="0" fontId="0" fillId="3" borderId="1" xfId="0" applyNumberFormat="1" applyFill="1" applyBorder="1" applyAlignment="1" applyProtection="1"/>
    <x:xf numFmtId="0" fontId="0" fillId="5" borderId="1" xfId="0" applyNumberFormat="1" applyFill="1" applyBorder="1" applyAlignment="1" applyProtection="1"/>
    <x:xf numFmtId="0" fontId="0" fillId="5" borderId="0" xfId="0" applyNumberFormat="1" applyFill="1" applyAlignment="1" applyProtection="1"/>
    <x:xf numFmtId="0" fontId="0" fillId="5" borderId="5" xfId="0" applyNumberFormat="1" applyFill="1" applyBorder="1" applyAlignment="1" applyProtection="1"/>
    <x:xf numFmtId="0" fontId="0" fillId="5" borderId="1" xfId="0" applyNumberFormat="1" applyFill="1" applyBorder="1" applyAlignment="1" applyProtection="1">
      <x:alignment wrapText="1"/>
    </x:xf>
    <x:xf numFmtId="0" fontId="0" fillId="2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W73"/>
  <x:sheetViews>
    <x:sheetView tabSelected="1" workbookViewId="0">
      <x:selection activeCell="O4" sqref="O4 O4:O4"/>
    </x:sheetView>
  </x:sheetViews>
  <x:sheetFormatPr baseColWidth="10" defaultColWidth="255" defaultRowHeight="15" x14ac:dyDescent="0.25"/>
  <x:cols>
    <x:col min="1" max="1" width="10.710938" style="4" bestFit="1" customWidth="1"/>
    <x:col min="2" max="2" width="12.570312" style="4" bestFit="1" customWidth="1"/>
    <x:col min="3" max="4" width="12.425781" style="4" bestFit="1" customWidth="1"/>
    <x:col min="5" max="5" width="12.570312" style="4" bestFit="1" customWidth="1"/>
    <x:col min="6" max="6" width="12.285156" style="4" bestFit="1" customWidth="1"/>
    <x:col min="7" max="7" width="13.425781" style="26" bestFit="1" customWidth="1"/>
    <x:col min="8" max="8" width="10.140625" style="26" bestFit="1" customWidth="1"/>
    <x:col min="9" max="9" width="9.570312" style="26" bestFit="1" customWidth="1"/>
    <x:col min="10" max="11" width="9.855469" style="26" customWidth="1"/>
    <x:col min="12" max="12" width="7.140625" style="26" customWidth="1"/>
    <x:col min="13" max="13" width="9.855469" style="26" customWidth="1"/>
    <x:col min="14" max="14" width="13.855469" style="26" bestFit="1" customWidth="1"/>
    <x:col min="15" max="15" width="10.855469" style="26" customWidth="1"/>
    <x:col min="16" max="16" width="7.425781" style="26" customWidth="1"/>
    <x:col min="17" max="17" width="14.285156" style="26" customWidth="1"/>
    <x:col min="18" max="18" width="17.425781" style="26" customWidth="1"/>
    <x:col min="19" max="19" width="5.570312" style="26" customWidth="1"/>
    <x:col min="20" max="20" width="6.710938" style="26" customWidth="1"/>
    <x:col min="21" max="21" width="3.855469" style="26" customWidth="1"/>
    <x:col min="22" max="22" width="18.855469" style="26" customWidth="1"/>
    <x:col min="23" max="23" width="255" style="26" customWidth="1"/>
  </x:cols>
  <x:sheetData>
    <x:row r="1" spans="1:23" x14ac:dyDescent="0.25">
      <x:c r="A1" s="3" t="s">
        <x:v>0</x:v>
      </x:c>
      <x:c r="B1" s="3" t="s">
        <x:v>1</x:v>
      </x:c>
      <x:c r="C1" s="3" t="s">
        <x:v>2</x:v>
      </x:c>
      <x:c r="D1" s="3" t="s">
        <x:v>3</x:v>
      </x:c>
      <x:c r="E1" s="3" t="s">
        <x:v>4</x:v>
      </x:c>
      <x:c r="F1" s="3" t="s">
        <x:v>5</x:v>
      </x:c>
      <x:c r="G1" s="5" t="s"/>
      <x:c r="H1" s="6" t="s">
        <x:v>6</x:v>
      </x:c>
      <x:c r="I1" s="4" t="n">
        <x:v>46000</x:v>
      </x:c>
      <x:c r="J1" s="27" t="s"/>
      <x:c r="K1" s="3" t="s">
        <x:v>7</x:v>
      </x:c>
      <x:c r="L1" s="4" t="s">
        <x:v>8</x:v>
      </x:c>
      <x:c r="N1" s="6" t="s">
        <x:v>9</x:v>
      </x:c>
      <x:c r="O1" s="4" t="n">
        <x:v>56000</x:v>
      </x:c>
    </x:row>
    <x:row r="2" spans="1:23" x14ac:dyDescent="0.25">
      <x:c r="A2" s="4" t="s">
        <x:v>10</x:v>
      </x:c>
      <x:c r="B2" s="4" t="s">
        <x:v>11</x:v>
      </x:c>
      <x:c r="C2" s="4" t="s">
        <x:v>12</x:v>
      </x:c>
      <x:c r="D2" s="4" t="s">
        <x:v>13</x:v>
      </x:c>
      <x:c r="E2" s="4" t="s">
        <x:v>14</x:v>
      </x:c>
      <x:c r="F2" s="4" t="s">
        <x:v>15</x:v>
      </x:c>
      <x:c r="H2" s="6" t="s">
        <x:v>16</x:v>
      </x:c>
      <x:c r="I2" s="4" t="n">
        <x:v>39000</x:v>
      </x:c>
      <x:c r="N2" s="6" t="s">
        <x:v>17</x:v>
      </x:c>
      <x:c r="O2" s="4" t="n">
        <x:v>50000</x:v>
      </x:c>
    </x:row>
    <x:row r="3" spans="1:23" x14ac:dyDescent="0.25">
      <x:c r="A3" s="4" t="s">
        <x:v>10</x:v>
      </x:c>
      <x:c r="B3" s="4" t="s">
        <x:v>11</x:v>
      </x:c>
      <x:c r="C3" s="4" t="s">
        <x:v>12</x:v>
      </x:c>
      <x:c r="D3" s="4" t="s">
        <x:v>13</x:v>
      </x:c>
      <x:c r="E3" s="4" t="s">
        <x:v>14</x:v>
      </x:c>
      <x:c r="F3" s="4" t="s">
        <x:v>15</x:v>
      </x:c>
      <x:c r="H3" s="6" t="s">
        <x:v>18</x:v>
      </x:c>
      <x:c r="I3" s="4" t="n">
        <x:v>45000</x:v>
      </x:c>
      <x:c r="N3" s="6" t="s">
        <x:v>19</x:v>
      </x:c>
      <x:c r="O3" s="4" t="n">
        <x:v>54000</x:v>
      </x:c>
    </x:row>
    <x:row r="4" spans="1:23" x14ac:dyDescent="0.25">
      <x:c r="A4" s="4" t="s">
        <x:v>20</x:v>
      </x:c>
      <x:c r="B4" s="4" t="s">
        <x:v>21</x:v>
      </x:c>
      <x:c r="C4" s="4" t="s">
        <x:v>22</x:v>
      </x:c>
      <x:c r="D4" s="4" t="s">
        <x:v>23</x:v>
      </x:c>
      <x:c r="E4" s="4" t="s">
        <x:v>24</x:v>
      </x:c>
      <x:c r="F4" s="4" t="s">
        <x:v>25</x:v>
      </x:c>
      <x:c r="H4" s="6" t="s">
        <x:v>26</x:v>
      </x:c>
      <x:c r="I4" s="4" t="n">
        <x:v>35500</x:v>
      </x:c>
      <x:c r="N4" s="6" t="s">
        <x:v>27</x:v>
      </x:c>
      <x:c r="O4" s="4" t="n">
        <x:v>53000</x:v>
      </x:c>
    </x:row>
    <x:row r="5" spans="1:23" x14ac:dyDescent="0.25">
      <x:c r="A5" s="4" t="s">
        <x:v>20</x:v>
      </x:c>
      <x:c r="B5" s="4" t="s">
        <x:v>21</x:v>
      </x:c>
      <x:c r="C5" s="4" t="s">
        <x:v>22</x:v>
      </x:c>
      <x:c r="D5" s="4" t="s">
        <x:v>23</x:v>
      </x:c>
      <x:c r="E5" s="4" t="s">
        <x:v>24</x:v>
      </x:c>
      <x:c r="F5" s="4" t="s">
        <x:v>25</x:v>
      </x:c>
      <x:c r="H5" s="6" t="s">
        <x:v>28</x:v>
      </x:c>
      <x:c r="I5" s="4" t="n">
        <x:v>39000</x:v>
      </x:c>
      <x:c r="N5" s="6" t="s">
        <x:v>29</x:v>
      </x:c>
      <x:c r="O5" s="4" t="n">
        <x:v>50000</x:v>
      </x:c>
    </x:row>
    <x:row r="6" spans="1:23" customFormat="1" ht="15.75" customHeight="1" thickBot="1" x14ac:dyDescent="0.3">
      <x:c r="A6" s="4" t="s">
        <x:v>30</x:v>
      </x:c>
      <x:c r="B6" s="4" t="s">
        <x:v>31</x:v>
      </x:c>
      <x:c r="C6" s="4" t="s">
        <x:v>32</x:v>
      </x:c>
      <x:c r="D6" s="4" t="s">
        <x:v>33</x:v>
      </x:c>
      <x:c r="E6" s="4" t="s">
        <x:v>34</x:v>
      </x:c>
      <x:c r="F6" s="4" t="s">
        <x:v>35</x:v>
      </x:c>
      <x:c r="H6" s="2" t="s">
        <x:v>36</x:v>
      </x:c>
      <x:c r="I6" s="1" t="s"/>
      <x:c r="J6" s="1" t="s"/>
      <x:c r="K6" s="1" t="s"/>
      <x:c r="L6" s="1" t="s"/>
      <x:c r="M6" s="1" t="s"/>
      <x:c r="N6" s="1" t="s"/>
      <x:c r="O6" s="26" t="s"/>
    </x:row>
    <x:row r="7" spans="1:23" customFormat="1" ht="15.75" customHeight="1" thickBot="1" x14ac:dyDescent="0.3">
      <x:c r="A7" s="4" t="s">
        <x:v>37</x:v>
      </x:c>
      <x:c r="B7" s="4" t="s">
        <x:v>38</x:v>
      </x:c>
      <x:c r="C7" s="4" t="s">
        <x:v>39</x:v>
      </x:c>
      <x:c r="D7" s="4" t="s">
        <x:v>40</x:v>
      </x:c>
      <x:c r="E7" s="4" t="s">
        <x:v>41</x:v>
      </x:c>
      <x:c r="F7" s="4" t="s">
        <x:v>42</x:v>
      </x:c>
      <x:c r="H7" s="9" t="s">
        <x:v>43</x:v>
      </x:c>
      <x:c r="I7" s="10" t="s">
        <x:v>44</x:v>
      </x:c>
      <x:c r="J7" s="10" t="s">
        <x:v>45</x:v>
      </x:c>
      <x:c r="K7" s="10" t="s">
        <x:v>46</x:v>
      </x:c>
      <x:c r="L7" s="10" t="s">
        <x:v>47</x:v>
      </x:c>
      <x:c r="M7" s="14" t="s">
        <x:v>48</x:v>
      </x:c>
      <x:c r="N7" s="9" t="s">
        <x:v>49</x:v>
      </x:c>
      <x:c r="O7" s="26" t="s"/>
    </x:row>
    <x:row r="8" spans="1:23" x14ac:dyDescent="0.25">
      <x:c r="A8" s="4" t="s">
        <x:v>50</x:v>
      </x:c>
      <x:c r="B8" s="4" t="s">
        <x:v>38</x:v>
      </x:c>
      <x:c r="C8" s="4" t="s">
        <x:v>39</x:v>
      </x:c>
      <x:c r="D8" s="4" t="s">
        <x:v>40</x:v>
      </x:c>
      <x:c r="E8" s="4" t="s">
        <x:v>41</x:v>
      </x:c>
      <x:c r="F8" s="4" t="s">
        <x:v>42</x:v>
      </x:c>
      <x:c r="H8" s="11">
        <x:f>B3*1</x:f>
      </x:c>
      <x:c r="I8" s="11">
        <x:f>IF(B3&gt;B2,B3-B2,0)</x:f>
      </x:c>
      <x:c r="J8" s="11">
        <x:f>IF(B3&lt;B2,B3-B2,0)</x:f>
      </x:c>
      <x:c r="K8" s="11" t="s"/>
      <x:c r="L8" s="11" t="s"/>
      <x:c r="M8" s="11" t="s"/>
      <x:c r="N8" s="11" t="s"/>
    </x:row>
    <x:row r="9" spans="1:23" x14ac:dyDescent="0.25">
      <x:c r="A9" s="4" t="s">
        <x:v>51</x:v>
      </x:c>
      <x:c r="B9" s="4" t="s">
        <x:v>52</x:v>
      </x:c>
      <x:c r="C9" s="4" t="s">
        <x:v>53</x:v>
      </x:c>
      <x:c r="D9" s="4" t="s">
        <x:v>54</x:v>
      </x:c>
      <x:c r="E9" s="4" t="s">
        <x:v>55</x:v>
      </x:c>
      <x:c r="F9" s="4" t="s">
        <x:v>56</x:v>
      </x:c>
      <x:c r="H9" s="11">
        <x:f>B4*1</x:f>
      </x:c>
      <x:c r="I9" s="11">
        <x:f>IF(B4&gt;B3,B4-B3,0)</x:f>
      </x:c>
      <x:c r="J9" s="11">
        <x:f>IF(B4&lt;B3,B4-B3,0)</x:f>
      </x:c>
      <x:c r="K9" s="4" t="s"/>
      <x:c r="L9" s="4" t="s"/>
      <x:c r="M9" s="4" t="s"/>
      <x:c r="N9" s="4" t="s"/>
    </x:row>
    <x:row r="10" spans="1:23" x14ac:dyDescent="0.25">
      <x:c r="A10" s="4" t="s">
        <x:v>57</x:v>
      </x:c>
      <x:c r="B10" s="4" t="s">
        <x:v>58</x:v>
      </x:c>
      <x:c r="C10" s="4" t="s">
        <x:v>59</x:v>
      </x:c>
      <x:c r="D10" s="4" t="s">
        <x:v>60</x:v>
      </x:c>
      <x:c r="E10" s="4" t="s">
        <x:v>61</x:v>
      </x:c>
      <x:c r="F10" s="4" t="s">
        <x:v>62</x:v>
      </x:c>
      <x:c r="H10" s="11">
        <x:f>B5*1</x:f>
      </x:c>
      <x:c r="I10" s="11">
        <x:f>IF(B5&gt;B4,B5-B4,0)</x:f>
      </x:c>
      <x:c r="J10" s="11">
        <x:f>IF(B5&lt;B4,B5-B4,0)</x:f>
      </x:c>
      <x:c r="K10" s="4" t="s"/>
      <x:c r="L10" s="4" t="s"/>
      <x:c r="M10" s="4" t="s"/>
      <x:c r="N10" s="4" t="s"/>
    </x:row>
    <x:row r="11" spans="1:23" x14ac:dyDescent="0.25">
      <x:c r="A11" s="4" t="s">
        <x:v>63</x:v>
      </x:c>
      <x:c r="B11" s="4" t="s">
        <x:v>64</x:v>
      </x:c>
      <x:c r="C11" s="4" t="s">
        <x:v>65</x:v>
      </x:c>
      <x:c r="D11" s="4" t="s">
        <x:v>66</x:v>
      </x:c>
      <x:c r="E11" s="4" t="s">
        <x:v>67</x:v>
      </x:c>
      <x:c r="F11" s="4" t="s">
        <x:v>68</x:v>
      </x:c>
      <x:c r="H11" s="11">
        <x:f>B6*1</x:f>
      </x:c>
      <x:c r="I11" s="11">
        <x:f>IF(B6&gt;B5,B6-B5,0)</x:f>
      </x:c>
      <x:c r="J11" s="11">
        <x:f>IF(B6&lt;B5,B6-B5,0)</x:f>
      </x:c>
      <x:c r="K11" s="4" t="s"/>
      <x:c r="L11" s="4" t="s"/>
      <x:c r="M11" s="4" t="s"/>
      <x:c r="N11" s="4" t="s"/>
    </x:row>
    <x:row r="12" spans="1:23" x14ac:dyDescent="0.25">
      <x:c r="A12" s="4" t="s">
        <x:v>69</x:v>
      </x:c>
      <x:c r="B12" s="4" t="s">
        <x:v>70</x:v>
      </x:c>
      <x:c r="C12" s="4" t="s">
        <x:v>71</x:v>
      </x:c>
      <x:c r="D12" s="4" t="s">
        <x:v>72</x:v>
      </x:c>
      <x:c r="E12" s="4" t="s">
        <x:v>73</x:v>
      </x:c>
      <x:c r="F12" s="4" t="s">
        <x:v>74</x:v>
      </x:c>
      <x:c r="H12" s="11">
        <x:f>B7*1</x:f>
      </x:c>
      <x:c r="I12" s="11">
        <x:f>IF(B7&gt;B6,B7-B6,0)</x:f>
      </x:c>
      <x:c r="J12" s="11">
        <x:f>IF(B7&lt;B6,B7-B6,0)</x:f>
      </x:c>
      <x:c r="K12" s="4" t="s"/>
      <x:c r="L12" s="4" t="s"/>
      <x:c r="M12" s="4" t="s"/>
      <x:c r="N12" s="4" t="s"/>
    </x:row>
    <x:row r="13" spans="1:23" x14ac:dyDescent="0.25">
      <x:c r="A13" s="4" t="s">
        <x:v>75</x:v>
      </x:c>
      <x:c r="B13" s="4" t="s">
        <x:v>76</x:v>
      </x:c>
      <x:c r="C13" s="4" t="s">
        <x:v>77</x:v>
      </x:c>
      <x:c r="D13" s="4" t="s">
        <x:v>78</x:v>
      </x:c>
      <x:c r="E13" s="4" t="s">
        <x:v>79</x:v>
      </x:c>
      <x:c r="F13" s="4" t="s">
        <x:v>80</x:v>
      </x:c>
      <x:c r="H13" s="11">
        <x:f>B8*1</x:f>
      </x:c>
      <x:c r="I13" s="11">
        <x:f>IF(B8&gt;B7,B8-B7,0)</x:f>
      </x:c>
      <x:c r="J13" s="11">
        <x:f>IF(B8&lt;B7,B8-B7,0)</x:f>
      </x:c>
      <x:c r="K13" s="4" t="s"/>
      <x:c r="L13" s="4" t="s"/>
      <x:c r="M13" s="4" t="s"/>
      <x:c r="N13" s="4" t="s"/>
    </x:row>
    <x:row r="14" spans="1:23" x14ac:dyDescent="0.25">
      <x:c r="A14" s="4" t="s">
        <x:v>81</x:v>
      </x:c>
      <x:c r="B14" s="4" t="s">
        <x:v>82</x:v>
      </x:c>
      <x:c r="C14" s="4" t="s">
        <x:v>83</x:v>
      </x:c>
      <x:c r="D14" s="4" t="s">
        <x:v>84</x:v>
      </x:c>
      <x:c r="E14" s="4" t="s">
        <x:v>85</x:v>
      </x:c>
      <x:c r="F14" s="4" t="s">
        <x:v>86</x:v>
      </x:c>
      <x:c r="H14" s="11">
        <x:f>B9*1</x:f>
      </x:c>
      <x:c r="I14" s="11">
        <x:f>IF(B9&gt;B8,B9-B8,0)</x:f>
      </x:c>
      <x:c r="J14" s="11">
        <x:f>IF(B9&lt;B8,B9-B8,0)</x:f>
      </x:c>
      <x:c r="K14" s="4" t="s"/>
      <x:c r="L14" s="4" t="s"/>
      <x:c r="M14" s="4" t="s"/>
      <x:c r="N14" s="4" t="s"/>
    </x:row>
    <x:row r="15" spans="1:23" x14ac:dyDescent="0.25">
      <x:c r="A15" s="4" t="s">
        <x:v>87</x:v>
      </x:c>
      <x:c r="B15" s="4" t="s">
        <x:v>88</x:v>
      </x:c>
      <x:c r="C15" s="4" t="s">
        <x:v>89</x:v>
      </x:c>
      <x:c r="D15" s="4" t="s">
        <x:v>90</x:v>
      </x:c>
      <x:c r="E15" s="4" t="s">
        <x:v>91</x:v>
      </x:c>
      <x:c r="F15" s="4" t="s">
        <x:v>71</x:v>
      </x:c>
      <x:c r="H15" s="11">
        <x:f>B10*1</x:f>
      </x:c>
      <x:c r="I15" s="11">
        <x:f>IF(B10&gt;B9,B10-B9,0)</x:f>
      </x:c>
      <x:c r="J15" s="11">
        <x:f>IF(B10&lt;B9,B10-B9,0)</x:f>
      </x:c>
      <x:c r="K15" s="4" t="s"/>
      <x:c r="L15" s="4" t="s"/>
      <x:c r="M15" s="4" t="s"/>
      <x:c r="N15" s="4" t="s"/>
    </x:row>
    <x:row r="16" spans="1:23" x14ac:dyDescent="0.25">
      <x:c r="A16" s="4" t="s">
        <x:v>87</x:v>
      </x:c>
      <x:c r="B16" s="4" t="s">
        <x:v>92</x:v>
      </x:c>
      <x:c r="C16" s="4" t="s">
        <x:v>93</x:v>
      </x:c>
      <x:c r="D16" s="4" t="s">
        <x:v>94</x:v>
      </x:c>
      <x:c r="E16" s="4" t="s">
        <x:v>95</x:v>
      </x:c>
      <x:c r="F16" s="4" t="s">
        <x:v>96</x:v>
      </x:c>
      <x:c r="H16" s="11">
        <x:f>B11*1</x:f>
      </x:c>
      <x:c r="I16" s="11">
        <x:f>IF(B11&gt;B10,B11-B10,0)</x:f>
      </x:c>
      <x:c r="J16" s="11">
        <x:f>IF(B11&lt;B10,B11-B10,0)</x:f>
      </x:c>
      <x:c r="K16" s="4" t="s"/>
      <x:c r="L16" s="4" t="s"/>
      <x:c r="M16" s="4" t="s"/>
      <x:c r="N16" s="4" t="s"/>
    </x:row>
    <x:row r="17" spans="1:23" x14ac:dyDescent="0.25">
      <x:c r="A17" s="4" t="s">
        <x:v>97</x:v>
      </x:c>
      <x:c r="B17" s="4" t="s">
        <x:v>98</x:v>
      </x:c>
      <x:c r="C17" s="4" t="s">
        <x:v>99</x:v>
      </x:c>
      <x:c r="D17" s="4" t="s">
        <x:v>100</x:v>
      </x:c>
      <x:c r="E17" s="4" t="s">
        <x:v>101</x:v>
      </x:c>
      <x:c r="F17" s="4" t="s">
        <x:v>102</x:v>
      </x:c>
      <x:c r="H17" s="11">
        <x:f>B12*1</x:f>
      </x:c>
      <x:c r="I17" s="11">
        <x:f>IF(B12&gt;B11,B12-B11,0)</x:f>
      </x:c>
      <x:c r="J17" s="11">
        <x:f>IF(B12&lt;B11,B12-B11,0)</x:f>
      </x:c>
      <x:c r="K17" s="4" t="s"/>
      <x:c r="L17" s="4" t="s"/>
      <x:c r="M17" s="4" t="s"/>
      <x:c r="N17" s="4" t="s"/>
    </x:row>
    <x:row r="18" spans="1:23" x14ac:dyDescent="0.25">
      <x:c r="A18" s="4" t="s">
        <x:v>103</x:v>
      </x:c>
      <x:c r="B18" s="4" t="s">
        <x:v>104</x:v>
      </x:c>
      <x:c r="C18" s="4" t="s">
        <x:v>105</x:v>
      </x:c>
      <x:c r="D18" s="4" t="s">
        <x:v>106</x:v>
      </x:c>
      <x:c r="E18" s="4" t="s">
        <x:v>107</x:v>
      </x:c>
      <x:c r="F18" s="4" t="s">
        <x:v>108</x:v>
      </x:c>
      <x:c r="H18" s="11">
        <x:f>B13*1</x:f>
      </x:c>
      <x:c r="I18" s="11">
        <x:f>IF(B13&gt;B12,B13-B12,0)</x:f>
      </x:c>
      <x:c r="J18" s="11">
        <x:f>IF(B13&lt;B12,B13-B12,0)</x:f>
      </x:c>
      <x:c r="K18" s="4" t="s"/>
      <x:c r="L18" s="4" t="s"/>
      <x:c r="M18" s="4" t="s"/>
      <x:c r="N18" s="4" t="s"/>
    </x:row>
    <x:row r="19" spans="1:23" s="35" customFormat="1" x14ac:dyDescent="0.25">
      <x:c r="A19" s="28" t="s">
        <x:v>109</x:v>
      </x:c>
      <x:c r="B19" s="28" t="s">
        <x:v>110</x:v>
      </x:c>
      <x:c r="C19" s="28" t="s">
        <x:v>111</x:v>
      </x:c>
      <x:c r="D19" s="28" t="s">
        <x:v>112</x:v>
      </x:c>
      <x:c r="E19" s="28" t="s">
        <x:v>113</x:v>
      </x:c>
      <x:c r="F19" s="28" t="s">
        <x:v>114</x:v>
      </x:c>
      <x:c r="H19" s="11">
        <x:f>B14*1</x:f>
      </x:c>
      <x:c r="I19" s="11">
        <x:f>IF(B14&gt;B13,B14-B13,0)</x:f>
      </x:c>
      <x:c r="J19" s="11">
        <x:f>IF(B14&lt;B13,B14-B13,0)</x:f>
      </x:c>
      <x:c r="K19" s="4" t="s"/>
      <x:c r="L19" s="4" t="s"/>
      <x:c r="M19" s="4" t="s"/>
      <x:c r="N19" s="4" t="s"/>
      <x:c r="O19" s="29" t="s"/>
    </x:row>
    <x:row r="20" spans="1:23" x14ac:dyDescent="0.25">
      <x:c r="A20" s="4" t="s">
        <x:v>115</x:v>
      </x:c>
      <x:c r="B20" s="4" t="s">
        <x:v>116</x:v>
      </x:c>
      <x:c r="C20" s="4" t="s">
        <x:v>117</x:v>
      </x:c>
      <x:c r="D20" s="4" t="s">
        <x:v>94</x:v>
      </x:c>
      <x:c r="E20" s="4" t="s">
        <x:v>118</x:v>
      </x:c>
      <x:c r="F20" s="4" t="s">
        <x:v>119</x:v>
      </x:c>
      <x:c r="H20" s="11">
        <x:f>B15*1</x:f>
      </x:c>
      <x:c r="I20" s="11">
        <x:f>IF(B15&gt;B14,B15-B14,0)</x:f>
      </x:c>
      <x:c r="J20" s="11">
        <x:f>IF(B15&lt;B14,B15-B14,0)</x:f>
      </x:c>
      <x:c r="K20" s="4" t="s"/>
      <x:c r="L20" s="4" t="s"/>
      <x:c r="M20" s="4" t="s"/>
      <x:c r="N20" s="4" t="s"/>
    </x:row>
    <x:row r="21" spans="1:23" x14ac:dyDescent="0.25">
      <x:c r="A21" s="4" t="s">
        <x:v>120</x:v>
      </x:c>
      <x:c r="B21" s="4" t="s">
        <x:v>121</x:v>
      </x:c>
      <x:c r="C21" s="4" t="s">
        <x:v>122</x:v>
      </x:c>
      <x:c r="D21" s="4" t="s">
        <x:v>123</x:v>
      </x:c>
      <x:c r="E21" s="4" t="s">
        <x:v>124</x:v>
      </x:c>
      <x:c r="F21" s="4" t="s">
        <x:v>125</x:v>
      </x:c>
      <x:c r="H21" s="11">
        <x:f>B16*1</x:f>
      </x:c>
      <x:c r="I21" s="11">
        <x:f>IF(B16&gt;B15,B16-B15,0)</x:f>
      </x:c>
      <x:c r="J21" s="11">
        <x:f>IF(B16&lt;B15,B16-B15,0)</x:f>
      </x:c>
      <x:c r="K21" s="12">
        <x:f>AVERAGE(I8:I20)</x:f>
      </x:c>
      <x:c r="L21" s="4">
        <x:f>AVERAGE(J8:J20)</x:f>
      </x:c>
      <x:c r="M21" s="4">
        <x:f>IF(L21=0,100,100-(100/(1+(K21/L21))))</x:f>
      </x:c>
      <x:c r="N21" s="4" t="str">
        <x:f>IF(H21="","",IF(M21&gt;98,"VENTA",IF(M21&lt;2,"COMPRA","NEUTRO")))</x:f>
      </x:c>
    </x:row>
    <x:row r="22" spans="1:23" x14ac:dyDescent="0.25">
      <x:c r="A22" s="4" t="s">
        <x:v>126</x:v>
      </x:c>
      <x:c r="B22" s="4" t="s">
        <x:v>121</x:v>
      </x:c>
      <x:c r="C22" s="4" t="s">
        <x:v>122</x:v>
      </x:c>
      <x:c r="D22" s="4" t="s">
        <x:v>123</x:v>
      </x:c>
      <x:c r="E22" s="4" t="s">
        <x:v>124</x:v>
      </x:c>
      <x:c r="F22" s="4" t="s">
        <x:v>125</x:v>
      </x:c>
      <x:c r="H22" s="11">
        <x:f>B17*1</x:f>
      </x:c>
      <x:c r="I22" s="11">
        <x:f>IF(B17&gt;B16,B17-B16,0)</x:f>
      </x:c>
      <x:c r="J22" s="11">
        <x:f>IF(B17&lt;B16,B17-B16,0)</x:f>
      </x:c>
      <x:c r="K22" s="13">
        <x:f>AVERAGE(I13:I22)</x:f>
      </x:c>
      <x:c r="L22" s="4">
        <x:f>AVERAGE(J13:J22)</x:f>
      </x:c>
      <x:c r="M22" s="4">
        <x:f>IF(L22=0,100,100-(100/(1+(K22/L22))))</x:f>
      </x:c>
      <x:c r="N22" s="4" t="str">
        <x:f>IF(H22="","",IF(M22&gt;98,"VENTA",IF(M22&lt;2,"COMPRA","NEUTRO")))</x:f>
      </x:c>
    </x:row>
    <x:row r="23" spans="1:23" x14ac:dyDescent="0.25">
      <x:c r="A23" s="4" t="s">
        <x:v>127</x:v>
      </x:c>
      <x:c r="B23" s="4" t="s">
        <x:v>128</x:v>
      </x:c>
      <x:c r="C23" s="4" t="s">
        <x:v>129</x:v>
      </x:c>
      <x:c r="D23" s="4" t="s">
        <x:v>130</x:v>
      </x:c>
      <x:c r="E23" s="4" t="s">
        <x:v>131</x:v>
      </x:c>
      <x:c r="F23" s="4" t="s">
        <x:v>132</x:v>
      </x:c>
      <x:c r="H23" s="11">
        <x:f>B18*1</x:f>
      </x:c>
      <x:c r="I23" s="11">
        <x:f>IF(B18&gt;B17,B18-B17,0)</x:f>
      </x:c>
      <x:c r="J23" s="11">
        <x:f>IF(B18&lt;B17,B18-B17,0)</x:f>
      </x:c>
      <x:c r="K23" s="13">
        <x:f>AVERAGE(I14:I23)</x:f>
      </x:c>
      <x:c r="L23" s="4">
        <x:f>AVERAGE(J14:J23)</x:f>
      </x:c>
      <x:c r="M23" s="4">
        <x:f>IF(L23=0,100,100-(100/(1+(K23/L23))))</x:f>
      </x:c>
      <x:c r="N23" s="4" t="str">
        <x:f>IF(H23="","",IF(M23&gt;98,"VENTA",IF(M23&lt;2,"COMPRA","NEUTRO")))</x:f>
      </x:c>
    </x:row>
    <x:row r="24" spans="1:23" x14ac:dyDescent="0.25">
      <x:c r="A24" s="4" t="s">
        <x:v>133</x:v>
      </x:c>
      <x:c r="B24" s="4" t="s">
        <x:v>134</x:v>
      </x:c>
      <x:c r="C24" s="4" t="s">
        <x:v>135</x:v>
      </x:c>
      <x:c r="D24" s="4" t="s">
        <x:v>136</x:v>
      </x:c>
      <x:c r="E24" s="4" t="s">
        <x:v>137</x:v>
      </x:c>
      <x:c r="F24" s="4" t="s">
        <x:v>138</x:v>
      </x:c>
      <x:c r="H24" s="11">
        <x:f>B19*1</x:f>
      </x:c>
      <x:c r="I24" s="11">
        <x:f>IF(B19&gt;B18,B19-B18,0)</x:f>
      </x:c>
      <x:c r="J24" s="11">
        <x:f>IF(B19&lt;B18,B19-B18,0)</x:f>
      </x:c>
      <x:c r="K24" s="13">
        <x:f>AVERAGE(I15:I24)</x:f>
      </x:c>
      <x:c r="L24" s="4">
        <x:f>AVERAGE(J15:J24)</x:f>
      </x:c>
      <x:c r="M24" s="4">
        <x:f>IF(L24=0,100,100-(100/(1+(K24/L24))))</x:f>
      </x:c>
      <x:c r="N24" s="4" t="str">
        <x:f>IF(H24="","",IF(M24&gt;98,"VENTA",IF(M24&lt;2,"COMPRA","NEUTRO")))</x:f>
      </x:c>
    </x:row>
    <x:row r="25" spans="1:23" x14ac:dyDescent="0.25">
      <x:c r="A25" s="4" t="s">
        <x:v>139</x:v>
      </x:c>
      <x:c r="B25" s="4" t="s">
        <x:v>140</x:v>
      </x:c>
      <x:c r="C25" s="4" t="s">
        <x:v>141</x:v>
      </x:c>
      <x:c r="D25" s="4" t="s">
        <x:v>142</x:v>
      </x:c>
      <x:c r="E25" s="4" t="s">
        <x:v>143</x:v>
      </x:c>
      <x:c r="F25" s="4" t="s">
        <x:v>144</x:v>
      </x:c>
      <x:c r="H25" s="11">
        <x:f>B20*1</x:f>
      </x:c>
      <x:c r="I25" s="11">
        <x:f>IF(B20&gt;B19,B20-B19,0)</x:f>
      </x:c>
      <x:c r="J25" s="11">
        <x:f>IF(B20&lt;B19,B20-B19,0)</x:f>
      </x:c>
      <x:c r="K25" s="13">
        <x:f>AVERAGE(I16:I25)</x:f>
      </x:c>
      <x:c r="L25" s="4">
        <x:f>AVERAGE(J16:J25)</x:f>
      </x:c>
      <x:c r="M25" s="4">
        <x:f>IF(L25=0,100,100-(100/(1+(K25/L25))))</x:f>
      </x:c>
      <x:c r="N25" s="4" t="str">
        <x:f>IF(H25="","",IF(M25&gt;98,"VENTA",IF(M25&lt;2,"COMPRA","NEUTRO")))</x:f>
      </x:c>
    </x:row>
    <x:row r="26" spans="1:23" x14ac:dyDescent="0.25">
      <x:c r="A26" s="4" t="s">
        <x:v>145</x:v>
      </x:c>
      <x:c r="B26" s="4" t="s">
        <x:v>146</x:v>
      </x:c>
      <x:c r="C26" s="4" t="s">
        <x:v>147</x:v>
      </x:c>
      <x:c r="D26" s="4" t="s">
        <x:v>148</x:v>
      </x:c>
      <x:c r="E26" s="4" t="s">
        <x:v>149</x:v>
      </x:c>
      <x:c r="F26" s="4" t="s">
        <x:v>150</x:v>
      </x:c>
      <x:c r="H26" s="11">
        <x:f>B21*1</x:f>
      </x:c>
      <x:c r="I26" s="11">
        <x:f>IF(B21&gt;B20,B21-B20,0)</x:f>
      </x:c>
      <x:c r="J26" s="11">
        <x:f>IF(B21&lt;B20,B21-B20,0)</x:f>
      </x:c>
      <x:c r="K26" s="13">
        <x:f>AVERAGE(I17:I26)</x:f>
      </x:c>
      <x:c r="L26" s="4">
        <x:f>AVERAGE(J17:J26)</x:f>
      </x:c>
      <x:c r="M26" s="4">
        <x:f>IF(L26=0,100,100-(100/(1+(K26/L26))))</x:f>
      </x:c>
      <x:c r="N26" s="4" t="str">
        <x:f>IF(H26="","",IF(M26&gt;98,"VENTA",IF(M26&lt;2,"COMPRA","NEUTRO")))</x:f>
      </x:c>
    </x:row>
    <x:row r="27" spans="1:23" x14ac:dyDescent="0.25">
      <x:c r="A27" s="4" t="s">
        <x:v>151</x:v>
      </x:c>
      <x:c r="B27" s="4" t="s">
        <x:v>152</x:v>
      </x:c>
      <x:c r="C27" s="4" t="s">
        <x:v>153</x:v>
      </x:c>
      <x:c r="D27" s="4" t="s">
        <x:v>154</x:v>
      </x:c>
      <x:c r="E27" s="4" t="s">
        <x:v>155</x:v>
      </x:c>
      <x:c r="F27" s="4" t="s">
        <x:v>156</x:v>
      </x:c>
      <x:c r="H27" s="11">
        <x:f>B22*1</x:f>
      </x:c>
      <x:c r="I27" s="11">
        <x:f>IF(B22&gt;B21,B22-B21,0)</x:f>
      </x:c>
      <x:c r="J27" s="11">
        <x:f>IF(B22&lt;B21,B22-B21,0)</x:f>
      </x:c>
      <x:c r="K27" s="13">
        <x:f>AVERAGE(I18:I27)</x:f>
      </x:c>
      <x:c r="L27" s="4">
        <x:f>AVERAGE(J18:J27)</x:f>
      </x:c>
      <x:c r="M27" s="4">
        <x:f>IF(L27=0,100,100-(100/(1+(K27/L27))))</x:f>
      </x:c>
      <x:c r="N27" s="4" t="str">
        <x:f>IF(H27="","",IF(M27&gt;98,"VENTA",IF(M27&lt;2,"COMPRA","NEUTRO")))</x:f>
      </x:c>
    </x:row>
    <x:row r="28" spans="1:23" x14ac:dyDescent="0.25">
      <x:c r="A28" s="4" t="s">
        <x:v>157</x:v>
      </x:c>
      <x:c r="B28" s="4" t="s">
        <x:v>158</x:v>
      </x:c>
      <x:c r="C28" s="4" t="s">
        <x:v>159</x:v>
      </x:c>
      <x:c r="D28" s="4" t="s">
        <x:v>160</x:v>
      </x:c>
      <x:c r="E28" s="4" t="s">
        <x:v>161</x:v>
      </x:c>
      <x:c r="F28" s="4" t="s">
        <x:v>162</x:v>
      </x:c>
      <x:c r="H28" s="11">
        <x:f>B23*1</x:f>
      </x:c>
      <x:c r="I28" s="11">
        <x:f>IF(B23&gt;B22,B23-B22,0)</x:f>
      </x:c>
      <x:c r="J28" s="11">
        <x:f>IF(B23&lt;B22,B23-B22,0)</x:f>
      </x:c>
      <x:c r="K28" s="13">
        <x:f>AVERAGE(I19:I28)</x:f>
      </x:c>
      <x:c r="L28" s="4">
        <x:f>AVERAGE(J19:J28)</x:f>
      </x:c>
      <x:c r="M28" s="4">
        <x:f>IF(L28=0,100,100-(100/(1+(K28/L28))))</x:f>
      </x:c>
      <x:c r="N28" s="4" t="str">
        <x:f>IF(H28="","",IF(M28&gt;98,"VENTA",IF(M28&lt;2,"COMPRA","NEUTRO")))</x:f>
      </x:c>
    </x:row>
    <x:row r="29" spans="1:23" x14ac:dyDescent="0.25">
      <x:c r="A29" s="4" t="s">
        <x:v>163</x:v>
      </x:c>
      <x:c r="B29" s="4" t="s">
        <x:v>164</x:v>
      </x:c>
      <x:c r="C29" s="4" t="s">
        <x:v>165</x:v>
      </x:c>
      <x:c r="D29" s="4" t="s">
        <x:v>166</x:v>
      </x:c>
      <x:c r="E29" s="4" t="s">
        <x:v>167</x:v>
      </x:c>
      <x:c r="F29" s="4" t="s">
        <x:v>168</x:v>
      </x:c>
      <x:c r="H29" s="11">
        <x:f>B24*1</x:f>
      </x:c>
      <x:c r="I29" s="11">
        <x:f>IF(B24&gt;B23,B24-B23,0)</x:f>
      </x:c>
      <x:c r="J29" s="11">
        <x:f>IF(B24&lt;B23,B24-B23,0)</x:f>
      </x:c>
      <x:c r="K29" s="13">
        <x:f>AVERAGE(I20:I29)</x:f>
      </x:c>
      <x:c r="L29" s="4">
        <x:f>AVERAGE(J20:J29)</x:f>
      </x:c>
      <x:c r="M29" s="4">
        <x:f>IF(L29=0,100,100-(100/(1+(K29/L29))))</x:f>
      </x:c>
      <x:c r="N29" s="4" t="str">
        <x:f>IF(H29="","",IF(M29&gt;98,"VENTA",IF(M29&lt;2,"COMPRA","NEUTRO")))</x:f>
      </x:c>
    </x:row>
    <x:row r="30" spans="1:23" x14ac:dyDescent="0.25">
      <x:c r="A30" s="4" t="s">
        <x:v>169</x:v>
      </x:c>
      <x:c r="B30" s="4" t="s">
        <x:v>170</x:v>
      </x:c>
      <x:c r="C30" s="4" t="s">
        <x:v>171</x:v>
      </x:c>
      <x:c r="D30" s="4" t="s">
        <x:v>172</x:v>
      </x:c>
      <x:c r="E30" s="4" t="s">
        <x:v>173</x:v>
      </x:c>
      <x:c r="F30" s="4" t="s">
        <x:v>174</x:v>
      </x:c>
      <x:c r="H30" s="11">
        <x:f>B25*1</x:f>
      </x:c>
      <x:c r="I30" s="11">
        <x:f>IF(B25&gt;B24,B25-B24,0)</x:f>
      </x:c>
      <x:c r="J30" s="11">
        <x:f>IF(B25&lt;B24,B25-B24,0)</x:f>
      </x:c>
      <x:c r="K30" s="13">
        <x:f>AVERAGE(I21:I30)</x:f>
      </x:c>
      <x:c r="L30" s="4">
        <x:f>AVERAGE(J21:J30)</x:f>
      </x:c>
      <x:c r="M30" s="4">
        <x:f>IF(L30=0,100,100-(100/(1+(K30/L30))))</x:f>
      </x:c>
      <x:c r="N30" s="4" t="str">
        <x:f>IF(H30="","",IF(M30&gt;98,"VENTA",IF(M30&lt;2,"COMPRA","NEUTRO")))</x:f>
      </x:c>
    </x:row>
    <x:row r="31" spans="1:23" x14ac:dyDescent="0.25">
      <x:c r="A31" s="4" t="s">
        <x:v>175</x:v>
      </x:c>
      <x:c r="B31" s="4" t="s">
        <x:v>176</x:v>
      </x:c>
      <x:c r="C31" s="4" t="s">
        <x:v>177</x:v>
      </x:c>
      <x:c r="D31" s="4" t="s">
        <x:v>178</x:v>
      </x:c>
      <x:c r="E31" s="4" t="s">
        <x:v>179</x:v>
      </x:c>
      <x:c r="F31" s="4" t="s">
        <x:v>180</x:v>
      </x:c>
      <x:c r="H31" s="11">
        <x:f>B26*1</x:f>
      </x:c>
      <x:c r="I31" s="11">
        <x:f>IF(B26&gt;B25,B26-B25,0)</x:f>
      </x:c>
      <x:c r="J31" s="11">
        <x:f>IF(B26&lt;B25,B26-B25,0)</x:f>
      </x:c>
      <x:c r="K31" s="13">
        <x:f>AVERAGE(I22:I31)</x:f>
      </x:c>
      <x:c r="L31" s="4">
        <x:f>AVERAGE(J22:J31)</x:f>
      </x:c>
      <x:c r="M31" s="4">
        <x:f>IF(L31=0,100,100-(100/(1+(K31/L31))))</x:f>
      </x:c>
      <x:c r="N31" s="4" t="str">
        <x:f>IF(H31="","",IF(M31&gt;98,"VENTA",IF(M31&lt;2,"COMPRA","NEUTRO")))</x:f>
      </x:c>
    </x:row>
    <x:row r="32" spans="1:23" x14ac:dyDescent="0.25">
      <x:c r="A32" s="4" t="s">
        <x:v>181</x:v>
      </x:c>
      <x:c r="B32" s="4" t="s">
        <x:v>182</x:v>
      </x:c>
      <x:c r="C32" s="4" t="s">
        <x:v>183</x:v>
      </x:c>
      <x:c r="D32" s="4" t="s">
        <x:v>184</x:v>
      </x:c>
      <x:c r="E32" s="4" t="s">
        <x:v>185</x:v>
      </x:c>
      <x:c r="F32" s="4" t="s">
        <x:v>186</x:v>
      </x:c>
      <x:c r="H32" s="11">
        <x:f>B27*1</x:f>
      </x:c>
      <x:c r="I32" s="11">
        <x:f>IF(B27&gt;B26,B27-B26,0)</x:f>
      </x:c>
      <x:c r="J32" s="11">
        <x:f>IF(B27&lt;B26,B27-B26,0)</x:f>
      </x:c>
      <x:c r="K32" s="13">
        <x:f>AVERAGE(I23:I32)</x:f>
      </x:c>
      <x:c r="L32" s="4">
        <x:f>AVERAGE(J23:J32)</x:f>
      </x:c>
      <x:c r="M32" s="4">
        <x:f>IF(L32=0,100,100-(100/(1+(K32/L32))))</x:f>
      </x:c>
      <x:c r="N32" s="4" t="str">
        <x:f>IF(H32="","",IF(M32&gt;98,"VENTA",IF(M32&lt;2,"COMPRA","NEUTRO")))</x:f>
      </x:c>
    </x:row>
    <x:row r="33" spans="1:23" x14ac:dyDescent="0.25">
      <x:c r="A33" s="4" t="s">
        <x:v>187</x:v>
      </x:c>
      <x:c r="B33" s="4" t="s">
        <x:v>182</x:v>
      </x:c>
      <x:c r="C33" s="4" t="s">
        <x:v>183</x:v>
      </x:c>
      <x:c r="D33" s="4" t="s">
        <x:v>184</x:v>
      </x:c>
      <x:c r="E33" s="4" t="s">
        <x:v>185</x:v>
      </x:c>
      <x:c r="F33" s="4" t="s">
        <x:v>186</x:v>
      </x:c>
      <x:c r="H33" s="11">
        <x:f>B28*1</x:f>
      </x:c>
      <x:c r="I33" s="11">
        <x:f>IF(B28&gt;B27,B28-B27,0)</x:f>
      </x:c>
      <x:c r="J33" s="11">
        <x:f>IF(B28&lt;B27,B28-B27,0)</x:f>
      </x:c>
      <x:c r="K33" s="13">
        <x:f>AVERAGE(I24:I33)</x:f>
      </x:c>
      <x:c r="L33" s="4">
        <x:f>AVERAGE(J24:J33)</x:f>
      </x:c>
      <x:c r="M33" s="4">
        <x:f>IF(L33=0,100,100-(100/(1+(K33/L33))))</x:f>
      </x:c>
      <x:c r="N33" s="4" t="str">
        <x:f>IF(H33="","",IF(M33&gt;98,"VENTA",IF(M33&lt;2,"COMPRA","NEUTRO")))</x:f>
      </x:c>
    </x:row>
    <x:row r="34" spans="1:23" x14ac:dyDescent="0.25">
      <x:c r="A34" s="8">
        <x:v>43700</x:v>
      </x:c>
      <x:c r="B34" s="7" t="n">
        <x:v>47005</x:v>
      </x:c>
      <x:c r="C34" s="7" t="n">
        <x:v>42195</x:v>
      </x:c>
      <x:c r="D34" s="7" t="n">
        <x:v>49224</x:v>
      </x:c>
      <x:c r="E34" s="7" t="n">
        <x:v>40081</x:v>
      </x:c>
      <x:c r="F34" s="7" t="n">
        <x:v>43886</x:v>
      </x:c>
      <x:c r="H34" s="11">
        <x:f>B29*1</x:f>
      </x:c>
      <x:c r="I34" s="11">
        <x:f>IF(B29&gt;B28,B29-B28,0)</x:f>
      </x:c>
      <x:c r="J34" s="11">
        <x:f>IF(B29&lt;B28,B29-B28,0)</x:f>
      </x:c>
      <x:c r="K34" s="13">
        <x:f>AVERAGE(I25:I34)</x:f>
      </x:c>
      <x:c r="L34" s="4">
        <x:f>AVERAGE(J25:J34)</x:f>
      </x:c>
      <x:c r="M34" s="4">
        <x:f>IF(L34=0,100,100-(100/(1+(K34/L34))))</x:f>
      </x:c>
      <x:c r="N34" s="4" t="str">
        <x:f>IF(H34="","",IF(M34&gt;98,"VENTA",IF(M34&lt;2,"COMPRA","NEUTRO")))</x:f>
      </x:c>
    </x:row>
    <x:row r="35" spans="1:23" x14ac:dyDescent="0.25">
      <x:c r="A35" s="30" t="s">
        <x:v>188</x:v>
      </x:c>
      <x:c r="B35" s="31" t="s">
        <x:v>189</x:v>
      </x:c>
      <x:c r="C35" s="31" t="s">
        <x:v>190</x:v>
      </x:c>
      <x:c r="D35" s="31" t="s">
        <x:v>191</x:v>
      </x:c>
      <x:c r="E35" s="31" t="s">
        <x:v>192</x:v>
      </x:c>
      <x:c r="F35" s="31" t="s">
        <x:v>193</x:v>
      </x:c>
      <x:c r="H35" s="11">
        <x:f>B30*1</x:f>
      </x:c>
      <x:c r="I35" s="11">
        <x:f>IF(B30&gt;B29,B30-B29,0)</x:f>
      </x:c>
      <x:c r="J35" s="11">
        <x:f>IF(B30&lt;B29,B30-B29,0)</x:f>
      </x:c>
      <x:c r="K35" s="13">
        <x:f>AVERAGE(I26:I35)</x:f>
      </x:c>
      <x:c r="L35" s="4">
        <x:f>AVERAGE(J26:J35)</x:f>
      </x:c>
      <x:c r="M35" s="4">
        <x:f>IF(L35=0,100,100-(100/(1+(K35/L35))))</x:f>
      </x:c>
      <x:c r="N35" s="4" t="str">
        <x:f>IF(H35="","",IF(M35&gt;98,"VENTA",IF(M35&lt;2,"COMPRA","NEUTRO")))</x:f>
      </x:c>
    </x:row>
    <x:row r="36" spans="1:23" x14ac:dyDescent="0.25">
      <x:c r="A36" s="8" t="s">
        <x:v>194</x:v>
      </x:c>
      <x:c r="B36" s="4" t="s">
        <x:v>195</x:v>
      </x:c>
      <x:c r="C36" s="4" t="s">
        <x:v>196</x:v>
      </x:c>
      <x:c r="D36" s="4" t="s">
        <x:v>197</x:v>
      </x:c>
      <x:c r="E36" s="4" t="s">
        <x:v>198</x:v>
      </x:c>
      <x:c r="F36" s="4" t="s">
        <x:v>199</x:v>
      </x:c>
      <x:c r="H36" s="11">
        <x:f>B31*1</x:f>
      </x:c>
      <x:c r="I36" s="11">
        <x:f>IF(B31&gt;B30,B31-B30,0)</x:f>
      </x:c>
      <x:c r="J36" s="11">
        <x:f>IF(B31&lt;B30,B31-B30,0)</x:f>
      </x:c>
      <x:c r="K36" s="13">
        <x:f>AVERAGE(I27:I36)</x:f>
      </x:c>
      <x:c r="L36" s="4">
        <x:f>AVERAGE(J27:J36)</x:f>
      </x:c>
      <x:c r="M36" s="4">
        <x:f>IF(L36=0,100,100-(100/(1+(K36/L36))))</x:f>
      </x:c>
      <x:c r="N36" s="4" t="str">
        <x:f>IF(H36="","",IF(M36&gt;98,"VENTA",IF(M36&lt;2,"COMPRA","NEUTRO")))</x:f>
      </x:c>
    </x:row>
    <x:row r="37" spans="1:23" x14ac:dyDescent="0.25">
      <x:c r="A37" s="4" t="s">
        <x:v>200</x:v>
      </x:c>
      <x:c r="B37" s="4" t="s">
        <x:v>201</x:v>
      </x:c>
      <x:c r="C37" s="4" t="s">
        <x:v>202</x:v>
      </x:c>
      <x:c r="D37" s="4" t="s">
        <x:v>203</x:v>
      </x:c>
      <x:c r="E37" s="4" t="s">
        <x:v>204</x:v>
      </x:c>
      <x:c r="F37" s="4" t="s">
        <x:v>205</x:v>
      </x:c>
      <x:c r="H37" s="11">
        <x:f>B32*1</x:f>
      </x:c>
      <x:c r="I37" s="11">
        <x:f>IF(B32&gt;B31,B32-B31,0)</x:f>
      </x:c>
      <x:c r="J37" s="11">
        <x:f>IF(B32&lt;B31,B32-B31,0)</x:f>
      </x:c>
      <x:c r="K37" s="13">
        <x:f>AVERAGE(I28:I37)</x:f>
      </x:c>
      <x:c r="L37" s="4">
        <x:f>AVERAGE(J28:J37)</x:f>
      </x:c>
      <x:c r="M37" s="4">
        <x:f>IF(L37=0,100,100-(100/(1+(K37/L37))))</x:f>
      </x:c>
      <x:c r="N37" s="4" t="str">
        <x:f>IF(H37="","",IF(M37&gt;98,"VENTA",IF(M37&lt;2,"COMPRA","NEUTRO")))</x:f>
      </x:c>
    </x:row>
    <x:row r="38" spans="1:23" x14ac:dyDescent="0.25">
      <x:c r="A38" s="4" t="s">
        <x:v>206</x:v>
      </x:c>
      <x:c r="B38" s="4" t="s">
        <x:v>207</x:v>
      </x:c>
      <x:c r="C38" s="4" t="s">
        <x:v>208</x:v>
      </x:c>
      <x:c r="D38" s="4" t="s">
        <x:v>209</x:v>
      </x:c>
      <x:c r="E38" s="4" t="s">
        <x:v>210</x:v>
      </x:c>
      <x:c r="F38" s="4" t="s">
        <x:v>211</x:v>
      </x:c>
      <x:c r="H38" s="11">
        <x:f>B33*1</x:f>
      </x:c>
      <x:c r="I38" s="11">
        <x:f>IF(B33&gt;B32,B33-B32,0)</x:f>
      </x:c>
      <x:c r="J38" s="11">
        <x:f>IF(B33&lt;B32,B33-B32,0)</x:f>
      </x:c>
      <x:c r="K38" s="13">
        <x:f>AVERAGE(I29:I38)</x:f>
      </x:c>
      <x:c r="L38" s="4">
        <x:f>AVERAGE(J29:J38)</x:f>
      </x:c>
      <x:c r="M38" s="4">
        <x:f>IF(L38=0,100,100-(100/(1+(K38/L38))))</x:f>
      </x:c>
      <x:c r="N38" s="4" t="str">
        <x:f>IF(H38="","",IF(M38&gt;98,"VENTA",IF(M38&lt;2,"COMPRA","NEUTRO")))</x:f>
      </x:c>
    </x:row>
    <x:row r="39" spans="1:23" x14ac:dyDescent="0.25">
      <x:c r="A39" s="4" t="s">
        <x:v>212</x:v>
      </x:c>
      <x:c r="B39" s="4" t="s">
        <x:v>213</x:v>
      </x:c>
      <x:c r="C39" s="4" t="s">
        <x:v>214</x:v>
      </x:c>
      <x:c r="D39" s="4" t="s">
        <x:v>215</x:v>
      </x:c>
      <x:c r="E39" s="4" t="s">
        <x:v>216</x:v>
      </x:c>
      <x:c r="F39" s="4" t="s">
        <x:v>217</x:v>
      </x:c>
      <x:c r="H39" s="11">
        <x:f>B34*1</x:f>
      </x:c>
      <x:c r="I39" s="11">
        <x:f>IF(B34&gt;B33,B34-B33,0)</x:f>
      </x:c>
      <x:c r="J39" s="11">
        <x:f>IF(B34&lt;B33,B34-B33,0)</x:f>
      </x:c>
      <x:c r="K39" s="13">
        <x:f>AVERAGE(I30:I39)</x:f>
      </x:c>
      <x:c r="L39" s="4">
        <x:f>AVERAGE(J30:J39)</x:f>
      </x:c>
      <x:c r="M39" s="4">
        <x:f>IF(L39=0,100,100-(100/(1+(K39/L39))))</x:f>
      </x:c>
      <x:c r="N39" s="4" t="str">
        <x:f>IF(H39="","",IF(M39&gt;98,"VENTA",IF(M39&lt;2,"COMPRA","NEUTRO")))</x:f>
      </x:c>
    </x:row>
    <x:row r="40" spans="1:23" x14ac:dyDescent="0.25">
      <x:c r="A40" s="4" t="s">
        <x:v>218</x:v>
      </x:c>
      <x:c r="B40" s="4" t="s">
        <x:v>219</x:v>
      </x:c>
      <x:c r="C40" s="4" t="s">
        <x:v>220</x:v>
      </x:c>
      <x:c r="D40" s="4" t="s">
        <x:v>221</x:v>
      </x:c>
      <x:c r="E40" s="4" t="s">
        <x:v>222</x:v>
      </x:c>
      <x:c r="F40" s="4" t="s">
        <x:v>223</x:v>
      </x:c>
      <x:c r="H40" s="11">
        <x:f>B35*1</x:f>
      </x:c>
      <x:c r="I40" s="11">
        <x:f>IF(B35&gt;B34,B35-B34,0)</x:f>
      </x:c>
      <x:c r="J40" s="11">
        <x:f>IF(B35&lt;B34,B35-B34,0)</x:f>
      </x:c>
      <x:c r="K40" s="13">
        <x:f>AVERAGE(I31:I40)</x:f>
      </x:c>
      <x:c r="L40" s="4">
        <x:f>AVERAGE(J31:J40)</x:f>
      </x:c>
      <x:c r="M40" s="4">
        <x:f>IF(L40=0,100,100-(100/(1+(K40/L40))))</x:f>
      </x:c>
      <x:c r="N40" s="4" t="str">
        <x:f>IF(H40="","",IF(M40&gt;98,"VENTA",IF(M40&lt;2,"COMPRA","NEUTRO")))</x:f>
      </x:c>
    </x:row>
    <x:row r="41" spans="1:23" x14ac:dyDescent="0.25">
      <x:c r="A41" s="4" t="s">
        <x:v>224</x:v>
      </x:c>
      <x:c r="B41" s="4" t="s">
        <x:v>225</x:v>
      </x:c>
      <x:c r="C41" s="4" t="s">
        <x:v>226</x:v>
      </x:c>
      <x:c r="D41" s="4" t="s">
        <x:v>227</x:v>
      </x:c>
      <x:c r="E41" s="4" t="s">
        <x:v>228</x:v>
      </x:c>
      <x:c r="F41" s="4" t="s">
        <x:v>229</x:v>
      </x:c>
      <x:c r="H41" s="11">
        <x:f>B36*1</x:f>
      </x:c>
      <x:c r="I41" s="11">
        <x:f>IF(B36&gt;B35,B36-B35,0)</x:f>
      </x:c>
      <x:c r="J41" s="11">
        <x:f>IF(B36&lt;B35,B36-B35,0)</x:f>
      </x:c>
      <x:c r="K41" s="13">
        <x:f>AVERAGE(I32:I41)</x:f>
      </x:c>
      <x:c r="L41" s="4">
        <x:f>AVERAGE(J32:J41)</x:f>
      </x:c>
      <x:c r="M41" s="4">
        <x:f>IF(L41=0,100,100-(100/(1+(K41/L41))))</x:f>
      </x:c>
      <x:c r="N41" s="4" t="str">
        <x:f>IF(H41="","",IF(M41&gt;98,"VENTA",IF(M41&lt;2,"COMPRA","NEUTRO")))</x:f>
      </x:c>
    </x:row>
    <x:row r="42" spans="1:23" x14ac:dyDescent="0.25">
      <x:c r="A42" s="4" t="s">
        <x:v>230</x:v>
      </x:c>
      <x:c r="B42" s="4" t="s">
        <x:v>231</x:v>
      </x:c>
      <x:c r="C42" s="4" t="s">
        <x:v>232</x:v>
      </x:c>
      <x:c r="D42" s="4" t="s">
        <x:v>233</x:v>
      </x:c>
      <x:c r="E42" s="4" t="s">
        <x:v>234</x:v>
      </x:c>
      <x:c r="F42" s="4" t="s">
        <x:v>235</x:v>
      </x:c>
      <x:c r="H42" s="11">
        <x:f>B37*1</x:f>
      </x:c>
      <x:c r="I42" s="11">
        <x:f>IF(B37&gt;B36,B37-B36,0)</x:f>
      </x:c>
      <x:c r="J42" s="11">
        <x:f>IF(B37&lt;B36,B37-B36,0)</x:f>
      </x:c>
      <x:c r="K42" s="13">
        <x:f>AVERAGE(I33:I42)</x:f>
      </x:c>
      <x:c r="L42" s="4">
        <x:f>AVERAGE(J33:J42)</x:f>
      </x:c>
      <x:c r="M42" s="4">
        <x:f>IF(L42=0,100,100-(100/(1+(K42/L42))))</x:f>
      </x:c>
      <x:c r="N42" s="4" t="str">
        <x:f>IF(H42="","",IF(M42&gt;98,"VENTA",IF(M42&lt;2,"COMPRA","NEUTRO")))</x:f>
      </x:c>
    </x:row>
    <x:row r="43" spans="1:23" s="36" customFormat="1" x14ac:dyDescent="0.25">
      <x:c r="A43" s="32" t="s">
        <x:v>236</x:v>
      </x:c>
      <x:c r="B43" s="32" t="s">
        <x:v>237</x:v>
      </x:c>
      <x:c r="C43" s="32" t="s">
        <x:v>238</x:v>
      </x:c>
      <x:c r="D43" s="32" t="s">
        <x:v>239</x:v>
      </x:c>
      <x:c r="E43" s="32" t="s">
        <x:v>240</x:v>
      </x:c>
      <x:c r="F43" s="32" t="s">
        <x:v>241</x:v>
      </x:c>
      <x:c r="H43" s="33">
        <x:f>B38*1</x:f>
      </x:c>
      <x:c r="I43" s="33">
        <x:f>IF(B38&gt;B37,B38-B37,0)</x:f>
      </x:c>
      <x:c r="J43" s="33">
        <x:f>IF(B38&lt;B37,B38-B37,0)</x:f>
      </x:c>
      <x:c r="K43" s="34">
        <x:f>AVERAGE(I34:I43)</x:f>
      </x:c>
      <x:c r="L43" s="32">
        <x:f>AVERAGE(J34:J43)</x:f>
      </x:c>
      <x:c r="M43" s="32">
        <x:f>IF(L43=0,100,100-(100/(1+(K43/L43))))</x:f>
      </x:c>
      <x:c r="N43" s="32" t="str">
        <x:f>IF(H43="","",IF(M43&gt;98,"VENTA",IF(M43&lt;2,"COMPRA","NEUTRO")))</x:f>
      </x:c>
    </x:row>
    <x:row r="44" spans="1:23" x14ac:dyDescent="0.25">
      <x:c r="A44" s="4" t="s">
        <x:v>242</x:v>
      </x:c>
      <x:c r="B44" s="4" t="s">
        <x:v>243</x:v>
      </x:c>
      <x:c r="C44" s="4" t="s">
        <x:v>244</x:v>
      </x:c>
      <x:c r="D44" s="4" t="s">
        <x:v>245</x:v>
      </x:c>
      <x:c r="E44" s="4" t="s">
        <x:v>246</x:v>
      </x:c>
      <x:c r="F44" s="4" t="s">
        <x:v>247</x:v>
      </x:c>
      <x:c r="H44" s="11">
        <x:f>B39*1</x:f>
      </x:c>
      <x:c r="I44" s="11">
        <x:f>IF(B39&gt;B38,B39-B38,0)</x:f>
      </x:c>
      <x:c r="J44" s="11">
        <x:f>IF(B39&lt;B38,B39-B38,0)</x:f>
      </x:c>
      <x:c r="K44" s="13">
        <x:f>AVERAGE(I35:I44)</x:f>
      </x:c>
      <x:c r="L44" s="4">
        <x:f>AVERAGE(J35:J44)</x:f>
      </x:c>
      <x:c r="M44" s="4">
        <x:f>IF(L44=0,100,100-(100/(1+(K44/L44))))</x:f>
      </x:c>
      <x:c r="N44" s="4" t="str">
        <x:f>IF(H44="","",IF(M44&gt;98,"VENTA",IF(M44&lt;2,"COMPRA","NEUTRO")))</x:f>
      </x:c>
    </x:row>
    <x:row r="45" spans="1:23" x14ac:dyDescent="0.25">
      <x:c r="A45" s="4" t="s">
        <x:v>248</x:v>
      </x:c>
      <x:c r="B45" s="4" t="s">
        <x:v>249</x:v>
      </x:c>
      <x:c r="C45" s="4" t="s">
        <x:v>250</x:v>
      </x:c>
      <x:c r="D45" s="4" t="s">
        <x:v>251</x:v>
      </x:c>
      <x:c r="E45" s="4" t="s">
        <x:v>252</x:v>
      </x:c>
      <x:c r="F45" s="4" t="s">
        <x:v>253</x:v>
      </x:c>
      <x:c r="H45" s="11">
        <x:f>B40*1</x:f>
      </x:c>
      <x:c r="I45" s="11">
        <x:f>IF(B40&gt;B39,B40-B39,0)</x:f>
      </x:c>
      <x:c r="J45" s="11">
        <x:f>IF(B40&lt;B39,B40-B39,0)</x:f>
      </x:c>
      <x:c r="K45" s="13">
        <x:f>AVERAGE(I36:I45)</x:f>
      </x:c>
      <x:c r="L45" s="4">
        <x:f>AVERAGE(J36:J45)</x:f>
      </x:c>
      <x:c r="M45" s="4">
        <x:f>IF(L45=0,100,100-(100/(1+(K45/L45))))</x:f>
      </x:c>
      <x:c r="N45" s="4" t="str">
        <x:f>IF(H45="","",IF(M45&gt;98,"VENTA",IF(M45&lt;2,"COMPRA","NEUTRO")))</x:f>
      </x:c>
    </x:row>
    <x:row r="46" spans="1:23" x14ac:dyDescent="0.25">
      <x:c r="A46" s="28" t="s">
        <x:v>254</x:v>
      </x:c>
      <x:c r="B46" s="28" t="s">
        <x:v>255</x:v>
      </x:c>
      <x:c r="C46" s="28" t="s">
        <x:v>256</x:v>
      </x:c>
      <x:c r="D46" s="28" t="s">
        <x:v>257</x:v>
      </x:c>
      <x:c r="E46" s="28" t="s">
        <x:v>258</x:v>
      </x:c>
      <x:c r="F46" s="28" t="s">
        <x:v>259</x:v>
      </x:c>
      <x:c r="H46" s="11">
        <x:f>B41*1</x:f>
      </x:c>
      <x:c r="I46" s="11">
        <x:f>IF(B41&gt;B40,B41-B40,0)</x:f>
      </x:c>
      <x:c r="J46" s="11">
        <x:f>IF(B41&lt;B40,B41-B40,0)</x:f>
      </x:c>
      <x:c r="K46" s="13">
        <x:f>AVERAGE(I37:I46)</x:f>
      </x:c>
      <x:c r="L46" s="4">
        <x:f>AVERAGE(J37:J46)</x:f>
      </x:c>
      <x:c r="M46" s="4">
        <x:f>IF(L46=0,100,100-(100/(1+(K46/L46))))</x:f>
      </x:c>
      <x:c r="N46" s="4" t="str">
        <x:f>IF(H46="","",IF(M46&gt;98,"VENTA",IF(M46&lt;2,"COMPRA","NEUTRO")))</x:f>
      </x:c>
    </x:row>
    <x:row r="47" spans="1:23" x14ac:dyDescent="0.25">
      <x:c r="A47" s="4" t="s">
        <x:v>254</x:v>
      </x:c>
      <x:c r="B47" s="4" t="s">
        <x:v>255</x:v>
      </x:c>
      <x:c r="C47" s="4" t="s">
        <x:v>256</x:v>
      </x:c>
      <x:c r="D47" s="4" t="s">
        <x:v>257</x:v>
      </x:c>
      <x:c r="E47" s="4" t="s">
        <x:v>258</x:v>
      </x:c>
      <x:c r="F47" s="4" t="s">
        <x:v>259</x:v>
      </x:c>
      <x:c r="H47" s="11">
        <x:f>B42*1</x:f>
      </x:c>
      <x:c r="I47" s="11">
        <x:f>IF(B42&gt;B41,B42-B41,0)</x:f>
      </x:c>
      <x:c r="J47" s="11">
        <x:f>IF(B42&lt;B41,B42-B41,0)</x:f>
      </x:c>
      <x:c r="K47" s="13">
        <x:f>AVERAGE(I38:I47)</x:f>
      </x:c>
      <x:c r="L47" s="4">
        <x:f>AVERAGE(J38:J47)</x:f>
      </x:c>
      <x:c r="M47" s="4">
        <x:f>IF(L47=0,100,100-(100/(1+(K47/L47))))</x:f>
      </x:c>
      <x:c r="N47" s="4" t="str">
        <x:f>IF(H47="","",IF(M47&gt;98,"VENTA",IF(M47&lt;2,"COMPRA","NEUTRO")))</x:f>
      </x:c>
    </x:row>
    <x:row r="48" spans="1:23" x14ac:dyDescent="0.25">
      <x:c r="A48" s="4" t="s">
        <x:v>260</x:v>
      </x:c>
      <x:c r="B48" s="4" t="s">
        <x:v>261</x:v>
      </x:c>
      <x:c r="C48" s="4" t="s">
        <x:v>262</x:v>
      </x:c>
      <x:c r="D48" s="4" t="s">
        <x:v>263</x:v>
      </x:c>
      <x:c r="E48" s="4" t="s">
        <x:v>264</x:v>
      </x:c>
      <x:c r="F48" s="4" t="s">
        <x:v>265</x:v>
      </x:c>
      <x:c r="H48" s="11">
        <x:f>B43*1</x:f>
      </x:c>
      <x:c r="I48" s="11">
        <x:f>IF(B43&gt;B42,B43-B42,0)</x:f>
      </x:c>
      <x:c r="J48" s="11">
        <x:f>IF(B43&lt;B42,B43-B42,0)</x:f>
      </x:c>
      <x:c r="K48" s="13">
        <x:f>AVERAGE(I39:I48)</x:f>
      </x:c>
      <x:c r="L48" s="4">
        <x:f>AVERAGE(J39:J48)</x:f>
      </x:c>
      <x:c r="M48" s="4">
        <x:f>IF(L48=0,100,100-(100/(1+(K48/L48))))</x:f>
      </x:c>
      <x:c r="N48" s="4" t="str">
        <x:f>IF(H48="","",IF(M48&gt;98,"VENTA",IF(M48&lt;2,"COMPRA","NEUTRO")))</x:f>
      </x:c>
    </x:row>
    <x:row r="49" spans="1:23" x14ac:dyDescent="0.25">
      <x:c r="A49" s="4" t="s">
        <x:v>266</x:v>
      </x:c>
      <x:c r="B49" s="4" t="s">
        <x:v>267</x:v>
      </x:c>
      <x:c r="C49" s="4" t="s">
        <x:v>268</x:v>
      </x:c>
      <x:c r="D49" s="4" t="s">
        <x:v>269</x:v>
      </x:c>
      <x:c r="E49" s="4" t="s">
        <x:v>270</x:v>
      </x:c>
      <x:c r="F49" s="4" t="s">
        <x:v>271</x:v>
      </x:c>
      <x:c r="H49" s="11">
        <x:f>B44*1</x:f>
      </x:c>
      <x:c r="I49" s="11">
        <x:f>IF(B44&gt;B43,B44-B43,0)</x:f>
      </x:c>
      <x:c r="J49" s="11">
        <x:f>IF(B44&lt;B43,B44-B43,0)</x:f>
      </x:c>
      <x:c r="K49" s="13">
        <x:f>AVERAGE(I40:I49)</x:f>
      </x:c>
      <x:c r="L49" s="4">
        <x:f>AVERAGE(J40:J49)</x:f>
      </x:c>
      <x:c r="M49" s="4">
        <x:f>IF(L49=0,100,100-(100/(1+(K49/L49))))</x:f>
      </x:c>
      <x:c r="N49" s="4" t="str">
        <x:f>IF(H49="","",IF(M49&gt;98,"VENTA",IF(M49&lt;2,"COMPRA","NEUTRO")))</x:f>
      </x:c>
    </x:row>
    <x:row r="50" spans="1:23" x14ac:dyDescent="0.25">
      <x:c r="A50" s="4" t="s">
        <x:v>272</x:v>
      </x:c>
      <x:c r="B50" s="4" t="s">
        <x:v>267</x:v>
      </x:c>
      <x:c r="C50" s="4" t="s">
        <x:v>268</x:v>
      </x:c>
      <x:c r="D50" s="4" t="s">
        <x:v>269</x:v>
      </x:c>
      <x:c r="E50" s="4" t="s">
        <x:v>270</x:v>
      </x:c>
      <x:c r="F50" s="4" t="s">
        <x:v>271</x:v>
      </x:c>
      <x:c r="H50" s="11">
        <x:f>B45*1</x:f>
      </x:c>
      <x:c r="I50" s="11">
        <x:f>IF(B45&gt;B44,B45-B44,0)</x:f>
      </x:c>
      <x:c r="J50" s="11">
        <x:f>IF(B45&lt;B44,B45-B44,0)</x:f>
      </x:c>
      <x:c r="K50" s="13">
        <x:f>AVERAGE(I41:I50)</x:f>
      </x:c>
      <x:c r="L50" s="4">
        <x:f>AVERAGE(J41:J50)</x:f>
      </x:c>
      <x:c r="M50" s="4">
        <x:f>IF(L50=0,100,100-(100/(1+(K50/L50))))</x:f>
      </x:c>
      <x:c r="N50" s="4" t="str">
        <x:f>IF(H50="","",IF(M50&gt;98,"VENTA",IF(M50&lt;2,"COMPRA","NEUTRO")))</x:f>
      </x:c>
    </x:row>
    <x:row r="51" spans="1:23" s="36" customFormat="1" x14ac:dyDescent="0.25">
      <x:c r="A51" s="32" t="s">
        <x:v>273</x:v>
      </x:c>
      <x:c r="B51" s="32" t="s">
        <x:v>274</x:v>
      </x:c>
      <x:c r="C51" s="32" t="s">
        <x:v>275</x:v>
      </x:c>
      <x:c r="D51" s="32" t="s">
        <x:v>276</x:v>
      </x:c>
      <x:c r="E51" s="32" t="s">
        <x:v>277</x:v>
      </x:c>
      <x:c r="F51" s="32" t="s">
        <x:v>278</x:v>
      </x:c>
      <x:c r="H51" s="33">
        <x:f>B46*1</x:f>
      </x:c>
      <x:c r="I51" s="33">
        <x:f>IF(B46&gt;B45,B46-B45,0)</x:f>
      </x:c>
      <x:c r="J51" s="33">
        <x:f>IF(B46&lt;B45,B46-B45,0)</x:f>
      </x:c>
      <x:c r="K51" s="34">
        <x:f>AVERAGE(I42:I51)</x:f>
      </x:c>
      <x:c r="L51" s="32">
        <x:f>AVERAGE(J42:J51)</x:f>
      </x:c>
      <x:c r="M51" s="32">
        <x:f>IF(L51=0,100,100-(100/(1+(K51/L51))))</x:f>
      </x:c>
      <x:c r="N51" s="32" t="str">
        <x:f>IF(H51="","",IF(M51&gt;98,"VENTA",IF(M51&lt;2,"COMPRA","NEUTRO")))</x:f>
      </x:c>
    </x:row>
    <x:row r="52" spans="1:23" x14ac:dyDescent="0.25">
      <x:c r="A52" s="4" t="s">
        <x:v>279</x:v>
      </x:c>
      <x:c r="B52" s="4" t="s">
        <x:v>280</x:v>
      </x:c>
      <x:c r="C52" s="4" t="s">
        <x:v>281</x:v>
      </x:c>
      <x:c r="D52" s="4" t="s">
        <x:v>282</x:v>
      </x:c>
      <x:c r="E52" s="4" t="s">
        <x:v>283</x:v>
      </x:c>
      <x:c r="F52" s="4" t="s">
        <x:v>284</x:v>
      </x:c>
      <x:c r="H52" s="11">
        <x:f>B47*1</x:f>
      </x:c>
      <x:c r="I52" s="11">
        <x:f>IF(B47&gt;B46,B47-B46,0)</x:f>
      </x:c>
      <x:c r="J52" s="11">
        <x:f>IF(B47&lt;B46,B47-B46,0)</x:f>
      </x:c>
      <x:c r="K52" s="13">
        <x:f>AVERAGE(I43:I52)</x:f>
      </x:c>
      <x:c r="L52" s="4">
        <x:f>AVERAGE(J43:J52)</x:f>
      </x:c>
      <x:c r="M52" s="4">
        <x:f>IF(L52=0,100,100-(100/(1+(K52/L52))))</x:f>
      </x:c>
      <x:c r="N52" s="4" t="str">
        <x:f>IF(H52="","",IF(M52&gt;98,"VENTA",IF(M52&lt;2,"COMPRA","NEUTRO")))</x:f>
      </x:c>
    </x:row>
    <x:row r="53" spans="1:23" x14ac:dyDescent="0.25">
      <x:c r="A53" s="4" t="s">
        <x:v>285</x:v>
      </x:c>
      <x:c r="B53" s="4" t="s">
        <x:v>280</x:v>
      </x:c>
      <x:c r="C53" s="4" t="s">
        <x:v>281</x:v>
      </x:c>
      <x:c r="D53" s="4" t="s">
        <x:v>282</x:v>
      </x:c>
      <x:c r="E53" s="4" t="s">
        <x:v>283</x:v>
      </x:c>
      <x:c r="F53" s="4" t="s">
        <x:v>284</x:v>
      </x:c>
      <x:c r="H53" s="11">
        <x:f>B48*1</x:f>
      </x:c>
      <x:c r="I53" s="11">
        <x:f>IF(B48&gt;B47,B48-B47,0)</x:f>
      </x:c>
      <x:c r="J53" s="11">
        <x:f>IF(B48&lt;B47,B48-B47,0)</x:f>
      </x:c>
      <x:c r="K53" s="13">
        <x:f>AVERAGE(I44:I53)</x:f>
      </x:c>
      <x:c r="L53" s="4">
        <x:f>AVERAGE(J44:J53)</x:f>
      </x:c>
      <x:c r="M53" s="4">
        <x:f>IF(L53=0,100,100-(100/(1+(K53/L53))))</x:f>
      </x:c>
      <x:c r="N53" s="4" t="str">
        <x:f>IF(H53="","",IF(M53&gt;98,"VENTA",IF(M53&lt;2,"COMPRA","NEUTRO")))</x:f>
      </x:c>
    </x:row>
    <x:row r="54" spans="1:23" x14ac:dyDescent="0.25">
      <x:c r="A54" s="4" t="s">
        <x:v>286</x:v>
      </x:c>
      <x:c r="B54" s="4" t="s">
        <x:v>287</x:v>
      </x:c>
      <x:c r="C54" s="4" t="s">
        <x:v>288</x:v>
      </x:c>
      <x:c r="D54" s="4" t="s">
        <x:v>289</x:v>
      </x:c>
      <x:c r="E54" s="4" t="s">
        <x:v>290</x:v>
      </x:c>
      <x:c r="F54" s="4" t="s">
        <x:v>291</x:v>
      </x:c>
      <x:c r="H54" s="11">
        <x:f>B49*1</x:f>
      </x:c>
      <x:c r="I54" s="11">
        <x:f>IF(B49&gt;B48,B49-B48,0)</x:f>
      </x:c>
      <x:c r="J54" s="11">
        <x:f>IF(B49&lt;B48,B49-B48,0)</x:f>
      </x:c>
      <x:c r="K54" s="13">
        <x:f>AVERAGE(I45:I54)</x:f>
      </x:c>
      <x:c r="L54" s="4">
        <x:f>AVERAGE(J45:J54)</x:f>
      </x:c>
      <x:c r="M54" s="4">
        <x:f>IF(L54=0,100,100-(100/(1+(K54/L54))))</x:f>
      </x:c>
      <x:c r="N54" s="4" t="str">
        <x:f>IF(H54="","",IF(M54&gt;98,"VENTA",IF(M54&lt;2,"COMPRA","NEUTRO")))</x:f>
      </x:c>
    </x:row>
    <x:row r="55" spans="1:23" x14ac:dyDescent="0.25">
      <x:c r="A55" s="4" t="s">
        <x:v>292</x:v>
      </x:c>
      <x:c r="B55" s="4" t="s">
        <x:v>293</x:v>
      </x:c>
      <x:c r="C55" s="4" t="s">
        <x:v>294</x:v>
      </x:c>
      <x:c r="D55" s="4" t="s">
        <x:v>295</x:v>
      </x:c>
      <x:c r="E55" s="4" t="s">
        <x:v>296</x:v>
      </x:c>
      <x:c r="F55" s="4" t="s">
        <x:v>297</x:v>
      </x:c>
      <x:c r="H55" s="11">
        <x:f>B50*1</x:f>
      </x:c>
      <x:c r="I55" s="11">
        <x:f>IF(B50&gt;B49,B50-B49,0)</x:f>
      </x:c>
      <x:c r="J55" s="11">
        <x:f>IF(B50&lt;B49,B50-B49,0)</x:f>
      </x:c>
      <x:c r="K55" s="13">
        <x:f>AVERAGE(I46:I55)</x:f>
      </x:c>
      <x:c r="L55" s="4">
        <x:f>AVERAGE(J46:J55)</x:f>
      </x:c>
      <x:c r="M55" s="4">
        <x:f>IF(L55=0,100,100-(100/(1+(K55/L55))))</x:f>
      </x:c>
      <x:c r="N55" s="4" t="str">
        <x:f>IF(H55="","",IF(M55&gt;98,"VENTA",IF(M55&lt;2,"COMPRA","NEUTRO")))</x:f>
      </x:c>
    </x:row>
    <x:row r="56" spans="1:23" x14ac:dyDescent="0.25">
      <x:c r="A56" s="4" t="s">
        <x:v>298</x:v>
      </x:c>
      <x:c r="B56" s="4" t="s">
        <x:v>293</x:v>
      </x:c>
      <x:c r="C56" s="4" t="s">
        <x:v>294</x:v>
      </x:c>
      <x:c r="D56" s="4" t="s">
        <x:v>295</x:v>
      </x:c>
      <x:c r="E56" s="4" t="s">
        <x:v>296</x:v>
      </x:c>
      <x:c r="F56" s="4" t="s">
        <x:v>297</x:v>
      </x:c>
      <x:c r="H56" s="11">
        <x:f>B51*1</x:f>
      </x:c>
      <x:c r="I56" s="11">
        <x:f>IF(B51&gt;B50,B51-B50,0)</x:f>
      </x:c>
      <x:c r="J56" s="11">
        <x:f>IF(B51&lt;B50,B51-B50,0)</x:f>
      </x:c>
      <x:c r="K56" s="13">
        <x:f>AVERAGE(I47:I56)</x:f>
      </x:c>
      <x:c r="L56" s="4">
        <x:f>AVERAGE(J47:J56)</x:f>
      </x:c>
      <x:c r="M56" s="4">
        <x:f>IF(L56=0,100,100-(100/(1+(K56/L56))))</x:f>
      </x:c>
      <x:c r="N56" s="4" t="str">
        <x:f>IF(H56="","",IF(M56&gt;98,"VENTA",IF(M56&lt;2,"COMPRA","NEUTRO")))</x:f>
      </x:c>
    </x:row>
    <x:row r="57" spans="1:23" x14ac:dyDescent="0.25">
      <x:c r="A57" s="4" t="s">
        <x:v>299</x:v>
      </x:c>
      <x:c r="B57" s="4" t="s">
        <x:v>300</x:v>
      </x:c>
      <x:c r="C57" s="4" t="s">
        <x:v>301</x:v>
      </x:c>
      <x:c r="D57" s="4" t="s">
        <x:v>302</x:v>
      </x:c>
      <x:c r="E57" s="4" t="s">
        <x:v>303</x:v>
      </x:c>
      <x:c r="F57" s="4" t="s">
        <x:v>304</x:v>
      </x:c>
      <x:c r="H57" s="11">
        <x:f>B52*1</x:f>
      </x:c>
      <x:c r="I57" s="11">
        <x:f>IF(B52&gt;B51,B52-B51,0)</x:f>
      </x:c>
      <x:c r="J57" s="11">
        <x:f>IF(B52&lt;B51,B52-B51,0)</x:f>
      </x:c>
      <x:c r="K57" s="13">
        <x:f>AVERAGE(I48:I57)</x:f>
      </x:c>
      <x:c r="L57" s="4">
        <x:f>AVERAGE(J48:J57)</x:f>
      </x:c>
      <x:c r="M57" s="4">
        <x:f>IF(L57=0,100,100-(100/(1+(K57/L57))))</x:f>
      </x:c>
      <x:c r="N57" s="4" t="str">
        <x:f>IF(H57="","",IF(M57&gt;98,"VENTA",IF(M57&lt;2,"COMPRA","NEUTRO")))</x:f>
      </x:c>
    </x:row>
    <x:row r="58" spans="1:23" x14ac:dyDescent="0.25">
      <x:c r="A58" s="4" t="s">
        <x:v>305</x:v>
      </x:c>
      <x:c r="B58" s="4" t="s">
        <x:v>306</x:v>
      </x:c>
      <x:c r="C58" s="4" t="s">
        <x:v>307</x:v>
      </x:c>
      <x:c r="D58" s="4" t="s">
        <x:v>308</x:v>
      </x:c>
      <x:c r="E58" s="4" t="s">
        <x:v>309</x:v>
      </x:c>
      <x:c r="F58" s="4" t="s">
        <x:v>310</x:v>
      </x:c>
      <x:c r="H58" s="11">
        <x:f>B53*1</x:f>
      </x:c>
      <x:c r="I58" s="11">
        <x:f>IF(B53&gt;B52,B53-B52,0)</x:f>
      </x:c>
      <x:c r="J58" s="11">
        <x:f>IF(B53&lt;B52,B53-B52,0)</x:f>
      </x:c>
      <x:c r="K58" s="13">
        <x:f>AVERAGE(I49:I58)</x:f>
      </x:c>
      <x:c r="L58" s="4">
        <x:f>AVERAGE(J49:J58)</x:f>
      </x:c>
      <x:c r="M58" s="4">
        <x:f>IF(L58=0,100,100-(100/(1+(K58/L58))))</x:f>
      </x:c>
      <x:c r="N58" s="4" t="str">
        <x:f>IF(H58="","",IF(M58&gt;98,"VENTA",IF(M58&lt;2,"COMPRA","NEUTRO")))</x:f>
      </x:c>
    </x:row>
    <x:row r="59" spans="1:23" x14ac:dyDescent="0.25">
      <x:c r="A59" s="4" t="s">
        <x:v>311</x:v>
      </x:c>
      <x:c r="B59" s="4" t="s">
        <x:v>312</x:v>
      </x:c>
      <x:c r="C59" s="4" t="s">
        <x:v>313</x:v>
      </x:c>
      <x:c r="D59" s="4" t="s">
        <x:v>314</x:v>
      </x:c>
      <x:c r="E59" s="4" t="s">
        <x:v>315</x:v>
      </x:c>
      <x:c r="F59" s="4" t="s">
        <x:v>316</x:v>
      </x:c>
      <x:c r="H59" s="11">
        <x:f>B54*1</x:f>
      </x:c>
      <x:c r="I59" s="11">
        <x:f>IF(B54&gt;B53,B54-B53,0)</x:f>
      </x:c>
      <x:c r="J59" s="11">
        <x:f>IF(B54&lt;B53,B54-B53,0)</x:f>
      </x:c>
      <x:c r="K59" s="13">
        <x:f>AVERAGE(I50:I59)</x:f>
      </x:c>
      <x:c r="L59" s="4">
        <x:f>AVERAGE(J50:J59)</x:f>
      </x:c>
      <x:c r="M59" s="4">
        <x:f>IF(L59=0,100,100-(100/(1+(K59/L59))))</x:f>
      </x:c>
      <x:c r="N59" s="4" t="str">
        <x:f>IF(H59="","",IF(M59&gt;98,"VENTA",IF(M59&lt;2,"COMPRA","NEUTRO")))</x:f>
      </x:c>
    </x:row>
    <x:row r="60" spans="1:23" x14ac:dyDescent="0.25">
      <x:c r="A60" s="4" t="s">
        <x:v>317</x:v>
      </x:c>
      <x:c r="B60" s="4" t="s">
        <x:v>312</x:v>
      </x:c>
      <x:c r="C60" s="4" t="s">
        <x:v>313</x:v>
      </x:c>
      <x:c r="D60" s="4" t="s">
        <x:v>314</x:v>
      </x:c>
      <x:c r="E60" s="4" t="s">
        <x:v>315</x:v>
      </x:c>
      <x:c r="F60" s="4" t="s">
        <x:v>316</x:v>
      </x:c>
      <x:c r="H60" s="11">
        <x:f>B55*1</x:f>
      </x:c>
      <x:c r="I60" s="11">
        <x:f>IF(B55&gt;B54,B55-B54,0)</x:f>
      </x:c>
      <x:c r="J60" s="11">
        <x:f>IF(B55&lt;B54,B55-B54,0)</x:f>
      </x:c>
      <x:c r="K60" s="13">
        <x:f>AVERAGE(I51:I60)</x:f>
      </x:c>
      <x:c r="L60" s="4">
        <x:f>AVERAGE(J51:J60)</x:f>
      </x:c>
      <x:c r="M60" s="4">
        <x:f>IF(L60=0,100,100-(100/(1+(K60/L60))))</x:f>
      </x:c>
      <x:c r="N60" s="4" t="str">
        <x:f>IF(H60="","",IF(M60&gt;98,"VENTA",IF(M60&lt;2,"COMPRA","NEUTRO")))</x:f>
      </x:c>
    </x:row>
    <x:row r="61" spans="1:23" x14ac:dyDescent="0.25">
      <x:c r="A61" s="4" t="s">
        <x:v>318</x:v>
      </x:c>
      <x:c r="B61" s="4" t="s">
        <x:v>319</x:v>
      </x:c>
      <x:c r="C61" s="4" t="s">
        <x:v>320</x:v>
      </x:c>
      <x:c r="D61" s="4" t="s">
        <x:v>321</x:v>
      </x:c>
      <x:c r="E61" s="4" t="s">
        <x:v>322</x:v>
      </x:c>
      <x:c r="F61" s="4" t="s">
        <x:v>323</x:v>
      </x:c>
      <x:c r="H61" s="11">
        <x:f>B56*1</x:f>
      </x:c>
      <x:c r="I61" s="11">
        <x:f>IF(B56&gt;B55,B56-B55,0)</x:f>
      </x:c>
      <x:c r="J61" s="11">
        <x:f>IF(B56&lt;B55,B56-B55,0)</x:f>
      </x:c>
      <x:c r="K61" s="13">
        <x:f>AVERAGE(I52:I61)</x:f>
      </x:c>
      <x:c r="L61" s="4">
        <x:f>AVERAGE(J52:J61)</x:f>
      </x:c>
      <x:c r="M61" s="4">
        <x:f>IF(L61=0,100,100-(100/(1+(K61/L61))))</x:f>
      </x:c>
      <x:c r="N61" s="4" t="str">
        <x:f>IF(H61="","",IF(M61&gt;98,"VENTA",IF(M61&lt;2,"COMPRA","NEUTRO")))</x:f>
      </x:c>
    </x:row>
    <x:row r="62" spans="1:23" x14ac:dyDescent="0.25">
      <x:c r="A62" s="4" t="s">
        <x:v>324</x:v>
      </x:c>
      <x:c r="B62" s="4" t="s">
        <x:v>325</x:v>
      </x:c>
      <x:c r="C62" s="4" t="s">
        <x:v>326</x:v>
      </x:c>
      <x:c r="D62" s="4" t="s">
        <x:v>327</x:v>
      </x:c>
      <x:c r="E62" s="4" t="s">
        <x:v>328</x:v>
      </x:c>
      <x:c r="F62" s="4" t="s">
        <x:v>329</x:v>
      </x:c>
      <x:c r="H62" s="11">
        <x:f>B57*1</x:f>
      </x:c>
      <x:c r="I62" s="11">
        <x:f>IF(B57&gt;B56,B57-B56,0)</x:f>
      </x:c>
      <x:c r="J62" s="11">
        <x:f>IF(B57&lt;B56,B57-B56,0)</x:f>
      </x:c>
      <x:c r="K62" s="13">
        <x:f>AVERAGE(I53:I62)</x:f>
      </x:c>
      <x:c r="L62" s="4">
        <x:f>AVERAGE(J53:J62)</x:f>
      </x:c>
      <x:c r="M62" s="4">
        <x:f>IF(L62=0,100,100-(100/(1+(K62/L62))))</x:f>
      </x:c>
      <x:c r="N62" s="4" t="str">
        <x:f>IF(H62="","",IF(M62&gt;98,"VENTA",IF(M62&lt;2,"COMPRA","NEUTRO")))</x:f>
      </x:c>
    </x:row>
    <x:row r="63" spans="1:23" x14ac:dyDescent="0.25">
      <x:c r="A63" s="4" t="s">
        <x:v>330</x:v>
      </x:c>
      <x:c r="B63" s="4" t="s">
        <x:v>331</x:v>
      </x:c>
      <x:c r="C63" s="4" t="s">
        <x:v>332</x:v>
      </x:c>
      <x:c r="D63" s="4" t="s">
        <x:v>333</x:v>
      </x:c>
      <x:c r="E63" s="4" t="s">
        <x:v>334</x:v>
      </x:c>
      <x:c r="F63" s="4" t="s">
        <x:v>335</x:v>
      </x:c>
      <x:c r="H63" s="11">
        <x:f>B58*1</x:f>
      </x:c>
      <x:c r="I63" s="11">
        <x:f>IF(B58&gt;B57,B58-B57,0)</x:f>
      </x:c>
      <x:c r="J63" s="11">
        <x:f>IF(B58&lt;B57,B58-B57,0)</x:f>
      </x:c>
      <x:c r="K63" s="13">
        <x:f>AVERAGE(I54:I63)</x:f>
      </x:c>
      <x:c r="L63" s="4">
        <x:f>AVERAGE(J54:J63)</x:f>
      </x:c>
      <x:c r="M63" s="4">
        <x:f>IF(L63=0,100,100-(100/(1+(K63/L63))))</x:f>
      </x:c>
      <x:c r="N63" s="4" t="str">
        <x:f>IF(H63="","",IF(M63&gt;98,"VENTA",IF(M63&lt;2,"COMPRA","NEUTRO")))</x:f>
      </x:c>
    </x:row>
    <x:row r="64" spans="1:23" x14ac:dyDescent="0.25">
      <x:c r="A64" s="4" t="s">
        <x:v>336</x:v>
      </x:c>
      <x:c r="B64" s="4" t="s">
        <x:v>331</x:v>
      </x:c>
      <x:c r="C64" s="4" t="s">
        <x:v>332</x:v>
      </x:c>
      <x:c r="D64" s="4" t="s">
        <x:v>333</x:v>
      </x:c>
      <x:c r="E64" s="4" t="s">
        <x:v>334</x:v>
      </x:c>
      <x:c r="F64" s="4" t="s">
        <x:v>335</x:v>
      </x:c>
      <x:c r="H64" s="11">
        <x:f>B59*1</x:f>
      </x:c>
      <x:c r="I64" s="11">
        <x:f>IF(B59&gt;B58,B59-B58,0)</x:f>
      </x:c>
      <x:c r="J64" s="11">
        <x:f>IF(B59&lt;B58,B59-B58,0)</x:f>
      </x:c>
      <x:c r="K64" s="13">
        <x:f>AVERAGE(I55:I64)</x:f>
      </x:c>
      <x:c r="L64" s="4">
        <x:f>AVERAGE(J55:J64)</x:f>
      </x:c>
      <x:c r="M64" s="4">
        <x:f>IF(L64=0,100,100-(100/(1+(K64/L64))))</x:f>
      </x:c>
      <x:c r="N64" s="4" t="str">
        <x:f>IF(H64="","",IF(M64&gt;98,"VENTA",IF(M64&lt;2,"COMPRA","NEUTRO")))</x:f>
      </x:c>
    </x:row>
    <x:row r="65" spans="1:23" x14ac:dyDescent="0.25">
      <x:c r="A65" s="4" t="s">
        <x:v>337</x:v>
      </x:c>
      <x:c r="B65" s="4" t="s">
        <x:v>338</x:v>
      </x:c>
      <x:c r="C65" s="4" t="s">
        <x:v>339</x:v>
      </x:c>
      <x:c r="D65" s="4" t="s">
        <x:v>340</x:v>
      </x:c>
      <x:c r="E65" s="4" t="s">
        <x:v>341</x:v>
      </x:c>
      <x:c r="F65" s="4" t="s">
        <x:v>342</x:v>
      </x:c>
      <x:c r="H65" s="11">
        <x:f>B60*1</x:f>
      </x:c>
      <x:c r="I65" s="11">
        <x:f>IF(B60&gt;B59,B60-B59,0)</x:f>
      </x:c>
      <x:c r="J65" s="11">
        <x:f>IF(B60&lt;B59,B60-B59,0)</x:f>
      </x:c>
      <x:c r="K65" s="13">
        <x:f>AVERAGE(I56:I65)</x:f>
      </x:c>
      <x:c r="L65" s="4">
        <x:f>AVERAGE(J56:J65)</x:f>
      </x:c>
      <x:c r="M65" s="4">
        <x:f>IF(L65=0,100,100-(100/(1+(K65/L65))))</x:f>
      </x:c>
      <x:c r="N65" s="4" t="str">
        <x:f>IF(H65="","",IF(M65&gt;98,"VENTA",IF(M65&lt;2,"COMPRA","NEUTRO")))</x:f>
      </x:c>
    </x:row>
    <x:row r="66" spans="1:23" x14ac:dyDescent="0.25">
      <x:c r="A66" s="4" t="s">
        <x:v>343</x:v>
      </x:c>
      <x:c r="B66" s="4" t="s">
        <x:v>344</x:v>
      </x:c>
      <x:c r="C66" s="4" t="s">
        <x:v>281</x:v>
      </x:c>
      <x:c r="D66" s="4" t="s">
        <x:v>345</x:v>
      </x:c>
      <x:c r="E66" s="4" t="s">
        <x:v>346</x:v>
      </x:c>
      <x:c r="F66" s="4" t="s">
        <x:v>347</x:v>
      </x:c>
      <x:c r="H66" s="11">
        <x:f>B61*1</x:f>
      </x:c>
      <x:c r="I66" s="11">
        <x:f>IF(B61&gt;B60,B61-B60,0)</x:f>
      </x:c>
      <x:c r="J66" s="11">
        <x:f>IF(B61&lt;B60,B61-B60,0)</x:f>
      </x:c>
      <x:c r="K66" s="13">
        <x:f>AVERAGE(I57:I66)</x:f>
      </x:c>
      <x:c r="L66" s="4">
        <x:f>AVERAGE(J57:J66)</x:f>
      </x:c>
      <x:c r="M66" s="4">
        <x:f>IF(L66=0,100,100-(100/(1+(K66/L66))))</x:f>
      </x:c>
      <x:c r="N66" s="4" t="str">
        <x:f>IF(H66="","",IF(M66&gt;98,"VENTA",IF(M66&lt;2,"COMPRA","NEUTRO")))</x:f>
      </x:c>
    </x:row>
    <x:row r="67" spans="1:23" x14ac:dyDescent="0.25">
      <x:c r="A67" s="4" t="s">
        <x:v>348</x:v>
      </x:c>
      <x:c r="B67" s="4" t="s">
        <x:v>349</x:v>
      </x:c>
      <x:c r="C67" s="4" t="s">
        <x:v>350</x:v>
      </x:c>
      <x:c r="D67" s="4" t="s">
        <x:v>351</x:v>
      </x:c>
      <x:c r="E67" s="4" t="s">
        <x:v>352</x:v>
      </x:c>
      <x:c r="F67" s="4" t="s">
        <x:v>353</x:v>
      </x:c>
    </x:row>
    <x:row r="68" spans="1:23" x14ac:dyDescent="0.25">
      <x:c r="A68" s="4" t="s">
        <x:v>354</x:v>
      </x:c>
      <x:c r="B68" s="4" t="s">
        <x:v>355</x:v>
      </x:c>
      <x:c r="C68" s="4" t="s">
        <x:v>356</x:v>
      </x:c>
      <x:c r="D68" s="4" t="s">
        <x:v>357</x:v>
      </x:c>
      <x:c r="E68" s="4" t="s">
        <x:v>358</x:v>
      </x:c>
      <x:c r="F68" s="4" t="s">
        <x:v>359</x:v>
      </x:c>
    </x:row>
    <x:row r="69" spans="1:23" x14ac:dyDescent="0.25">
      <x:c r="A69" s="4" t="s">
        <x:v>360</x:v>
      </x:c>
      <x:c r="B69" s="4" t="s">
        <x:v>361</x:v>
      </x:c>
      <x:c r="C69" s="4" t="s">
        <x:v>362</x:v>
      </x:c>
      <x:c r="D69" s="4" t="s">
        <x:v>363</x:v>
      </x:c>
      <x:c r="E69" s="4" t="s">
        <x:v>364</x:v>
      </x:c>
      <x:c r="F69" s="4" t="s">
        <x:v>365</x:v>
      </x:c>
    </x:row>
    <x:row r="70" spans="1:23" x14ac:dyDescent="0.25">
      <x:c r="A70" s="4" t="s">
        <x:v>366</x:v>
      </x:c>
      <x:c r="B70" s="4" t="s">
        <x:v>367</x:v>
      </x:c>
      <x:c r="C70" s="4" t="s">
        <x:v>368</x:v>
      </x:c>
      <x:c r="D70" s="4" t="s">
        <x:v>369</x:v>
      </x:c>
      <x:c r="E70" s="4" t="s">
        <x:v>370</x:v>
      </x:c>
      <x:c r="F70" s="4" t="s">
        <x:v>371</x:v>
      </x:c>
    </x:row>
    <x:row r="71" spans="1:23" x14ac:dyDescent="0.25">
      <x:c r="A71" s="4" t="s">
        <x:v>372</x:v>
      </x:c>
      <x:c r="B71" s="4" t="s">
        <x:v>373</x:v>
      </x:c>
      <x:c r="C71" s="4" t="s">
        <x:v>374</x:v>
      </x:c>
      <x:c r="D71" s="4" t="s">
        <x:v>375</x:v>
      </x:c>
      <x:c r="E71" s="4" t="s">
        <x:v>376</x:v>
      </x:c>
      <x:c r="F71" s="4" t="s">
        <x:v>377</x:v>
      </x:c>
    </x:row>
    <x:row r="72" spans="1:23" x14ac:dyDescent="0.25">
      <x:c r="A72" s="4" t="s">
        <x:v>378</x:v>
      </x:c>
      <x:c r="B72" s="4" t="s">
        <x:v>379</x:v>
      </x:c>
      <x:c r="C72" s="4" t="s">
        <x:v>380</x:v>
      </x:c>
      <x:c r="D72" s="4" t="s">
        <x:v>381</x:v>
      </x:c>
      <x:c r="E72" s="4" t="s">
        <x:v>382</x:v>
      </x:c>
      <x:c r="F72" s="4" t="s">
        <x:v>383</x:v>
      </x:c>
    </x:row>
    <x:row r="73" spans="1:23" x14ac:dyDescent="0.25">
      <x:c r="A73" s="4" t="s">
        <x:v>384</x:v>
      </x:c>
      <x:c r="B73" s="4" t="s">
        <x:v>385</x:v>
      </x:c>
      <x:c r="C73" s="4" t="s">
        <x:v>386</x:v>
      </x:c>
      <x:c r="D73" s="4" t="s">
        <x:v>387</x:v>
      </x:c>
      <x:c r="E73" s="4" t="s">
        <x:v>388</x:v>
      </x:c>
      <x:c r="F73" s="4" t="s">
        <x:v>389</x:v>
      </x:c>
    </x:row>
    <x:row r="74" spans="1:23">
      <x:c r="A74" s="4" t="s">
        <x:v>390</x:v>
      </x:c>
      <x:c r="B74" s="4" t="s">
        <x:v>385</x:v>
      </x:c>
      <x:c r="C74" s="4" t="s">
        <x:v>386</x:v>
      </x:c>
      <x:c r="D74" s="4" t="s">
        <x:v>387</x:v>
      </x:c>
      <x:c r="E74" s="4" t="s">
        <x:v>388</x:v>
      </x:c>
      <x:c r="F74" s="4" t="s">
        <x:v>389</x:v>
      </x:c>
    </x:row>
  </x:sheetData>
  <x:mergeCells count="1">
    <x:mergeCell ref="H6:N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2:E8"/>
  <x:sheetViews>
    <x:sheetView workbookViewId="0">
      <x:selection activeCell="F4" sqref="F4 F4:F4"/>
    </x:sheetView>
  </x:sheetViews>
  <x:sheetFormatPr baseColWidth="10" defaultColWidth="255" defaultRowHeight="15" x14ac:dyDescent="0.25"/>
  <x:cols>
    <x:col min="1" max="1" width="8.285156" style="26" bestFit="1" customWidth="1"/>
    <x:col min="2" max="2" width="8.140625" style="26" bestFit="1" customWidth="1"/>
    <x:col min="3" max="3" width="7.710938" style="26" bestFit="1" customWidth="1"/>
    <x:col min="4" max="4" width="7.570312" style="26" bestFit="1" customWidth="1"/>
    <x:col min="5" max="5" width="13.140625" style="26" customWidth="1"/>
  </x:cols>
  <x:sheetData>
    <x:row r="2" spans="1:6" x14ac:dyDescent="0.25">
      <x:c r="A2" s="4" t="s">
        <x:v>391</x:v>
      </x:c>
      <x:c r="B2" s="4" t="s"/>
      <x:c r="C2" s="4" t="s"/>
      <x:c r="D2" s="4" t="s"/>
    </x:row>
    <x:row r="3" spans="1:6" x14ac:dyDescent="0.25">
      <x:c r="A3" s="4" t="s">
        <x:v>392</x:v>
      </x:c>
      <x:c r="B3" s="4" t="s">
        <x:v>393</x:v>
      </x:c>
      <x:c r="C3" s="4" t="s">
        <x:v>394</x:v>
      </x:c>
      <x:c r="D3" s="4" t="s">
        <x:v>395</x:v>
      </x:c>
    </x:row>
    <x:row r="4" spans="1:6" x14ac:dyDescent="0.25">
      <x:c r="A4" s="7" t="n">
        <x:v>45000</x:v>
      </x:c>
      <x:c r="B4" s="7" t="n">
        <x:v>46466</x:v>
      </x:c>
      <x:c r="C4" s="7" t="n">
        <x:v>46512</x:v>
      </x:c>
      <x:c r="D4" s="7" t="n">
        <x:v>47000</x:v>
      </x:c>
    </x:row>
    <x:row r="5" spans="1:6" x14ac:dyDescent="0.25">
      <x:c r="A5" s="4" t="s"/>
      <x:c r="B5" s="4" t="s"/>
      <x:c r="C5" s="4" t="s"/>
      <x:c r="D5" s="4" t="s"/>
    </x:row>
    <x:row r="6" spans="1:6" x14ac:dyDescent="0.25">
      <x:c r="A6" s="4" t="s">
        <x:v>396</x:v>
      </x:c>
      <x:c r="B6" s="4" t="s"/>
      <x:c r="C6" s="4" t="s"/>
      <x:c r="D6" s="4" t="s"/>
    </x:row>
    <x:row r="7" spans="1:6" x14ac:dyDescent="0.25">
      <x:c r="A7" s="4" t="s">
        <x:v>392</x:v>
      </x:c>
      <x:c r="B7" s="4" t="s">
        <x:v>393</x:v>
      </x:c>
      <x:c r="C7" s="4" t="s">
        <x:v>397</x:v>
      </x:c>
      <x:c r="D7" s="4" t="s">
        <x:v>398</x:v>
      </x:c>
    </x:row>
    <x:row r="8" spans="1:6" x14ac:dyDescent="0.25">
      <x:c r="A8" s="7" t="n">
        <x:v>3550</x:v>
      </x:c>
      <x:c r="B8" s="7" t="n">
        <x:v>35524</x:v>
      </x:c>
      <x:c r="C8" s="7" t="n">
        <x:v>37132</x:v>
      </x:c>
      <x:c r="D8" s="7" t="n">
        <x:v>37500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Fondos</vt:lpstr>
      <vt:lpstr>Hoja2</vt:lpstr>
      <vt:lpstr>Fondos!Print_Area</vt:lpstr>
      <vt:lpstr>Fondos!Print_Titles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2020-02-18T15:21:41.2855870Z</dcterms:modified>
</coreProperties>
</file>