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tip/git/mutation-testing-data/casestudy/"/>
    </mc:Choice>
  </mc:AlternateContent>
  <xr:revisionPtr revIDLastSave="0" documentId="13_ncr:1_{8330A62E-59B7-4C49-80B7-5D72F78A4385}" xr6:coauthVersionLast="47" xr6:coauthVersionMax="47" xr10:uidLastSave="{00000000-0000-0000-0000-000000000000}"/>
  <bookViews>
    <workbookView xWindow="3060" yWindow="500" windowWidth="37900" windowHeight="22400" xr2:uid="{C52E8BFD-6907-DC4C-AC9A-6C7792B18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10" i="1"/>
  <c r="B11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<sst xmlns="http://schemas.openxmlformats.org/spreadsheetml/2006/main" count="492" uniqueCount="347">
  <si>
    <t>application</t>
  </si>
  <si>
    <t>url</t>
  </si>
  <si>
    <t>commit</t>
  </si>
  <si>
    <t>file</t>
  </si>
  <si>
    <t>countries-and-timezones</t>
  </si>
  <si>
    <t>https://github.com/manuelmhtr/
countries-and-timezones</t>
  </si>
  <si>
    <t>orig code</t>
  </si>
  <si>
    <t>fixed code</t>
  </si>
  <si>
    <t xml:space="preserve">  const hours = Math.floor(Math.abs(offset) / 60);</t>
  </si>
  <si>
    <t>const hours = Math.floor(offset / 60);</t>
  </si>
  <si>
    <t>src/build-timezone.js</t>
  </si>
  <si>
    <t>97a106f</t>
  </si>
  <si>
    <t>effect of the bug</t>
  </si>
  <si>
    <t>run1</t>
  </si>
  <si>
    <t>run2</t>
  </si>
  <si>
    <t>run3</t>
  </si>
  <si>
    <t>run4</t>
  </si>
  <si>
    <t>run5</t>
  </si>
  <si>
    <t>10 mutants, 3 of which produce the same test failure as the original bug</t>
  </si>
  <si>
    <t>10 mutants, 2 of which produce the same test failure as the original bug</t>
  </si>
  <si>
    <t>10 mutants, including the original bug, and 3 of which produce the same test failure as the original bug</t>
  </si>
  <si>
    <t>node-jsonfile</t>
  </si>
  <si>
    <t>https://github.com/jprichardson/node-jsonfile</t>
  </si>
  <si>
    <t>c2c8a2c</t>
  </si>
  <si>
    <t>index.js</t>
  </si>
  <si>
    <t>line(s)</t>
  </si>
  <si>
    <t xml:space="preserve">1 failing
  1) .getTimezone
       calculates utcOffsetStr correctly when is not a module of 60:
      AssertionError: expected '-10:30' to deeply equal '-09:30'
      + expected - actual
      --10:30
      +-09:30
      </t>
  </si>
  <si>
    <t>11 mutants, of which 2 are identical to each of the parts of the original bug</t>
  </si>
  <si>
    <t>12 mutants, of which 3 are identical to parts of the original bug</t>
  </si>
  <si>
    <t>12 mutants, 1 of which is identical to part of the original bug</t>
  </si>
  <si>
    <t>afaba5d</t>
  </si>
  <si>
    <t>(inserted statement)</t>
  </si>
  <si>
    <t>if (typeof options === 'string') {
    options = {encoding: options}
  }</t>
  </si>
  <si>
    <t>1 failing
  1) jsonfile + readFileSync() &gt; when passing encoding string as option should not throw an error:
     AssertionError [ERR_ASSERTION]: ifError got unwanted exception: Cannot use 'in' operator to search for 'throws' in utf8
      at Context.&lt;anonymous&gt; (test.js:160:18)
      at Object.readFileSync (index.js:29:30)
      at Context.&lt;anonymous&gt; (test.js:158:25)
      at process.processImmediate (node:internal/timers:483:21)</t>
  </si>
  <si>
    <t>3 mutants, 2 of which cause the same test failure as the original bug</t>
  </si>
  <si>
    <t>memfs</t>
  </si>
  <si>
    <t>https://github.com/streamich/memfs</t>
  </si>
  <si>
    <t>7c5999c</t>
  </si>
  <si>
    <t>src/volume.ts</t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</si>
  <si>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</si>
  <si>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r+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</si>
  <si>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t>"FAIL  src/__tests__/volume.test.ts
  ● volume › Volume › .chmodSync(path, mode) › works with directories
    EISDIR: illegal operation on a directory, open '/dir'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Volume.Object.&lt;anonymous&gt;.Volume.chmodBase (src/volume.ts:1700:23)
      at Volume.Object.&lt;anonymous&gt;.Volume.chmodSync (src/volume.ts:1711:14)
      at Object.&lt;anonymous&gt; (src/__tests__/volume.test.ts:1099:21)"</t>
  </si>
  <si>
    <t>12 mutants, two cause the same failure as the original bug</t>
  </si>
  <si>
    <t>10 mutants, 2 cause the same failure as the original bug, 1 is the original bug</t>
  </si>
  <si>
    <t>301f2d1</t>
  </si>
  <si>
    <t>const fd = this.openSync(filename, 'r+');</t>
  </si>
  <si>
    <t>Summary of all failing tests
 FAIL  src/__tests__/volume.test.ts
  ● volume › Volume › .utimesSync(path, atime, mtime) › Sets times on a directory
    EISDIR: illegal operation on a directory, open '/foo'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Volume.Object.&lt;anonymous&gt;.Volume.utimesBase (src/volume.ts:1538:23)
      at Volume.Object.&lt;anonymous&gt;.Volume.utimesSync (src/volume.ts:1547:14)
      at Object.&lt;anonymous&gt; (src/__tests__/volume.test.ts:960:21)</t>
  </si>
  <si>
    <t>10 mutants, 4 of which cause the same failures as the original bug</t>
  </si>
  <si>
    <t>13 mutants, 4 cause failures identical to those caused by the original bug, 1 is the original bug</t>
  </si>
  <si>
    <t>11 mutants, 3 cause failures identical to those caused by the original bug</t>
  </si>
  <si>
    <t>10 mutants, 2 cause the same failure as the original bug</t>
  </si>
  <si>
    <t>8b021b3</t>
  </si>
  <si>
    <t>if (link &amp;&amp; flagsNum &amp; O_EXCL) throw createError(EEXIST, 'open', filename);</t>
  </si>
  <si>
    <t xml:space="preserve"> FAIL  src/__tests__/volume.test.ts (7.136 s)
  ● volume › Volume › .open(path, flags[, mode], callback) › Error with exclude flag if file exists
    expect(received).toHaveProperty(path, value)
    Matcher error: received value must not be null nor undefined
    Received has value: null
      384 |     });
      385 |     describe('.open(path, flags[, mode], callback)', () =&gt; {
    &gt; 386 |       const vol = new Volume();
          |                                 ^
      387 |       vol.mkdirSync('/test-dir');
      388 |       it('Create new file at root (/test.txt)', done =&gt; {
      389 |         vol.open('/test.txt', 'w', (err, fd) =&gt; {
      at src/__tests__/volume.test.ts:386:33
      at Immediate.&lt;anonymous&gt; (src/volume.ts:701:13)
  ● volume › Volume › .open(path, flags[, mode], callback) › Error with exclude flag if file exists
    thrown: "Exceeded timeout of 5000 ms for a test.
    Use jest.setTimeout(newTimeout) to increase the timeout value, if this is a long-running test."
      381 |         expect(fd2 !== fd3).toBe(true);
      382 |         expect(fd3 !== fd4).toBe(true);
    &gt; 383 |       });
          |             ^
      384 |     });
      385 |     describe('.open(path, flags[, mode], callback)', () =&gt; {
      386 |       const vol = new Volume();
      at src/__tests__/volume.test.ts:383:13
      at src/__tests__/volume.test.ts:365:9
      at src/__tests__/volume.test.ts:31:5
      at Object.&lt;anonymous&gt; (src/__tests__/volume.test.ts:10:1)</t>
  </si>
  <si>
    <t>15 mutants, 1 of which causes the same test failure as the original bug</t>
  </si>
  <si>
    <t>15 mutants, NONE produced behaviors similar to the original bug</t>
  </si>
  <si>
    <t>b90c016</t>
  </si>
  <si>
    <t xml:space="preserve">        if(node.isDirectory())</t>
  </si>
  <si>
    <t xml:space="preserve">        if(node.isDirectory() &amp;&amp; (flagsNum !== FLAGS.r))</t>
  </si>
  <si>
    <t xml:space="preserve"> RUNS  src/__tests__/volume/WriteStream.test.ts
 RUNS  src/__tests__/volume/ReadStream.test.ts
Test Suites: 18 passed, 18 of 20 total
Tests:       19 skipped, 141 passed, 160 total
Snapshots:   4 passed, 4 total
Time:        2sError [ERR_UNHANDLED_ERROR]: Unhandled error. (TypeError: Cannot set property closed of [object Object] which has only a getter
    at class_2.Object.&lt;anonymous&gt;.ReadStream.close (/Users/franktip/git/mutation-testing-data/casestudy/memfs-870/memfs/src/volume.ts:2183:16)
    at class_2.Object.&lt;anonymous&gt;.ReadStream._destroy (/Users/franktip/git/mutation-testing-data/casestudy/memfs-870/memfs/src/volume.ts:2166:10)
    at _destroy (node:internal/streams/destroy:121:10)
    at class_2.destroy (node:internal/streams/destroy:83:5)
    at class_2.&lt;anonymous&gt; (/Users/franktip/git/mutation-testing-data/casestudy/memfs-870/memfs/src/volume.ts:2085:30)
    at class_2.emit (node:events:518:28)
    at endReadableNT (node:internal/streams/readable:1698:12)
    at processTicksAndRejections (node:internal/process/task_queues:82:21)
    at runNextTicks (node:internal/process/task_queues:64:3)
 FAIL  src/__tests__/volume/WriteStream.test.ts54:9))
  ● WriteStream › Can write basic file
    TypeError: Cannot set property closed of [object Object] which has only a getter
      at class_3.Object.&lt;anonymous&gt;.ReadStream.close (src/volume.ts:2183:16)
      at class_3.&lt;anonymous&gt; (src/volume.ts:2257:18)
      at Object.onceWrapper (node:events:632:28)
      at class_3.emit (node:events:530:35)
      at finish (node:internal/streams/writable:955:10)
      at node:internal/streams/writable:936:13
      at processTicksAndRejections (node:internal/process/task_queues:82:21)
 RUNS  src/__tests__/volume/ReadStream.test.ts</t>
  </si>
  <si>
    <t>4 mutants, 1 of which causes the same test failure as the original bug</t>
  </si>
  <si>
    <t>3 mutants, 1 of which causes the same test failure as the original bug</t>
  </si>
  <si>
    <t>4 mutants, 2 of which causes the same test failure as the original bug</t>
  </si>
  <si>
    <t>simple-statistics</t>
  </si>
  <si>
    <t>https://github.com/simple-statistics/simple-statistics</t>
  </si>
  <si>
    <t>6547df7</t>
  </si>
  <si>
    <t>522a716</t>
  </si>
  <si>
    <t>src/quantile.js</t>
  </si>
  <si>
    <t xml:space="preserve">        quantileSelect(arr, indices[m], indices[l], indices[r]);</t>
  </si>
  <si>
    <t>quantileSelect(
            arr,
            indices[m],
            Math.floor(indices[l]),
            Math.ceil(indices[r])
        );</t>
  </si>
  <si>
    <t xml:space="preserve">ot ok 36 - test/quantile.test.js # time=695.156ms
  ---
  timeout: 240000
  file: test/quantile.test.js
  childId: 35
  command: /usr/local/bin/node
  args:
    - '-r'
    - &gt;-
      /Users/franktip/git/mutation-testing-data/casestudy/simple-statistics-633/simple-statistics/node_modules/esm/esm.js
    - test/quantile.test.js
  stdio:
    - 0
    - pipe
    - 2
  cwd: &gt;-
    /Users/franktip/git/mutation-testing-data/casestudy/simple-statistics-633/simple-statistics
  exitCode: 1
  ...
{
    # Subtest: quantile
        # Subtest: can get proper quantiles of an even-length list
            ok 1 - should be equal
            ok 2 - should be equal
            ok 3 - should be equal
            1..3
        ok 1 - can get proper quantiles of an even-length list # time=3.045ms
        # Subtest: can get proper quantiles of an odd-length list
            ok 1 - should be equal
            ok 2 - should be equal
            ok 3 - should be equal
            1..3
        ok 2 - can get proper quantiles of an odd-length list # time=1.423ms
        # Subtest: the median quantile is equal to the median
            ok 1 - should be equal
            ok 2 - should be equal
            1..2
        ok 3 - the median quantile is equal to the median # time=1.498ms
        ok 4 - a zero-length list throws an error
        # Subtest: test odd-value case
            ok 1 - should be equal
            1..1
        ok 5 - test odd-value case # time=0.641ms
        # Subtest: bad bounds throw an error
            ok 1 - expected to throw
            ok 2 - expected to throw
            1..2
        ok 6 - bad bounds throw an error # time=1.231ms
        # Subtest: max quantile is equal to the max
            ok 1 - should be equal
            1..1
        ok 7 - max quantile is equal to the max # time=1.133ms
        # Subtest: min quantile is equal to the min
            ok 1 - should be equal
            1..1
        ok 8 - min quantile is equal to the min # time=0.702ms
        # Subtest: if quantile arg is an array, response is an array of quantiles
            ok 1 - should be equivalent
            ok 2 - should be equivalent
            1..2
        ok 9 - if quantile arg is an array, response is an array of quantiles # time=1.284ms
        # Subtest: can get an array of quantiles on a small number of elements
            not ok 1 - should be equivalent
              ---
              found:
                - .nan
                - 461.5
                - 484.5
              wanted:
                - 461
                - 468.5
                - 484.5
              at:
                line: 82
                column: 15
                file: test/quantile.test.js
                type: Test
              stack: |
                Test.&lt;anonymous&gt; (test/quantile.test.js:82:15)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[0.25, 0.5, 0.75]), [461, 468.5, 484.5]);
              ...
            not ok 2 - should be equivalent
              ---
              found:
                - null
                - .nan
                - .nan
                - 484.5
                - 500
              wanted:
                - 454
                - 461
                - 468.5
                - 484.5
                - 500
              at:
                line: 83
                column: 15
                file: test/quantile.test.js
                type: Test
              stack: |
                Test.&lt;anonymous&gt; (test/quantile.test.js:83:15)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[0.05, 0.25, 0.5, 0.75, 0.95]), [
              ...
            1..2
            # failed 2 of 2 tests
        not ok 10 - can get an array of quantiles on a small number of elements # time=20.655ms
        1..10
        # failed 1 of 10 tests
    not ok 1 - quantile # time=67.913ms
 </t>
  </si>
  <si>
    <t>NOTE</t>
  </si>
  <si>
    <t>package.json, remove "npm run lint &amp;" on line 32</t>
  </si>
  <si>
    <t>12 mutants, 2 of which produce the same test failure as the original bug</t>
  </si>
  <si>
    <t>12 mutants, 1 of which produce the same test failure as the original bug</t>
  </si>
  <si>
    <t>10 mutants, 1 of which produce the same test failure as the original bug</t>
  </si>
  <si>
    <t>11 mutants, 1 of which produce the same test failure as the original bug</t>
  </si>
  <si>
    <t>fast-glob</t>
  </si>
  <si>
    <t>https://github.com/mrmlnc/fast-glob</t>
  </si>
  <si>
    <t>05a4c08</t>
  </si>
  <si>
    <t xml:space="preserve">src/utils/pattern.ts </t>
  </si>
  <si>
    <t>return isGlob(pattern, { strict: false });</t>
  </si>
  <si>
    <t>1 failing
  1) Utils → Pattern
       .isDynamicPattern
         should return true for pattern with escape symbol:
      AssertionError [ERR_ASSERTION]: The expression evaluated to a falsy value:
  assert.ok(actual)
      + expected - actual
      -false
      +true
      at Context.&lt;anonymous&gt; (out/utils/pattern.spec.js:27:20)
      at process.processImmediate (node:internal/timers:483:21)</t>
  </si>
  <si>
    <t>return isGlob(pattern, { strict: false }) || pattern.indexOf(ESCAPE_SYMBOL) !== -1;</t>
  </si>
  <si>
    <t>"Note: need to disable lint, add type annotation on line 89 in smoke.ts: -       const assertAction = (test.broken || test.correct) ? assert.notDeepStrictEqual : assert.deepStrictEqual;
+       const assertAction: any = (test.broken || test.correct) ? assert.notDeepStrictEqual : assert.deepStrictEqual;"
Also, comment the following lines in tsconfig.json to prevent linter warning in mutants // "noUnusedLocals": true,
+               // "noUnusedParameters": true,</t>
  </si>
  <si>
    <t>16 mutants, 2 produce the same failure as the original bug</t>
  </si>
  <si>
    <t>17 mutants, 2 produce the same failure as the original bug</t>
  </si>
  <si>
    <t>node-fs-extra</t>
  </si>
  <si>
    <t>https://github.com/jprichardson/node-fs-extra</t>
  </si>
  <si>
    <t>e05c685</t>
  </si>
  <si>
    <t>lib/copy-sync/copy-file-sync.js</t>
  </si>
  <si>
    <t>10,11</t>
  </si>
  <si>
    <t>if (fs.existsSync(destFile) &amp;&amp; !clobber) {
    throw Error('EEXIST')
  }</t>
  </si>
  <si>
    <t>if (fs.existsSync(destFile)) {
    if (clobber) {
      fs.unlinkSync(destFile)
    } else {
      throw Error('EEXIST')
    }
  }</t>
  </si>
  <si>
    <t>1 failing
  1) + copySync() &gt; when the source is a file &gt; when clobber option is passed when destination file does exist &gt; when clobber is true and dest is readonly should copy the file and not throw an error:
     Error: EACCES: permission denied, open '/var/folders/j4/2x58q84s1956w2z0t9l3sq6r0000gn/T/fs-extra/copy-sync/des-file'
      at Object.openSync (node:fs:574:18)
      at copyFileSync (lib/copy-sync/copy-file-sync.js:23:16)
      at Object.copySync (lib/copy-sync/copy-sync.js:31:7)
      at Context.&lt;anonymous&gt; (lib/copy-sync/__tests__/copy-sync-file.test.js:191:18)</t>
  </si>
  <si>
    <t>8  mutants, 2 produce the same failure as the original bug</t>
  </si>
  <si>
    <t>10  mutants, 4 produce the same failure as the original bug</t>
  </si>
  <si>
    <t>8  mutants, 4 produce the same failure as the original bug</t>
  </si>
  <si>
    <t>8  mutants, 3 produce the same failure as the original bug</t>
  </si>
  <si>
    <t>7c251d6</t>
  </si>
  <si>
    <t>lib/util/stat.js</t>
  </si>
  <si>
    <t>12  mutants, of which 3 produce the same failure as the original bug</t>
  </si>
  <si>
    <t>13  mutants, of which 2 produce the same failure as the original bug</t>
  </si>
  <si>
    <t>9 mutants, of which 0 produce the same test failures as the original bug</t>
  </si>
  <si>
    <t>13  mutants, of which 1 produce the same failure as the original bug</t>
  </si>
  <si>
    <t>13  mutants, of which 3 produce the same failure as the original bug</t>
  </si>
  <si>
    <t>2e7f755</t>
  </si>
  <si>
    <t>lib/copy/ncp.js</t>
  </si>
  <si>
    <t>var target = file.name.replace(currentPath, targetPath)</t>
  </si>
  <si>
    <t>ar target = file.name.replace(currentPath, targetPath.replace('$', '$$$$')) // escapes '$' with '$$'</t>
  </si>
  <si>
    <t xml:space="preserve"> 1 failing
  1) fs-extra + copy() &gt; when the source is a file should copy to a destination file with two '$' characters in name (eg: TEST_fs-extra_$$_copy):
     Uncaught Error: ENOENT: no such file or directory, stat '/var/folders/j4/2x58q84s1956w2z0t9l3sq6r0000gn/T/fs-extra/copy/TEST_fs-extra_$$_copy'
      at Object.statSync (node:fs:1667:25)
      at lib/copy/__tests__/copy.test.js:99:14
      at doneOne (lib/copy/ncp.js:237:40)
      at lib/copy/ncp.js:122:11
      at node_modules/graceful-fs/polyfills.js:254:20
      at FSReqCallback.oncomplete (node:fs:188:23)</t>
  </si>
  <si>
    <t>13  mutants, of which 5 produce the same failure as the original bug</t>
  </si>
  <si>
    <t>15  mutants, of which 6 produce the same failure as the original bug</t>
  </si>
  <si>
    <t>14  mutants, of which 5 produce the same failure as the original bug</t>
  </si>
  <si>
    <t>13  mutants, of which 6 produce the same failure as the original bug</t>
  </si>
  <si>
    <t>14  mutants, of which 8 produce the same failure as the original bug</t>
  </si>
  <si>
    <t>normalize-url</t>
  </si>
  <si>
    <t>https://github.com/sindresorhus/normalize-url</t>
  </si>
  <si>
    <t>191ad4b</t>
  </si>
  <si>
    <t>if (options.removeTrailingSlash || urlObj.pathname === '/') {</t>
  </si>
  <si>
    <t>if ((options.removeTrailingSlash || urlObj.pathname === '/') &amp;&amp; urlObj.hash === '') {</t>
  </si>
  <si>
    <t>2 failed
  removeTrailingSlash option
  /Users/franktip/git/mutation-testing-data/casestudy/normalize-url-82/normalize-url/test.js:118
   117:   t.is(normalizeUrl('http://sindresorhus.com/redirect/', options), 'http://sindresorhus.co…
   118:   t.is(normalizeUrl('http://sindresorhus.com/#/', options), 'http://sindresorhus.com/#/'); 
   119: });                                                                                        
  Difference:
  - 'http://sindresorhus.com/#'
  + 'http://sindresorhus.com/#/'
  Test.fn (test.js:118:4)
  processEmit [as emit] (node_modules/nyc/node_modules/signal-exit/index.js:155:32)
  processEmit [as emit] (node_modules/nyc/node_modules/signal-exit/index.js:155:32)
  removeTrailingSlash and removeDirectoryIndex options)
  /Users/franktip/git/mutation-testing-data/casestudy/normalize-url-82/normalize-url/test.js:155
   154:   t.is(normalizeUrl('http://sindresorhus.com/path/index.html', options1), 'http://sindreso…
   155:   t.is(normalizeUrl('http://sindresorhus.com/#/path/', options1), 'http://sindresorhus.com…
   156:   t.is(normalizeUrl('http://sindresorhus.com/foo/#/bar/', options1), 'http://sindresorhus.…
  Difference:
  - 'http://sindresorhus.com/#/path'
  + 'http://sindresorhus.com/#/path/'
  Test.fn (test.js:155:4)
  processEmit [as emit] (node_modules/nyc/node_modules/signal-exit/index.js:155:32)
  processEmit [as emit] (node_modules/nyc/node_modules/signal-exit/index.js:155:32)</t>
  </si>
  <si>
    <t>3  mutants, of which 1  produces the same failure as the original bug</t>
  </si>
  <si>
    <t>3  mutants, of which 1  produces the same failures as the original bug</t>
  </si>
  <si>
    <t>NOTE: disable "xo" in "npm run test" script; disable failing tests for invalid URLs</t>
  </si>
  <si>
    <t>6078d91</t>
  </si>
  <si>
    <t xml:space="preserve">  1 failed
  main
  /Users/franktip/git/mutation-testing-data/casestudy/normalize-url-82/normalize-url/test.js:16
   15:   t.is(m('http://www.sindresorhus.com'), 'http://sindresorhus.com');            
   16:   t.is(m('www.com'), 'http://www.com');                                         
   17:   t.is(m('http://www.www.sindresorhus.com'), 'http://www.www.sindresorhus.com');
  Difference:
  - 'http://com'
  + 'http://www.com'
  Test.fn (test.js:16:4)
  processEmit [as emit] (node_modules/nyc/node_modules/signal-exit/index.js:155:32)
  processEmit [as emit] (node_modules/nyc/node_modules/signal-exit/index.js:155:32)</t>
  </si>
  <si>
    <t>if (opts.stripWWW) {</t>
  </si>
  <si>
    <t>if (opts.stripWWW &amp;&amp; /^www\.([a-z\-\d]{2,63})\.([a-z\.]{2,5})$/.test(urlObj.hostname)) {</t>
  </si>
  <si>
    <t>7  mutants, of which 1  produces the same failure as the original bug</t>
  </si>
  <si>
    <t>7  mutants, of which 0  produce the same failure as the original bug</t>
  </si>
  <si>
    <t>6  mutants, of which 2 produce the same failure as the original bug</t>
  </si>
  <si>
    <t>8  mutants, of which 2 produce the same failure as the original bug</t>
  </si>
  <si>
    <t>eb55d1d</t>
  </si>
  <si>
    <t>src/providers/filters/entry.ts</t>
  </si>
  <si>
    <t>const negativeRe = utils.pattern.convertPatternsToRe(negative, this._micromatchOptions);</t>
  </si>
  <si>
    <t>const negativeRe = utils.pattern.convertPatternsToRe(negative, {
			...this._micromatchOptions,
			dot: true
		});</t>
  </si>
  <si>
    <t xml:space="preserve">  1 failing
  1) Providers → Filters → Entry
       .getFilter
         Pattern
           should reject a hidden entry by negative pattern even when the dot options is disabled:
      AssertionError [ERR_ASSERTION]: Expected values to be strictly equal:
true !== false
      + expected - actual
      -true
      +false
      at reject (out/providers/filters/entry.spec.js:29:12)
      at Context.&lt;anonymous&gt; (out/providers/filters/entry.spec.js:192:17)
      at process.processImmediate (node:internal/timers:483:21)</t>
  </si>
  <si>
    <t>10  mutants, 3 produce the same failure as the original bug</t>
  </si>
  <si>
    <t>yargs</t>
  </si>
  <si>
    <t>https://github.com/yargs/yargs</t>
  </si>
  <si>
    <t>f91d9b3</t>
  </si>
  <si>
    <t xml:space="preserve">
lib/yargs-factory.ts</t>
  </si>
  <si>
    <t>if (
        !Object.prototype.hasOwnProperty.call(descriptions, key) ||
        typeof desc === 'string'
      ) {
        this.describe(key, desc);
      }</t>
  </si>
  <si>
    <t>1 failing
  1) usage tests
       allows multiple option calls to not clobber description:
      AssertionError: expected '--arg [string] [default: "new"]' to equal '--arg Old description [string] [defau…'
      + expected - actual
      ---arg [string] [default: "new"]
      +--arg Old description [string] [default: "new"]
      at Context.&lt;anonymous&gt; (test/usage.cjs:4866:15)
      at process.processImmediate (node:internal/timers:483:21)</t>
  </si>
  <si>
    <t>11 mutants, of which 4 cause the same failure as the original bug</t>
  </si>
  <si>
    <t>10 mutants, of which 3 cause the same failure as the original bug</t>
  </si>
  <si>
    <t>11 mutants, of which 3 cause the same failure as the original bug</t>
  </si>
  <si>
    <t>12 mutants, of which 4 cause the same failure as the original bug</t>
  </si>
  <si>
    <t>12 mutants, of which 2 cause the same failure as the original bug</t>
  </si>
  <si>
    <t>this.describe(key, desc);</t>
  </si>
  <si>
    <t>NOTE: fix TypeScript error in common-types.ts: 
git diff lib/typings/common-types.ts
diff --git a/lib/typings/common-types.ts b/lib/typings/common-types.ts
index 2c1c15c..2aacfbf 100644
--- a/lib/typings/common-types.ts
+++ b/lib/typings/common-types.ts
@@ -61,7 +61,7 @@ export function assertSingleKey(
 /**
  * Typing wrapper around Object.keys()
  */
-export function objectKeys&lt;T&gt;(object: T) {
+export function objectKeys&lt;T extends Object&gt;(object: T) {
   return Object.keys(object) as (keyof T)[];
 }</t>
  </si>
  <si>
    <t>63b3dd3</t>
  </si>
  <si>
    <t>lib/usage.js</t>
  </si>
  <si>
    <t xml:space="preserve">            else return (sw.length &gt; 1 ? '--' : '-') + sw</t>
  </si>
  <si>
    <t xml:space="preserve">            else return (/^[^0-9]$/.test(sw) ? '-' : '--') + sw</t>
  </si>
  <si>
    <t>2 failing
  1) usage tests
       help option
         should use 2 dashes for 1-digit key usage:
      AssertionError: expected [ 'Options:', …(3) ] to deeply equal [ 'Options:', …(3) ]
      + expected - actual
       [
         "Options:"
      -  "  -1         Negative one  [boolean]"
      +  "  --1        Negative one  [boolean]"
         "  --help     Show help  [boolean]"
         "  --version  Show version number  [boolean]"
       ]
      at Context.&lt;anonymous&gt; (test/usage.js:1138:50)
      at process.processImmediate (node:internal/timers:483:21)
  2) usage tests
       help option
         should use 2 dashes for 1-digit alias usage:
      AssertionError: expected [ 'Options:', …(3) ] to deeply equal [ 'Options:', …(3) ]
      + expected - actual
       [
         "Options:"
      -  "  --help             Show help  [boolean]"
      -  "  --version          Show version number  [boolean]"
      -  "  --negativeone, -1  Negative one  [boolean]"
      +  "  --help              Show help  [boolean]"
      +  "  --version           Show version number  [boolean]"
      +  "  --negativeone, --1  Negative one  [boolean]"
       ]
      at Context.&lt;anonymous&gt; (test/usage.js:1161:50)
      at process.processImmediate (node:internal/timers:483:21)</t>
  </si>
  <si>
    <t>5 mutants, none causing the same test failures as the original bug</t>
  </si>
  <si>
    <t>6 mutants, of which 2 are causing the same test failures as the original bug</t>
  </si>
  <si>
    <t>3 mutants, none causing the same test failures as the original bug</t>
  </si>
  <si>
    <t>3d26d11</t>
  </si>
  <si>
    <t>lib/apply-extends.js</t>
  </si>
  <si>
    <t>if (config.hasOwnProperty('extends')) {</t>
  </si>
  <si>
    <t>1 failing
  1) yargs dsl tests
       config
         extends
           tolerates null prototype config objects:
     TypeError: config.hasOwnProperty is not a function
      at applyExtends (lib/apply-extends.js:1:5026)
      at Object.config (yargs.js:27:102)
      at Context.&lt;anonymous&gt; (test/yargs.js:1297:12)
      at process.processImmediate (node:internal/timers:483:21)</t>
  </si>
  <si>
    <t>if (Object.prototype.hasOwnProperty.call(config, 'extends')) {</t>
  </si>
  <si>
    <t>11 mutants, 1 is identical to the original bug; none of the others create similar failures</t>
  </si>
  <si>
    <t>10 mutants, 1 is identical to the original bug; none of the others create similar failures</t>
  </si>
  <si>
    <t>9 mutants, 1 is identical to the original bug; none of the others create similar failures</t>
  </si>
  <si>
    <t>8 mutants, 1 is identical to the original bug; none of the others create similar failures</t>
  </si>
  <si>
    <t>9a42b63</t>
  </si>
  <si>
    <t>lib/middleware.js</t>
  </si>
  <si>
    <t>if (middleware.applyBeforeValidation !== beforeValidation &amp;&amp;
          !isPromise(accumulation)) {</t>
  </si>
  <si>
    <t>if (middleware.applyBeforeValidation !== beforeValidation) {</t>
  </si>
  <si>
    <t>1) middleware
       async
         calls an async middleware only once for nested subcommands:
      AssertionError: expected 2 to equal 1
      + expected - actual
      -2
      +1
      at /Users/franktip/git/mutation-testing-data/casestudy/yargs-2171/yargs/test/middleware.js:173:28</t>
  </si>
  <si>
    <t>3 mutants, none of which are causing failures similar to those created by the original bug</t>
  </si>
  <si>
    <t>2 mutants, none of which are causing failures similar to those created by the original bug</t>
  </si>
  <si>
    <t>35d777c</t>
  </si>
  <si>
    <t>lib/validation.js</t>
  </si>
  <si>
    <t xml:space="preserve">  1 failing
  1) validation tests
       demand
         fails in strict mode with invalid command:
     Error: Timeout of 12000ms exceeded. For async tests and hooks, ensure "done()" is called; if returning a Promise, ensure it resolves. (/Users/franktip/git/mutation-testing-data/casestudy/yargs-2171/yargs/test/validation.js)
      at listOnTimeout (node:internal/timers:581:17)
      at process.processTimers (node:internal/timers:519:7)</t>
  </si>
  <si>
    <t xml:space="preserve">    if (commandKeys.length &gt; 0) {</t>
  </si>
  <si>
    <t>if ((currentContext.commands.length &gt; 0) || (commandKeys.length &gt; 0)) {</t>
  </si>
  <si>
    <t>3 mutants, 2 of which are causing failures similar to those created by the original bug</t>
  </si>
  <si>
    <t>3 mutants, 1 of which are causing failures similar to those created by the original bug</t>
  </si>
  <si>
    <t>css-loader</t>
  </si>
  <si>
    <t>729a314</t>
  </si>
  <si>
    <t>https://github.com/webpack-contrib/css-loader</t>
  </si>
  <si>
    <t>src/utils.js</t>
  </si>
  <si>
    <t>use Node v16, disable linter</t>
  </si>
  <si>
    <t>11 mutants, of which none are causing failures identical to the original bug</t>
  </si>
  <si>
    <t>10 mutants, of which none are causing failures identical to the original bug
BUT: one is identical to the buggy line 88, which is not executed, so the mutant survives</t>
  </si>
  <si>
    <t>13 mutants, of which none are causing failures identical to the original bug</t>
  </si>
  <si>
    <t>12 mutants, of which none are causing failures identical to the original bug</t>
  </si>
  <si>
    <t>ded2a79</t>
  </si>
  <si>
    <t>src/runtime/api.js</t>
  </si>
  <si>
    <t>const sourceURLs = cssMapping.sources.map(
      (source) =&gt; `/*# sourceURL=${cssMapping.sourceRoot || ''}${source} */`
    );</t>
  </si>
  <si>
    <t xml:space="preserve"> FAIL  test/runtime/api.test.js
  ● api › should toString with a source map without "sourceRoot"
    expect(received).toMatchSnapshot()
    Snapshot name: `api should toString with a source map without "sourceRoot" 1`
    - Snapshot
    + Received
      body { a: 1; }
    - /*# sourceURL=./path/to/test.scss */
    + /*# sourceURL=undefined./path/to/test.scss */
      /*# sourceMappingURL=data:application/json;charset=utf-8;base64,eyJmaWxlIjoidGVzdC5zY3NzIiwic291cmNlcyI6WyIuL3BhdGgvdG8vdGVzdC5zY3NzIl0sIm1hcHBpbmdzIjoiQUFBQTsifQ== */
      136 |     ]);
      137 | 
    &gt; 138 |     expect(m.toString()).toMatchSnapshot();
          |                          ^
      139 |   });
      140 | });
      141 | 
      at Object.&lt;anonymous&gt; (test/runtime/api.test.js:138:26)
      at processTicksAndRejections (node:internal/process/task_queues:96:5)
 › 1 snapshot failed.</t>
  </si>
  <si>
    <t>const sourceURLs = cssMapping.sources.map(
      (source) =&gt; `/*# sourceURL=${cssMapping.sourceRoot}${source} */`
    );</t>
  </si>
  <si>
    <t>6 mutants, of which 3 cause the same failure as the original bug</t>
  </si>
  <si>
    <t>6 mutants, of which 4 cause the same failure as the original bug</t>
  </si>
  <si>
    <t>5 mutants, of which 3 cause the same failure as the original bug</t>
  </si>
  <si>
    <t>4 mutants, of which 3 cause the same failure as the original bug</t>
  </si>
  <si>
    <t xml:space="preserve">
lib/css-base.js</t>
  </si>
  <si>
    <t>e3bb83a</t>
  </si>
  <si>
    <t>6 mutants, of which 5 cause the same failure as the original bug</t>
  </si>
  <si>
    <t>6 mutants, of which 2 cause the same failure as the original bug</t>
  </si>
  <si>
    <t xml:space="preserve">
lib/url/escape.js</t>
  </si>
  <si>
    <t>d1d8221</t>
  </si>
  <si>
    <t xml:space="preserve">    if (typeof url !== 'string') {
        return url
    }</t>
  </si>
  <si>
    <t>(inserted code)</t>
  </si>
  <si>
    <t>1 failing
  1) url module from null-loader (empty object from webpack):
     TypeError: url.replace is not a function
      at escape (lib/url/escape.js:12:26)
      at testcase.js:7:62
      at getEvaluated (test/helpers.js:12:3)
      at assetEvaluated (test/helpers.js:33:16)
      at test/helpers.js:72:4
      at Object.&lt;anonymous&gt; (lib/loader.js:135:3)
      at lib/processCss.js:211:3</t>
  </si>
  <si>
    <t>3 mutants, all cauising the same test failure as the original bug</t>
  </si>
  <si>
    <t>https://github.com/expressjs/compression</t>
  </si>
  <si>
    <t>b7d5d77</t>
  </si>
  <si>
    <t>compression</t>
  </si>
  <si>
    <t>10 mutants, none of which are causing the same failures as the bug</t>
  </si>
  <si>
    <t>9 mutants, none of which are causing the same failures as the bug</t>
  </si>
  <si>
    <t>7 mutants, none of which are causing the same failures as the bug</t>
  </si>
  <si>
    <t>8 mutants, none of which are causing the same failures as the bug</t>
  </si>
  <si>
    <t>jsdiff</t>
  </si>
  <si>
    <t>https://github.com/kpdecker/jsdiff</t>
  </si>
  <si>
    <t>f38e47d</t>
  </si>
  <si>
    <t>src/diff/json.js</t>
  </si>
  <si>
    <t>build with "yarn"; run tests using "yarn test"</t>
  </si>
  <si>
    <t xml:space="preserve">      if (obj.hasOwnProperty(key)) {</t>
  </si>
  <si>
    <t>1 failing
  1) diff/json
       #canonicalize
         doesn't throw on Object.create(null):
     AssertionError: expected [Function] to not throw an error but 'TypeError: obj.hasOwnProperty is not a function' was thrown
      at Context.&lt;anonymous&gt; (test/diff/json.js:968:25)
      at process.processImmediate (node:internal/timers:483:21)</t>
  </si>
  <si>
    <t xml:space="preserve">      if (Object.prototype.hasOwnProperty.call(obj, key)) {</t>
  </si>
  <si>
    <t>12 mutants, 2 of which are causing the same failures as the bug</t>
  </si>
  <si>
    <t>12 mutants, 1 of which are causing the same failures as the bug</t>
  </si>
  <si>
    <t>6464b29</t>
  </si>
  <si>
    <t>src/diff/word.js</t>
  </si>
  <si>
    <t xml:space="preserve">  let tokens = value.split(/(\s+|[()[\]{}'"]|\b)/);</t>
  </si>
  <si>
    <t>let tokens = value.split(/([^\S\r\n]+|[()[\]{}'"\r\n]|\b)/);</t>
  </si>
  <si>
    <t>1 failing
  1) WordDiff
       #diffWordsWithSpace
         should threat newline as separate token (issues #180, #211):
      AssertionError: expected 'foo&lt;del&gt;\n&lt;/del&gt;&lt;ins&gt;\n\n\n&lt;/ins&gt;bar' to equal 'foo\n&lt;ins&gt;\n\n&lt;/ins&gt;bar'
      + expected - actual
      -foo&lt;del&gt;
      -&lt;/del&gt;&lt;ins&gt;
      +foo
      +&lt;ins&gt;
      -
       &lt;/ins&gt;bar
      at Context.&lt;anonymous&gt; (test/diff/word.js:1792:25)
      at process.processImmediate (node:internal/timers:483:21)</t>
  </si>
  <si>
    <t>6 mutants, none of which are causing the same failures as the bug</t>
  </si>
  <si>
    <t>5 mutants, none of which are causing the same failures as the bug</t>
  </si>
  <si>
    <t>4a899c0</t>
  </si>
  <si>
    <t>if (hunk.newLines == 0) { toPos++; }</t>
  </si>
  <si>
    <t>src/patch/apply.js</t>
  </si>
  <si>
    <t xml:space="preserve">  1 failing
  1) patch/apply #applyPatch should erase a file:
      AssertionError: expected 'line1' to equal ''
      + expected - actual
      -line1
      at Context.&lt;anonymous&gt; (test/patch/apply.js:433:13)
      at processImmediate (node:internal/timers:483:21)</t>
  </si>
  <si>
    <t>3 mutants, 3 of which are causing the same failures as the bug</t>
  </si>
  <si>
    <t>3 mutants, 1 of which are causing the same failures as the bug</t>
  </si>
  <si>
    <t>3 mutants, 2 of which are causing the same failures as the bug</t>
  </si>
  <si>
    <t>src/diff/base.js</t>
  </si>
  <si>
    <t>d76ac52</t>
  </si>
  <si>
    <t xml:space="preserve"> 2 failing
  1) patch/create #createPatch should output "no newline" at end of file message on both missing nl:
      AssertionError: expected 'Index: test\n===================================================================\n--- test\theader1\n+++ test\theader2\n@@ -1,4 +1,4 @@\n line1\n line2\n line3\n-line4\n\\ No newline at end of file\n+line44\n' to equal 'Index: test\n===================================================================\n--- test\theader1\n+++ test\theader2\n@@ -1,4 +1,4 @@\n line1\n line2\n line3\n-line4\n\\ No newline at end of file\n+line44\n\\ No newline at end of file\n'
      + expected - actual
        line3
       -line4
       +line44
      +\ No newline at end of file
      at Context.&lt;anonymous&gt; (test/patch/create.js:93:121)
      at processImmediate (node:internal/timers:483:21)
  2) patch/create #createPatch should output only one "no newline" at end of file message on empty file:
      AssertionError: expected 'Index: test\n===================================================================\n--- test\theader1\n+++ test\theader2\n@@ -1,0 +1,4 @@\n\\ No newline at end of file\n+line1\n+line2\n+line3\n+line4\n' to equal 'Index: test\n===================================================================\n--- test\theader1\n+++ test\theader2\n@@ -1,0 +1,4 @@\n\\ No newline at end of file\n+line1\n+line2\n+line3\n+line4\n\\ No newline at end of file\n'
      + expected - actual
       +line1
       +line2
       +line3
       +line4
      +\ No newline at end of file
      at Context.&lt;anonymous&gt; (test/patch/create.js:124:94)
      at processImmediate (node:internal/timers:483:21)</t>
  </si>
  <si>
    <t>if (lines.length == 0 &amp;&amp; !oldEOFNewline) {
              // special case: old has no eol and no trailing context; no-nl can end up before adds
              curRange.splice(hunk.oldLines, 0, '\\ No newline at end of file');
            } else if (!oldEOFNewline || !newEOFNewline) {</t>
  </si>
  <si>
    <t>let noNlBeforeAdds = lines.length == 0 &amp;&amp; curRange.length &gt; hunk.oldLines;
            if (!oldEOFNewline &amp;&amp; noNlBeforeAdds) {
              // special case: old has no eol and no trailing context; no-nl can end up before adds
              curRange.splice(hunk.oldLines, 0, '\\ No newline at end of file');
            }
            if ((!oldEOFNewline &amp;&amp; !noNlBeforeAdds) || !newEOFNewline) {</t>
  </si>
  <si>
    <t>75, 79</t>
  </si>
  <si>
    <t>6 mutants, 1 of which is causing the same failures as the bug</t>
  </si>
  <si>
    <t>6 mutants, 3 of which are causing the same failures as the bug</t>
  </si>
  <si>
    <t>6 mutants, 2 of which are causing the same failures as the bug</t>
  </si>
  <si>
    <t>original bug</t>
  </si>
  <si>
    <t>superset of failures
of original bug</t>
  </si>
  <si>
    <t>different failures</t>
  </si>
  <si>
    <t>surviving</t>
  </si>
  <si>
    <t>other</t>
  </si>
  <si>
    <t>classification of run1 mutants</t>
  </si>
  <si>
    <t xml:space="preserve">same failures
of original bug </t>
  </si>
  <si>
    <t>invalid</t>
  </si>
  <si>
    <t>15 mutants, 2 of which causes the same test failure as the original bug</t>
  </si>
  <si>
    <t>14
====
46</t>
  </si>
  <si>
    <t xml:space="preserve"> obj = JSON.parse(data, options.reviver)
====
str = JSON.stringify(obj, options.replacer, this.spaces) + '\n'</t>
  </si>
  <si>
    <t>obj = JSON.parse(data, options ? options.reviver : null)
====
str = JSON.stringify(obj, options ? options.replacer : null, this.spaces) + '\n'</t>
  </si>
  <si>
    <t>1 failing
  1) jsonfile "after each" hook:
     Uncaught AssertionError [ERR_ASSERTION]: ifError got unwanted exception: Cannot read properties of null (reading 'reviver')
====
1 failing
  1) jsonfile + writeFile() &gt; when passing null and callback should not throw an error:
     AssertionError [ERR_ASSERTION]: ifError got unwanted exception: Cannot read properties of null (reading 'replacer')</t>
  </si>
  <si>
    <t>src/sum.js
====
src/sum_simple.js</t>
  </si>
  <si>
    <t>33
====
15</t>
  </si>
  <si>
    <t>(inserted statement)
====
(inserted statement)</t>
  </si>
  <si>
    <t>if (typeof sum !== "number") {
        return NaN;
    }
====
  if (typeof x[i] !== "number") {
            return NaN;
        }</t>
  </si>
  <si>
    <t>" FAIL ​ test/sum.test.js
 ✖ expect truthy value
  test/sum.test.js                                                        
  17 |     t.test(""returns NaN if a non-number is given"", function (t) {  
  18 |         t.ok(isNaN(ss.sum([1, null])));                            
&gt; 19 |         t.ok(isNaN(ss.sum([null, 1])));                            
     | ----------^                                                        
  20 |         t.ok(isNaN(ss.sum([1, 2, null])));                         
  21 |         t.ok(isNaN(ss.sum([1, 2, true])));                         
  22 |         t.end();                                                   
  test: test/sum.test.js sum returns NaN if a non-number is given
  stack: |
    Test.&lt;anonymous&gt; (test/sum.test.js:19:11)
    Test.&lt;anonymous&gt; (test/sum.test.js:17:7)
    Object.&lt;anonymous&gt; (test/sum.test.js:6:1)
    Module.replacementCompile (node_modules/append-transform/index.js:60:13)
    Object.&lt;anonymous&gt; (node_modules/append-transform/index.js:64:4)
​ FAIL ​ test/sum.test.js 1 failed of 12 49.625ms
 ✖ expect truthy value"
====
" FAIL ​ test/sum.test.js
 ✖ expect truthy value
  test/sum.test.js                                            
  55 |                                                        
  56 |     t.test(""same NaN behavior as sum"", function (t) {  
&gt; 57 |         t.ok(isNaN(ss.sumSimple([null])));             
     | ----------^                                            
  58 |         t.ok(isNaN(ss.sumSimple([1, 2, null])));       
  59 |         t.end();                                       
  60 |     });                                                
  test: test/sum.test.js sumSimple same NaN behavior as sum
  stack: |
    Test.&lt;anonymous&gt; (test/sum.test.js:57:11)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
 ✖ expect truthy value
  test/sum.test.js                                            
  56 |     t.test(""same NaN behavior as sum"", function (t) {  
  57 |         t.ok(isNaN(ss.sumSimple([null])));             
&gt; 58 |         t.ok(isNaN(ss.sumSimple([1, 2, null])));       
     | ----------^                                            
  59 |         t.end();                                       
  60 |     });                                                
  61 |     t.end();                                           
  test: test/sum.test.js sumSimple same NaN behavior as sum
  stack: |
    Test.&lt;anonymous&gt; (test/sum.test.js:58:11)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 2 failed of 12 50.103ms
 ✖ expect truthy value
 ✖ expect truthy value"</t>
  </si>
  <si>
    <t>3 mutants, 2 of which cause the same test failure as the original bug
====
3 mutants, 1 of which cause the same test failure as the original bug</t>
  </si>
  <si>
    <t>3 mutants, 2 of which cause the same test failure as the original bug
====
3 mutants, none of which are the same as the failure caused by the original test</t>
  </si>
  <si>
    <t>3 mutants, 1 of which cause the same test failure as the original bug
====
3 mutants, none of which are the same as the failure caused by the original test</t>
  </si>
  <si>
    <t>3 mutants, 1 of which cause the same test failure as the original bug
====
3 mutants, 1 of which cause the same test failure as the original bug</t>
  </si>
  <si>
    <t>P</t>
  </si>
  <si>
    <t>no failure
===
1 failing
  1) util/stat
       should stop at src or root path and not throw max call stack size error
         stat.checkParentPathsSync():
     RangeError: Maximum call stack size exceeded
      at getStatsFromBinding (node:internal/fs/utils:515:29)
      at Object.statSync (node:fs:1676:10)
      at checkParentPathsSync (lib/util/stat.js:144:21)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</t>
  </si>
  <si>
    <t>const srcParent = path.resolve(path.dirname(src))
  const destParent = path.resolve(path.dirname(dest))
  if (destParent === srcParent || destParent === path.parse(destParent).root) return cb()
====
const srcParent = path.resolve(path.dirname(src))
  const destParent = path.resolve(path.dirname(dest))
  if (destParent === srcParent || destParent === path.parse(destParent).root) return</t>
  </si>
  <si>
    <t>const destParent = path.dirname(dest)
if (destParent &amp;&amp;    (destParent === path.dirname(src) ||
    destParent === path.parse(destParent).root)
  ) return cb()
====
const destParent = path.dirname(dest)
 if (destParent &amp;&amp; (destParent === path.dirname(src) || destParent === path.parse(destParent).root)) return</t>
  </si>
  <si>
    <t>107
====
136</t>
  </si>
  <si>
    <t>28
====
37</t>
  </si>
  <si>
    <t xml:space="preserve">			if(typeof id === "number")
====
			if(typeof item[0] !== "number" || !alreadyImportedModules[item[0]]) {</t>
  </si>
  <si>
    <t>if(id != null)
====
			if(item[0] == null || !alreadyImportedModules[item[0]]) {</t>
  </si>
  <si>
    <t>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
====
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</t>
  </si>
  <si>
    <t>84
====
103</t>
  </si>
  <si>
    <t>this._implicitHeader()
====
this._implicitHeader()</t>
  </si>
  <si>
    <t>this.writeHead(this.statusCode)
====
this.writeHead(this.statusCode)</t>
  </si>
  <si>
    <t>no effect
====
1 failing
  1) compression()
       http2
         should work with http2 server:
     Uncaught TypeError: this._implicitHeader is not a function
      at Http2ServerResponse.end (index.js:103:14)
      at /Users/franktip/git/mutation-testing-data/casestudy/compression-170/compression/test/compression.js:322:13
      at /Users/franktip/git/mutation-testing-data/casestudy/compression-170/compression/test/compression.js:732:7
      at compression (index.js:215:5)
      at Http2Server.&lt;anonymous&gt; (test/compression.js:725:5)
      at Http2Server.emit (node:events:524:28)
      at Http2Server.onServerStream (node:internal/http2/compat:974:10)
      at Http2Server.emit (node:events:524:28)
      at ServerHttp2Session.sessionOnStream (node:internal/http2/core:3035:19)
      at ServerHttp2Session.emit (node:events:524:28)
      at emit (node:internal/http2/core:332:3)
      at process.processTicksAndRejections (node:internal/process/task_queues:85:22)</t>
  </si>
  <si>
    <t>88
====
91</t>
  </si>
  <si>
    <t xml:space="preserve">    return decodeURIComponent(normalizedUrl);
====
return decodeURIComponent(unescape(normalizedUrl));</t>
  </si>
  <si>
    <t>return decodeURI(normalizedUrl);
====
return decodeURI(unescape(normalizedUrl));</t>
  </si>
  <si>
    <t>no effect
====
 FAIL  test/loader.test.js (5.66 s)
  ● Console
    console.warn
      Browserslist: caniuse-lite is outdated. Please run:
      npx browserslist@latest --update-db
      Why you should do it regularly:
      https://github.com/browserslist/browserslist#browsers-data-updating
      11 |   const { spy = jest.fn() } = this.query;
      12 |
    &gt; 13 |   postcss([postcssPresetEnv({ stage: 0 })])
         |            ^
      14 |     .process(content, {
      15 |       // eslint-disable-next-line no-undefined
      16 |       from: undefined,
      at Object.oldDataWarning (node_modules/browserslist/node.js:373:15)
      at browserslist (node_modules/browserslist/index.js:432:7)
      at node_modules/postcss-preset-env/src/postcss.js:87:28
      at creator (node_modules/postcss-preset-env/node_modules/postcss/lib/postcss.es6:111:34)
      at Object.astLoader (test/helpers/ast-loader.js:13:12)
      at LOADER_EXECUTION (node_modules/loader-runner/lib/LoaderRunner.js:132:14)
      at runSyncOrAsync (node_modules/loader-runner/lib/LoaderRunner.js:133:4)
      at iterateNormalLoaders (node_modules/loader-runner/lib/LoaderRunner.js:250:2)
  ● loader › should pass queries to other loader
    expect(received).toMatchSnapshot(hint)
    Snapshot name: `loader should pass queries to other loader: module 1`
    - Snapshot  - 2
    + Received  + 2
      // Imports
      import ___CSS_LOADER_API_IMPORT___ from "../../src/runtime/api.js";
      import ___CSS_LOADER_GET_URL_IMPORT___ from "../../src/runtime/getUrl.js";
    - import ___CSS_LOADER_URL_IMPORT_0___ from "./url/image.svg?color=%23BAAFDB%3F";
    + import ___CSS_LOADER_URL_IMPORT_0___ from "./url/image.svg?color=";
      var ___CSS_LOADER_EXPORT___ = ___CSS_LOADER_API_IMPORT___(function(i){return i[1]});
    - var ___CSS_LOADER_URL_REPLACEMENT_0___ = ___CSS_LOADER_GET_URL_IMPORT___(___CSS_LOADER_URL_IMPORT_0___, { hash: "#foo" });
    + var ___CSS_LOADER_URL_REPLACEMENT_0___ = ___CSS_LOADER_GET_URL_IMPORT___(___CSS_LOADER_URL_IMPORT_0___, { hash: "#BAAFDB" });
      // Module
      ___CSS_LOADER_EXPORT___.push([module.id, ".example {\n    background-image: url(" + ___CSS_LOADER_URL_REPLACEMENT_0___ + ");\n}\n", ""]);
      // Exports
      export default ___CSS_LOADER_EXPORT___;
      ↵
      502 |     const stats = await compile(compiler);
      503 |
    &gt; 504 |     expect(getModuleSource("./other-loader-query.css", stats)).toMatchSnapshot(
          |                                                                ^
      505 |       "module"
      506 |     );
      507 |     expect(getExecutedCode("main.bundle.js", compiler, stats)).toMatchSnapshot(
      at Object.&lt;anonymous&gt; (test/loader.test.js:504:64)
 › 1 snapshot failed.
 › 3 snapshots obsolete.
   • loader should pass queries to other loader: errors 1
   • loader should pass queries to other loader: result 1
   • loader should pass queries to other loader: warnings 1</t>
  </si>
  <si>
    <t>name</t>
  </si>
  <si>
    <t>express.js</t>
  </si>
  <si>
    <t>issue/bug#</t>
  </si>
  <si>
    <t>3 mutants, 1 of which is causing the same failures as the bug</t>
  </si>
  <si>
    <t>3 mutants, none of which behave like the original bug</t>
  </si>
  <si>
    <t>https://bugsjs.github.io/</t>
  </si>
  <si>
    <t>if (!trust(this.connection.remoteAddress))</t>
  </si>
  <si>
    <t>if (!trust(this.connection.remoteAddress, 0))</t>
  </si>
  <si>
    <t>see json file</t>
  </si>
  <si>
    <t>lib /request.js</t>
  </si>
  <si>
    <t>hessian.js</t>
  </si>
  <si>
    <t>N/A</t>
  </si>
  <si>
    <t>lib /hexo/post.js</t>
  </si>
  <si>
    <t>50, 207</t>
  </si>
  <si>
    <t>lib /v1/encoder.js</t>
  </si>
  <si>
    <t>if (is.nullOrUndefined(obj)){</t>
  </si>
  <si>
    <t xml:space="preserve">if (is.nullOrUndefined(obj) || (is.string(obj.$class &amp;&amp; is.nullOrUndefined(obj.$))){ </t>
  </si>
  <si>
    <t>hexo</t>
  </si>
  <si>
    <t>7 mutants, one of which is causing the same failures as the original bug</t>
  </si>
  <si>
    <t>var slug = data.slug = slugize(data.slug, {transform: config.filename_case})</t>
  </si>
  <si>
    <t>var slug = data.slug = slugize(data.slug.toString(), {transform: config.filename_case});</t>
  </si>
  <si>
    <t>karma</t>
  </si>
  <si>
    <t>lib /reporter. Js</t>
  </si>
  <si>
    <t>file &amp;&amp; file .sourceMap</t>
  </si>
  <si>
    <t>file &amp;&amp; file .sourceMap &amp;&amp; line</t>
  </si>
  <si>
    <t>3 mutants, of which 1 is causing the same failures as the original bug</t>
  </si>
  <si>
    <t>ede0f4f</t>
  </si>
  <si>
    <t>this.wrapAsync(this.closeSync, [fd], callback);</t>
  </si>
  <si>
    <t>const file = this.getFileByFdOrThrow(fd, 'close');
    // NOTE: not calling closeSync because we can reset in between close and closeSync
    this.wrapAsync(this.closeFile, [file], callback);</t>
  </si>
  <si>
    <t>" FAIL  src/__tests__/volume.test.ts
  ● volume › Volume › .reset() › Open streams should not be affected
    EBADF: bad file descriptor, close
      144 |
      145 | export function createError(errorCode: string, func = '', path = '', path2 = '', Constructor = Error) {
    &gt; 146 |   const error = new Constructor(formatError(errorCode, func, path, path2));
          |                 ^
      147 |   (error as any).code = errorCode;
      148 |
      149 |   if (path) {
      at createError (src/node/util.ts:146:17)
      at Volume.getFileByFdOrThrow (src/volume.ts:544:33)
      at Volume.closeSync (src/volume.ts:822:23)
      at Immediate.&lt;anonymous&gt; (src/volume.ts:582:25)"</t>
  </si>
  <si>
    <t>11 mutants, 1 of which causes the same failure as the original bug</t>
  </si>
  <si>
    <t>11 mutants, 0 of which causes the same failure as the original bug</t>
  </si>
  <si>
    <t>11 mutants, 2 of which causes the same failure as the original bug</t>
  </si>
  <si>
    <t>711c4bd</t>
  </si>
  <si>
    <t>src/Dirent.ts</t>
  </si>
  <si>
    <t xml:space="preserve"> dirent.path = link.getPath();</t>
  </si>
  <si>
    <t>dirent.path = link.getParentPath();</t>
  </si>
  <si>
    <t>" FAIL  src/__tests__/volume/readdirSync.test.ts
  ● readdirSync() › accepts option {withFileTypes: true}
    expect(received).toEqual(expected) // deep equality
    - Expected  - 3
    + Received  + 3
      Array [
        Object {
          ""mode"": 33206,
          ""name"": ""af"",
    -     ""path"": ""/x"",
    +     ""path"": ""/x/af"",
        },
        Object {
          ""mode"": 16895,
          ""name"": ""b"",
    -     ""path"": ""/x"",
    +     ""path"": ""/x/b"",
        },
        Object {
          ""mode"": 16895,
          ""name"": ""c"",
    -     ""path"": ""/x"",
    +     ""path"": ""/x/c"",
        },
      ]
      67 |       return { ...dirent };
      68 |     });
    &gt; 69 |     expect(mapped).toEqual([
         |                    ^
      70 |       { mode: 33206, name: 'af', path: '/x' },
      71 |       { mode: 16895, name: 'b', path: '/x' },
      72 |       { mode: 16895, name: 'c', path: '/x' },
      at Object.&lt;anonymous&gt; (src/__tests__/volume/readdirSync.test.ts:69:20)
  ● readdirSync() › accepts option {recursive: true}
    expect(received).toEqual(expected) // deep equality
    - Expected  - 9
    + Received  + 9
      Array [
    -   ""af1"",
    -   ""af2"",
    -   ""b"",
    -   ""b/bf1"",
    -   ""b/bf2"",
    -   ""c"",
    +   ""af1/af1"",
    +   ""af2/af2"",
    +   ""b/b"",
    +   ""b/bf1/bf1"",
    +   ""b/bf2/bf2"",
        ""c/c"",
    -   ""c/c/.cf0"",
    -   ""c/c/cf1"",
    -   ""c/c/cf2"",
    +   ""c/c/.cf0/.cf0"",
    +   ""c/c/c"",
    +   ""c/c/cf1/cf1"",
    +   ""c/c/cf2/cf2"",
      ]
      86 |     const all = vol.readdirSync('/y', { recursive: true });
      87 |     (all as any).sort();
    &gt; 88 |     expect(all).toEqual(['af1', 'af2', 'b', 'b/bf1', 'b/bf2', 'c', 'c/c', 'c/c/.cf0', 'c/c/cf1', 'c/c/cf2']);
         |                 ^
      89 |   });
      90 |
      91 |   it('accepts option {recursive: true, withFileTypes: true}', () =&gt; {
      at Object.&lt;anonymous&gt; (src/__tests__/volume/readdirSync.test.ts:88:17)
  ● readdirSync() › accepts option {recursive: true, withFileTypes: true}
    expect(received).toEqual(expected) // deep equality
    - Expected  - 13
    + Received  + 13
      Array [
        Object {
          ""mode"": 33206,
          ""name"": ""af1"",
    -     ""path"": ""/z"",
    +     ""path"": ""/z/af1"",
        },
        Object {
          ""mode"": 33206,
          ""name"": ""af2"",
    -     ""path"": ""/z"",
    +     ""path"": ""/z/af2"",
        },
        Object {
          ""mode"": 16895,
          ""name"": ""b"",
    -     ""path"": ""/z"",
    -   },
    -   Object {
    -     ""mode"": 16895,
    -     ""name"": ""c"",
    -     ""path"": ""/z"",
    +     ""path"": ""/z/b"",
        },
        Object {
          ""mode"": 33206,
          ""name"": ""bf1"",
    -     ""path"": ""/z/b"",
    +     ""path"": ""/z/b/bf1"",
        },
        Object {
          ""mode"": 33206,
          ""name"": ""bf2"",
    -     ""path"": ""/z/b"",
    +     ""path"": ""/z/b/bf2"",
        },
        Object {
          ""mode"": 16895,
          ""name"": ""c"",
          ""path"": ""/z/c"",
    +   },
    +   Object {
    +     ""mode"": 16895,
    +     ""name"": ""c"",
    +     ""path"": ""/z/c/c"",
        },
        Object {
          ""mode"": 33206,
          ""name"": "".cf0"",
    -     ""path"": ""/z/c/c"",
    +     ""path"": ""/z/c/c/.cf0"",
        },
        Object {
          ""mode"": 33206,
          ""name"": ""cf1"",
    -     ""path"": ""/z/c/c"",
    +     ""path"": ""/z/c/c/cf1"",
        },
        Object {
          ""mode"": 33206,
          ""name"": ""cf2"",
    -     ""path"": ""/z/c/c"",
    +     ""path"": ""/z/c/c/cf2"",
        },
      ]
      105 |       })
      106 |       .sort((a, b) =&gt; a.path.localeCompare(b.path));
    &gt; 107 |     expect(mapped).toEqual([
          |                    ^
      108 |       { mode: 33206, name: 'af1', path: '/z' },
      109 |       { mode: 33206, name: 'af2', path: '/z' },
      110 |       { mode: 16895, name: 'b', path: '/z' },
      at Object.&lt;anonymous&gt; (src/__tests__/volume/readdirSync.test.ts:107:20)
Test Suites: 1 failed, 49 passed, 50 total
Tests:       3 failed, 16 skipped, 869 passed, 888 total"</t>
  </si>
  <si>
    <t>3 mutants, of which 1 is identical to the original bug</t>
  </si>
  <si>
    <t>htmlparser2</t>
  </si>
  <si>
    <t>https://github.com/fb55/htmlparser2</t>
  </si>
  <si>
    <t>214ab08</t>
  </si>
  <si>
    <t>src/Tokenizer.ts</t>
  </si>
  <si>
    <t>370, 373</t>
  </si>
  <si>
    <t xml:space="preserve">            if (c === "s" || c === "S") {
====
} else if (c === "t" || c === "T") {</t>
  </si>
  <si>
    <t>if (this.special !== Special.Title &amp;&amp; (c === "s" || c === "S")) {
====
 } else if (
                this.special === Special.Title &amp;&amp;
                (c === "t" || c === "T")
            ) {
                this._state = State.BeforeSpec</t>
  </si>
  <si>
    <t>o	FAIL  src/__tests__/events.ts
o	  ● Events › &lt;/title&gt; in &lt;script&gt; (#745)
o	
o	    expect(received).toStrictEqual(expected) // deep equality
o	
o	    - Expected  - 1
o	    + Received  + 1
o	
o	    @@ -12,11 +12,11 @@
o	          ],
o	          "event": "opentag",
o	        },
o	        Object {
o	          "data": Array [
o	    -       "'&lt;/title&gt;'",
o	    +       "''",
o	          ],
o	          "event": "text",
o	        },
o	        Object {
o	          "data": Array [
o	
o	       95 |             expect(actual).toMatchSnapshot();
o	       96 |         } else {
o	    &gt;  97 |             expect(actual).toStrictEqual(file.expected);
o	          |                            ^
o	       98 |         }
o	       99 | 
o	      100 |         if (repeated) done();
o	
o	      at src/__fixtures__/test-helper.ts:97:28
o	      at onend (src/__fixtures__/test-helper.ts:48:13)
o	      at CollectingHandler.func (src/CollectingHandler.ts:12:49)
o	      at CollectingHandler.MultiplexHandler.onend (src/MultiplexHandler.ts:55:14)
o	      at Parser.onend (src/Parser.ts:426:23)
o	      at Tokenizer.finish (src/Tokenizer.ts:892:18)
o	      at Tokenizer.end (src/Tokenizer.ts:283:32)
o	      at Parser.end (src/Parser.ts:468:24)
o	      at Object.writeToParser (src/__fixtures__/test-helper.ts:25:12)
o	      at src/__tests__/events.ts:4:12</t>
  </si>
  <si>
    <t>6 mutants, none of which is causing the same failures as the original bug</t>
  </si>
  <si>
    <t>6 mutants, 1 of which is causing the same failures as the original bug</t>
  </si>
  <si>
    <t>04c411c</t>
  </si>
  <si>
    <t>this.updatePosition(1);</t>
  </si>
  <si>
    <t>this.updatePosition(2);</t>
  </si>
  <si>
    <t xml:space="preserve"> ● API › should update the position
    expect(received).toBe(expected) // Object.is equality
    Expected: 19
    Received: 20
      102 |         p.parseChunk("&lt;/select&gt;");
      103 |
    &gt; 104 |         expect(p.startIndex).toBe(19);
          |                              ^
      105 |         expect(p.endIndex).toBe(27);
      106 |     });
      107 |
      at Object.&lt;anonymous&gt; (src/Parser.spec.ts:104:30)
Test Suites: 1 failed, 6 passed, 7 total
Tests:       1 failed, 63 passed, 64 total
Snapshots:   10 passed, 10 total
Time:        2.768 s, estimated 3 s</t>
  </si>
  <si>
    <t>src/Parser.ts</t>
  </si>
  <si>
    <t>4 mutants, 1 of which is identical to the original bug</t>
  </si>
  <si>
    <t>4 mutants, none of which cause the same failures as the original bug</t>
  </si>
  <si>
    <t>3 mutants, none of which cause the same failures as the original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</si>
</sst>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333333"/>
      <name val="Menlo"/>
      <family val="2"/>
    </font>
    <font>
      <sz val="12"/>
      <color rgb="FF7A3E9D"/>
      <name val="Menlo"/>
      <family val="2"/>
    </font>
    <font>
      <sz val="12"/>
      <color rgb="FF777777"/>
      <name val="Menlo"/>
      <family val="2"/>
    </font>
    <font>
      <sz val="12"/>
      <color rgb="FF9C5D27"/>
      <name val="Menlo"/>
      <family val="2"/>
    </font>
    <font>
      <b/>
      <sz val="12"/>
      <color rgb="FFAA3731"/>
      <name val="Menlo"/>
      <family val="2"/>
    </font>
    <font>
      <sz val="12"/>
      <color rgb="FF448C27"/>
      <name val="Menlo"/>
      <family val="2"/>
    </font>
    <font>
      <sz val="12"/>
      <color rgb="FF000000"/>
      <name val="Aptos Narrow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vertical="center" wrapText="1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9392203651377E-2"/>
          <c:y val="1.5176472915759907E-2"/>
          <c:w val="0.92957630024113458"/>
          <c:h val="0.54012697625395256"/>
        </c:manualLayout>
      </c:layout>
      <c:barChart>
        <c:barDir val="col"/>
        <c:grouping val="stacked"/>
        <c:varyColors val="0"/>
        <c:ser>
          <c:idx val="0"/>
          <c:order val="0"/>
          <c:tx>
            <c:v>original bug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Sheet1!$K$3:$K$34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1246-9ED1-491BE2CFE5B8}"/>
            </c:ext>
          </c:extLst>
        </c:ser>
        <c:ser>
          <c:idx val="1"/>
          <c:order val="1"/>
          <c:tx>
            <c:v>same failure(s)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Sheet1!$L$3:$L$34</c:f>
              <c:numCache>
                <c:formatCode>General</c:formatCode>
                <c:ptCount val="3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1246-9ED1-491BE2CFE5B8}"/>
            </c:ext>
          </c:extLst>
        </c:ser>
        <c:ser>
          <c:idx val="2"/>
          <c:order val="2"/>
          <c:tx>
            <c:v>superset of failures(s)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Sheet1!$M$3:$M$34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1246-9ED1-491BE2CFE5B8}"/>
            </c:ext>
          </c:extLst>
        </c:ser>
        <c:ser>
          <c:idx val="3"/>
          <c:order val="3"/>
          <c:tx>
            <c:v>different failure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Sheet1!$N$3:$N$34</c:f>
              <c:numCache>
                <c:formatCode>General</c:formatCode>
                <c:ptCount val="3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4-8746-ACA4-E88F79E53EC9}"/>
            </c:ext>
          </c:extLst>
        </c:ser>
        <c:ser>
          <c:idx val="4"/>
          <c:order val="4"/>
          <c:tx>
            <c:v>surviving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Sheet1!$O$3:$O$34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9-1246-9ED1-491BE2CFE5B8}"/>
            </c:ext>
          </c:extLst>
        </c:ser>
        <c:ser>
          <c:idx val="5"/>
          <c:order val="5"/>
          <c:tx>
            <c:v>invalid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Sheet1!$P$3:$P$34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9-1246-9ED1-491BE2CFE5B8}"/>
            </c:ext>
          </c:extLst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1C-1041-8B90-212890027164}"/>
              </c:ext>
            </c:extLst>
          </c:dPt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Sheet1!$Q$3:$Q$34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9-1246-9ED1-491BE2CF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175595167"/>
        <c:axId val="1175884703"/>
      </c:barChart>
      <c:catAx>
        <c:axId val="1175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4703"/>
        <c:crosses val="autoZero"/>
        <c:auto val="1"/>
        <c:lblAlgn val="ctr"/>
        <c:lblOffset val="100"/>
        <c:noMultiLvlLbl val="0"/>
      </c:catAx>
      <c:valAx>
        <c:axId val="11758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50</xdr:row>
      <xdr:rowOff>0</xdr:rowOff>
    </xdr:from>
    <xdr:to>
      <xdr:col>14</xdr:col>
      <xdr:colOff>292100</xdr:colOff>
      <xdr:row>74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D2E5C-8E03-DCEA-730D-2CBA17B8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mple-statistics/simple-statistics" TargetMode="External"/><Relationship Id="rId13" Type="http://schemas.openxmlformats.org/officeDocument/2006/relationships/hyperlink" Target="https://github.com/sindresorhus/normalize-url" TargetMode="External"/><Relationship Id="rId18" Type="http://schemas.openxmlformats.org/officeDocument/2006/relationships/hyperlink" Target="https://github.com/yargs/yargs" TargetMode="External"/><Relationship Id="rId26" Type="http://schemas.openxmlformats.org/officeDocument/2006/relationships/hyperlink" Target="https://bugsjs.github.io/" TargetMode="External"/><Relationship Id="rId3" Type="http://schemas.openxmlformats.org/officeDocument/2006/relationships/hyperlink" Target="https://github.com/streamich/memfs" TargetMode="External"/><Relationship Id="rId21" Type="http://schemas.openxmlformats.org/officeDocument/2006/relationships/hyperlink" Target="https://github.com/webpack-contrib/css-loader" TargetMode="External"/><Relationship Id="rId7" Type="http://schemas.openxmlformats.org/officeDocument/2006/relationships/hyperlink" Target="https://github.com/simple-statistics/simple-statistics" TargetMode="External"/><Relationship Id="rId12" Type="http://schemas.openxmlformats.org/officeDocument/2006/relationships/hyperlink" Target="https://github.com/jprichardson/node-fs-extra" TargetMode="External"/><Relationship Id="rId17" Type="http://schemas.openxmlformats.org/officeDocument/2006/relationships/hyperlink" Target="https://github.com/yargs/yargs" TargetMode="External"/><Relationship Id="rId25" Type="http://schemas.openxmlformats.org/officeDocument/2006/relationships/hyperlink" Target="https://bugsjs.github.io/" TargetMode="External"/><Relationship Id="rId2" Type="http://schemas.openxmlformats.org/officeDocument/2006/relationships/hyperlink" Target="https://github.com/jprichardson/node-jsonfile" TargetMode="External"/><Relationship Id="rId16" Type="http://schemas.openxmlformats.org/officeDocument/2006/relationships/hyperlink" Target="https://github.com/yargs/yargs" TargetMode="External"/><Relationship Id="rId20" Type="http://schemas.openxmlformats.org/officeDocument/2006/relationships/hyperlink" Target="https://github.com/yargs/yargs" TargetMode="External"/><Relationship Id="rId29" Type="http://schemas.openxmlformats.org/officeDocument/2006/relationships/hyperlink" Target="https://github.com/streamich/memfs" TargetMode="External"/><Relationship Id="rId1" Type="http://schemas.openxmlformats.org/officeDocument/2006/relationships/hyperlink" Target="https://github.com/manuelmhtr/countries-and-timezones" TargetMode="External"/><Relationship Id="rId6" Type="http://schemas.openxmlformats.org/officeDocument/2006/relationships/hyperlink" Target="https://github.com/streamich/memfs" TargetMode="External"/><Relationship Id="rId11" Type="http://schemas.openxmlformats.org/officeDocument/2006/relationships/hyperlink" Target="https://github.com/jprichardson/node-fs-extra" TargetMode="External"/><Relationship Id="rId24" Type="http://schemas.openxmlformats.org/officeDocument/2006/relationships/hyperlink" Target="https://github.com/expressjs/compression" TargetMode="External"/><Relationship Id="rId5" Type="http://schemas.openxmlformats.org/officeDocument/2006/relationships/hyperlink" Target="https://github.com/streamich/memfs" TargetMode="External"/><Relationship Id="rId15" Type="http://schemas.openxmlformats.org/officeDocument/2006/relationships/hyperlink" Target="https://github.com/mrmlnc/fast-glob" TargetMode="External"/><Relationship Id="rId23" Type="http://schemas.openxmlformats.org/officeDocument/2006/relationships/hyperlink" Target="https://github.com/webpack-contrib/css-loader" TargetMode="External"/><Relationship Id="rId28" Type="http://schemas.openxmlformats.org/officeDocument/2006/relationships/hyperlink" Target="https://bugsjs.github.io/" TargetMode="External"/><Relationship Id="rId10" Type="http://schemas.openxmlformats.org/officeDocument/2006/relationships/hyperlink" Target="https://github.com/jprichardson/node-fs-extra" TargetMode="External"/><Relationship Id="rId19" Type="http://schemas.openxmlformats.org/officeDocument/2006/relationships/hyperlink" Target="https://github.com/yargs/yargs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github.com/streamich/memfs" TargetMode="External"/><Relationship Id="rId9" Type="http://schemas.openxmlformats.org/officeDocument/2006/relationships/hyperlink" Target="https://github.com/mrmlnc/fast-glob" TargetMode="External"/><Relationship Id="rId14" Type="http://schemas.openxmlformats.org/officeDocument/2006/relationships/hyperlink" Target="https://github.com/sindresorhus/normalize-url" TargetMode="External"/><Relationship Id="rId22" Type="http://schemas.openxmlformats.org/officeDocument/2006/relationships/hyperlink" Target="https://github.com/kpdecker/jsdiff" TargetMode="External"/><Relationship Id="rId27" Type="http://schemas.openxmlformats.org/officeDocument/2006/relationships/hyperlink" Target="https://bugsjs.github.io/" TargetMode="External"/><Relationship Id="rId30" Type="http://schemas.openxmlformats.org/officeDocument/2006/relationships/hyperlink" Target="https://github.com/streamich/mem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0F3-1512-9640-9294-FF91039F967C}">
  <dimension ref="A1:Z40"/>
  <sheetViews>
    <sheetView tabSelected="1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F39" sqref="F39"/>
    </sheetView>
  </sheetViews>
  <sheetFormatPr baseColWidth="10" defaultRowHeight="16"/>
  <cols>
    <col min="1" max="1" width="22.83203125" customWidth="1"/>
    <col min="2" max="2" width="27.5" customWidth="1"/>
    <col min="3" max="3" width="21.33203125" customWidth="1"/>
    <col min="6" max="6" width="18.5" customWidth="1"/>
    <col min="7" max="7" width="10.33203125" customWidth="1"/>
    <col min="8" max="8" width="25.1640625" customWidth="1"/>
    <col min="9" max="9" width="34.33203125" customWidth="1"/>
    <col min="10" max="10" width="38.6640625" customWidth="1"/>
    <col min="11" max="11" width="14.6640625" customWidth="1"/>
    <col min="12" max="12" width="17.33203125" customWidth="1"/>
    <col min="13" max="13" width="14.5" customWidth="1"/>
    <col min="14" max="14" width="12" customWidth="1"/>
    <col min="15" max="16" width="11" customWidth="1"/>
    <col min="17" max="17" width="10.5" customWidth="1"/>
    <col min="18" max="18" width="13.83203125" customWidth="1"/>
    <col min="19" max="19" width="12.6640625" customWidth="1"/>
    <col min="20" max="20" width="12.33203125" customWidth="1"/>
    <col min="21" max="21" width="13.6640625" customWidth="1"/>
    <col min="22" max="22" width="11.5" customWidth="1"/>
    <col min="23" max="23" width="23.83203125" customWidth="1"/>
  </cols>
  <sheetData>
    <row r="1" spans="1:26">
      <c r="A1" s="1" t="s">
        <v>0</v>
      </c>
      <c r="B1" s="1" t="s">
        <v>290</v>
      </c>
      <c r="C1" s="1" t="s">
        <v>1</v>
      </c>
      <c r="D1" s="1" t="s">
        <v>292</v>
      </c>
      <c r="E1" s="1" t="s">
        <v>2</v>
      </c>
      <c r="F1" s="1" t="s">
        <v>3</v>
      </c>
      <c r="G1" s="1" t="s">
        <v>25</v>
      </c>
      <c r="H1" s="3" t="s">
        <v>6</v>
      </c>
      <c r="I1" s="3" t="s">
        <v>7</v>
      </c>
      <c r="J1" s="1" t="s">
        <v>12</v>
      </c>
      <c r="K1" s="28" t="s">
        <v>256</v>
      </c>
      <c r="L1" s="28"/>
      <c r="M1" s="28"/>
      <c r="N1" s="28"/>
      <c r="O1" s="28"/>
      <c r="P1" s="28"/>
      <c r="Q1" s="28"/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71</v>
      </c>
      <c r="X1" s="1"/>
      <c r="Y1" s="1"/>
      <c r="Z1" s="1"/>
    </row>
    <row r="2" spans="1:26" ht="64" customHeight="1">
      <c r="A2" s="1"/>
      <c r="B2" s="1"/>
      <c r="C2" s="1"/>
      <c r="D2" s="1"/>
      <c r="E2" s="1"/>
      <c r="F2" s="1"/>
      <c r="G2" s="1"/>
      <c r="H2" s="3"/>
      <c r="I2" s="3"/>
      <c r="J2" s="1"/>
      <c r="K2" s="1" t="s">
        <v>251</v>
      </c>
      <c r="L2" s="25" t="s">
        <v>257</v>
      </c>
      <c r="M2" s="25" t="s">
        <v>252</v>
      </c>
      <c r="N2" s="25" t="s">
        <v>253</v>
      </c>
      <c r="O2" s="25" t="s">
        <v>254</v>
      </c>
      <c r="P2" s="25" t="s">
        <v>258</v>
      </c>
      <c r="Q2" s="25" t="s">
        <v>255</v>
      </c>
      <c r="R2" s="1"/>
      <c r="S2" s="1"/>
      <c r="T2" s="1"/>
      <c r="U2" s="1"/>
      <c r="V2" s="1"/>
      <c r="W2" s="1"/>
      <c r="X2" s="1"/>
      <c r="Y2" s="1"/>
      <c r="Z2" s="1"/>
    </row>
    <row r="3" spans="1:26" ht="221">
      <c r="A3" s="4" t="s">
        <v>4</v>
      </c>
      <c r="B3" s="4" t="str">
        <f>_xlfn.CONCAT(A3,"-",D3)</f>
        <v>countries-and-timezones-60</v>
      </c>
      <c r="C3" s="6" t="s">
        <v>5</v>
      </c>
      <c r="D3" s="4">
        <v>60</v>
      </c>
      <c r="E3" s="7" t="s">
        <v>11</v>
      </c>
      <c r="F3" s="4" t="s">
        <v>10</v>
      </c>
      <c r="G3" s="4">
        <v>30</v>
      </c>
      <c r="H3" s="4" t="s">
        <v>8</v>
      </c>
      <c r="I3" s="4" t="s">
        <v>9</v>
      </c>
      <c r="J3" s="5" t="s">
        <v>26</v>
      </c>
      <c r="K3" s="10">
        <v>1</v>
      </c>
      <c r="L3" s="10">
        <v>3</v>
      </c>
      <c r="M3" s="10">
        <v>0</v>
      </c>
      <c r="N3" s="10">
        <v>4</v>
      </c>
      <c r="O3" s="10">
        <v>2</v>
      </c>
      <c r="P3" s="10">
        <v>0</v>
      </c>
      <c r="Q3" s="10">
        <v>0</v>
      </c>
      <c r="R3" s="8" t="s">
        <v>18</v>
      </c>
      <c r="S3" s="8" t="s">
        <v>18</v>
      </c>
      <c r="T3" s="8" t="s">
        <v>19</v>
      </c>
      <c r="U3" s="8" t="s">
        <v>20</v>
      </c>
      <c r="V3" s="8" t="s">
        <v>18</v>
      </c>
    </row>
    <row r="4" spans="1:26" ht="77" customHeight="1">
      <c r="A4" s="9" t="s">
        <v>21</v>
      </c>
      <c r="B4" s="4" t="str">
        <f>_xlfn.CONCAT(A4,"-",D4)</f>
        <v>node-jsonfile-24</v>
      </c>
      <c r="C4" s="11" t="s">
        <v>22</v>
      </c>
      <c r="D4" s="12">
        <v>24</v>
      </c>
      <c r="E4" s="9" t="s">
        <v>23</v>
      </c>
      <c r="F4" s="9" t="s">
        <v>24</v>
      </c>
      <c r="G4" s="5" t="s">
        <v>260</v>
      </c>
      <c r="H4" s="5" t="s">
        <v>261</v>
      </c>
      <c r="I4" s="5" t="s">
        <v>262</v>
      </c>
      <c r="J4" s="2" t="s">
        <v>263</v>
      </c>
      <c r="K4" s="10">
        <v>2</v>
      </c>
      <c r="L4" s="10">
        <v>0</v>
      </c>
      <c r="M4" s="10">
        <v>0</v>
      </c>
      <c r="N4" s="10">
        <v>5</v>
      </c>
      <c r="O4" s="10">
        <v>4</v>
      </c>
      <c r="P4" s="10">
        <v>0</v>
      </c>
      <c r="Q4" s="10">
        <v>0</v>
      </c>
      <c r="R4" s="10" t="s">
        <v>27</v>
      </c>
      <c r="S4" s="10" t="s">
        <v>28</v>
      </c>
      <c r="T4" s="10" t="s">
        <v>28</v>
      </c>
      <c r="U4" s="10" t="s">
        <v>29</v>
      </c>
      <c r="V4" s="10" t="s">
        <v>29</v>
      </c>
    </row>
    <row r="5" spans="1:26" ht="62" customHeight="1">
      <c r="A5" s="9" t="s">
        <v>21</v>
      </c>
      <c r="B5" s="4" t="str">
        <f t="shared" ref="B5:B40" si="0">_xlfn.CONCAT(A5,"-",D5)</f>
        <v>node-jsonfile-25</v>
      </c>
      <c r="C5" s="5" t="s">
        <v>22</v>
      </c>
      <c r="D5" s="4">
        <v>25</v>
      </c>
      <c r="E5" s="9" t="s">
        <v>30</v>
      </c>
      <c r="F5" s="9" t="s">
        <v>24</v>
      </c>
      <c r="G5" s="4">
        <v>25</v>
      </c>
      <c r="H5" t="s">
        <v>31</v>
      </c>
      <c r="I5" s="2" t="s">
        <v>32</v>
      </c>
      <c r="J5" s="2" t="s">
        <v>33</v>
      </c>
      <c r="K5" s="10">
        <v>0</v>
      </c>
      <c r="L5" s="10">
        <v>1</v>
      </c>
      <c r="M5" s="10">
        <v>1</v>
      </c>
      <c r="N5" s="10">
        <v>1</v>
      </c>
      <c r="O5" s="10">
        <v>0</v>
      </c>
      <c r="P5" s="10">
        <v>0</v>
      </c>
      <c r="Q5" s="10">
        <v>0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34</v>
      </c>
    </row>
    <row r="6" spans="1:26" ht="89" customHeight="1">
      <c r="A6" s="9" t="s">
        <v>35</v>
      </c>
      <c r="B6" s="4" t="str">
        <f t="shared" si="0"/>
        <v>memfs-870</v>
      </c>
      <c r="C6" s="6" t="s">
        <v>36</v>
      </c>
      <c r="D6" s="4">
        <v>870</v>
      </c>
      <c r="E6" s="9" t="s">
        <v>37</v>
      </c>
      <c r="F6" s="9" t="s">
        <v>38</v>
      </c>
      <c r="G6" s="4">
        <v>2069</v>
      </c>
      <c r="H6" s="13" t="s">
        <v>40</v>
      </c>
      <c r="I6" s="13" t="s">
        <v>39</v>
      </c>
      <c r="J6" s="2" t="s">
        <v>41</v>
      </c>
      <c r="K6" s="10">
        <v>1</v>
      </c>
      <c r="L6" s="10">
        <v>0</v>
      </c>
      <c r="M6" s="10">
        <v>3</v>
      </c>
      <c r="N6" s="10">
        <v>4</v>
      </c>
      <c r="O6" s="10">
        <v>0</v>
      </c>
      <c r="P6" s="10">
        <v>2</v>
      </c>
      <c r="Q6" s="10">
        <v>0</v>
      </c>
      <c r="R6" s="2" t="s">
        <v>18</v>
      </c>
      <c r="S6" s="2" t="s">
        <v>42</v>
      </c>
      <c r="T6" s="2" t="s">
        <v>19</v>
      </c>
      <c r="U6" s="2" t="s">
        <v>43</v>
      </c>
      <c r="V6" s="2" t="s">
        <v>42</v>
      </c>
    </row>
    <row r="7" spans="1:26" ht="161" customHeight="1">
      <c r="A7" s="9" t="s">
        <v>35</v>
      </c>
      <c r="B7" s="4" t="str">
        <f t="shared" si="0"/>
        <v>memfs-391</v>
      </c>
      <c r="C7" s="6" t="s">
        <v>36</v>
      </c>
      <c r="D7" s="4">
        <v>391</v>
      </c>
      <c r="E7" s="9" t="s">
        <v>44</v>
      </c>
      <c r="F7" s="9" t="s">
        <v>38</v>
      </c>
      <c r="G7" s="4">
        <v>1884</v>
      </c>
      <c r="H7" s="14" t="s">
        <v>45</v>
      </c>
      <c r="I7" s="14" t="s">
        <v>39</v>
      </c>
      <c r="J7" s="2" t="s">
        <v>46</v>
      </c>
      <c r="K7" s="10">
        <v>0</v>
      </c>
      <c r="L7" s="10">
        <v>0</v>
      </c>
      <c r="M7" s="10">
        <v>4</v>
      </c>
      <c r="N7" s="10">
        <v>3</v>
      </c>
      <c r="O7" s="10">
        <v>1</v>
      </c>
      <c r="P7" s="10">
        <v>2</v>
      </c>
      <c r="Q7" s="10">
        <v>0</v>
      </c>
      <c r="R7" s="8" t="s">
        <v>47</v>
      </c>
      <c r="S7" s="8" t="s">
        <v>48</v>
      </c>
      <c r="T7" s="8" t="s">
        <v>49</v>
      </c>
      <c r="U7" s="8" t="s">
        <v>50</v>
      </c>
      <c r="V7" s="8" t="s">
        <v>50</v>
      </c>
    </row>
    <row r="8" spans="1:26" ht="143" customHeight="1">
      <c r="A8" s="9" t="s">
        <v>35</v>
      </c>
      <c r="B8" s="4" t="str">
        <f t="shared" si="0"/>
        <v>memfs-853</v>
      </c>
      <c r="C8" s="6" t="s">
        <v>36</v>
      </c>
      <c r="D8" s="12">
        <v>853</v>
      </c>
      <c r="E8" s="9" t="s">
        <v>51</v>
      </c>
      <c r="F8" s="9" t="s">
        <v>38</v>
      </c>
      <c r="G8" s="12">
        <v>1008</v>
      </c>
      <c r="H8" s="9" t="s">
        <v>31</v>
      </c>
      <c r="I8" s="15" t="s">
        <v>52</v>
      </c>
      <c r="J8" s="2" t="s">
        <v>53</v>
      </c>
      <c r="K8" s="10">
        <v>0</v>
      </c>
      <c r="L8" s="10">
        <v>1</v>
      </c>
      <c r="M8" s="10">
        <v>1</v>
      </c>
      <c r="N8" s="10">
        <v>5</v>
      </c>
      <c r="O8" s="10">
        <v>6</v>
      </c>
      <c r="P8" s="10">
        <v>2</v>
      </c>
      <c r="Q8" s="10" t="s">
        <v>273</v>
      </c>
      <c r="R8" s="8" t="s">
        <v>259</v>
      </c>
      <c r="S8" s="8" t="s">
        <v>55</v>
      </c>
      <c r="T8" s="8" t="s">
        <v>55</v>
      </c>
      <c r="U8" s="8" t="s">
        <v>54</v>
      </c>
      <c r="V8" s="8" t="s">
        <v>54</v>
      </c>
    </row>
    <row r="9" spans="1:26" ht="134" customHeight="1">
      <c r="A9" s="9" t="s">
        <v>35</v>
      </c>
      <c r="B9" s="4" t="str">
        <f t="shared" si="0"/>
        <v>memfs-59</v>
      </c>
      <c r="C9" s="6" t="s">
        <v>36</v>
      </c>
      <c r="D9" s="4">
        <v>59</v>
      </c>
      <c r="E9" s="12" t="s">
        <v>56</v>
      </c>
      <c r="F9" s="9" t="s">
        <v>38</v>
      </c>
      <c r="G9" s="4">
        <v>847</v>
      </c>
      <c r="H9" s="14" t="s">
        <v>57</v>
      </c>
      <c r="I9" s="14" t="s">
        <v>58</v>
      </c>
      <c r="J9" s="2" t="s">
        <v>59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0">
        <v>0</v>
      </c>
      <c r="Q9" s="10">
        <v>1</v>
      </c>
      <c r="R9" s="8" t="s">
        <v>60</v>
      </c>
      <c r="S9" s="8" t="s">
        <v>60</v>
      </c>
      <c r="T9" s="8" t="s">
        <v>61</v>
      </c>
      <c r="U9" s="16" t="s">
        <v>62</v>
      </c>
      <c r="V9" s="8" t="s">
        <v>61</v>
      </c>
    </row>
    <row r="10" spans="1:26" ht="134" customHeight="1">
      <c r="A10" s="9" t="s">
        <v>35</v>
      </c>
      <c r="B10" s="4" t="str">
        <f t="shared" ref="B10" si="1">_xlfn.CONCAT(A10,"-",D10)</f>
        <v>memfs-1024</v>
      </c>
      <c r="C10" s="6" t="s">
        <v>36</v>
      </c>
      <c r="D10" s="4">
        <v>1024</v>
      </c>
      <c r="E10" s="12" t="s">
        <v>323</v>
      </c>
      <c r="F10" s="9" t="s">
        <v>324</v>
      </c>
      <c r="G10" s="4">
        <v>18</v>
      </c>
      <c r="H10" s="14" t="s">
        <v>325</v>
      </c>
      <c r="I10" s="14" t="s">
        <v>326</v>
      </c>
      <c r="J10" s="2" t="s">
        <v>327</v>
      </c>
      <c r="K10" s="10">
        <v>1</v>
      </c>
      <c r="L10" s="10">
        <v>0</v>
      </c>
      <c r="M10" s="10">
        <v>0</v>
      </c>
      <c r="N10" s="10">
        <v>1</v>
      </c>
      <c r="O10" s="10">
        <v>0</v>
      </c>
      <c r="P10" s="10">
        <v>1</v>
      </c>
      <c r="Q10" s="10">
        <v>0</v>
      </c>
      <c r="R10" s="8" t="s">
        <v>328</v>
      </c>
      <c r="S10" s="8" t="s">
        <v>175</v>
      </c>
      <c r="T10" s="8" t="s">
        <v>328</v>
      </c>
      <c r="U10" s="8" t="s">
        <v>174</v>
      </c>
      <c r="V10" s="8" t="s">
        <v>175</v>
      </c>
    </row>
    <row r="11" spans="1:26" ht="134" customHeight="1">
      <c r="A11" s="9" t="s">
        <v>35</v>
      </c>
      <c r="B11" s="4" t="str">
        <f t="shared" si="0"/>
        <v>memfs-1093</v>
      </c>
      <c r="C11" s="6" t="s">
        <v>36</v>
      </c>
      <c r="D11" s="4">
        <v>1093</v>
      </c>
      <c r="E11" s="12" t="s">
        <v>316</v>
      </c>
      <c r="F11" s="9" t="s">
        <v>38</v>
      </c>
      <c r="G11" s="4">
        <v>830</v>
      </c>
      <c r="H11" s="14" t="s">
        <v>317</v>
      </c>
      <c r="I11" s="14" t="s">
        <v>318</v>
      </c>
      <c r="J11" s="2" t="s">
        <v>319</v>
      </c>
      <c r="K11" s="10">
        <v>1</v>
      </c>
      <c r="L11" s="10">
        <v>0</v>
      </c>
      <c r="M11" s="10">
        <v>0</v>
      </c>
      <c r="N11" s="10">
        <v>5</v>
      </c>
      <c r="O11" s="10">
        <v>2</v>
      </c>
      <c r="P11" s="10">
        <v>3</v>
      </c>
      <c r="Q11" s="10">
        <v>0</v>
      </c>
      <c r="R11" s="8" t="s">
        <v>165</v>
      </c>
      <c r="S11" s="8" t="s">
        <v>320</v>
      </c>
      <c r="T11" s="8" t="s">
        <v>321</v>
      </c>
      <c r="U11" s="8" t="s">
        <v>322</v>
      </c>
      <c r="V11" s="8" t="s">
        <v>322</v>
      </c>
    </row>
    <row r="12" spans="1:26" ht="63" customHeight="1">
      <c r="A12" s="10" t="s">
        <v>63</v>
      </c>
      <c r="B12" s="4" t="str">
        <f t="shared" si="0"/>
        <v>simple-statistics-633</v>
      </c>
      <c r="C12" s="11" t="s">
        <v>64</v>
      </c>
      <c r="D12" s="12">
        <v>633</v>
      </c>
      <c r="E12" s="9" t="s">
        <v>65</v>
      </c>
      <c r="F12" s="5" t="s">
        <v>264</v>
      </c>
      <c r="G12" s="5" t="s">
        <v>265</v>
      </c>
      <c r="H12" s="10" t="s">
        <v>266</v>
      </c>
      <c r="I12" s="17" t="s">
        <v>267</v>
      </c>
      <c r="J12" s="2" t="s">
        <v>268</v>
      </c>
      <c r="K12" s="10">
        <v>0</v>
      </c>
      <c r="L12" s="10">
        <v>1</v>
      </c>
      <c r="M12" s="10">
        <v>2</v>
      </c>
      <c r="N12" s="10">
        <v>1</v>
      </c>
      <c r="O12" s="10">
        <v>0</v>
      </c>
      <c r="P12" s="10">
        <v>2</v>
      </c>
      <c r="Q12" s="10">
        <v>0</v>
      </c>
      <c r="R12" s="8" t="s">
        <v>269</v>
      </c>
      <c r="S12" s="8" t="s">
        <v>270</v>
      </c>
      <c r="T12" s="8" t="s">
        <v>271</v>
      </c>
      <c r="U12" s="8" t="s">
        <v>272</v>
      </c>
      <c r="V12" s="8" t="s">
        <v>272</v>
      </c>
    </row>
    <row r="13" spans="1:26" ht="144" customHeight="1">
      <c r="A13" s="10" t="s">
        <v>63</v>
      </c>
      <c r="B13" s="4" t="str">
        <f t="shared" si="0"/>
        <v>simple-statistics-334</v>
      </c>
      <c r="C13" s="11" t="s">
        <v>64</v>
      </c>
      <c r="D13" s="4">
        <v>334</v>
      </c>
      <c r="E13" s="12" t="s">
        <v>66</v>
      </c>
      <c r="F13" s="9" t="s">
        <v>67</v>
      </c>
      <c r="G13" s="4">
        <v>72</v>
      </c>
      <c r="H13" s="10" t="s">
        <v>68</v>
      </c>
      <c r="I13" s="5" t="s">
        <v>69</v>
      </c>
      <c r="J13" s="2" t="s">
        <v>70</v>
      </c>
      <c r="K13" s="10">
        <v>0</v>
      </c>
      <c r="L13" s="10">
        <v>0</v>
      </c>
      <c r="M13" s="10">
        <v>2</v>
      </c>
      <c r="N13" s="10">
        <v>5</v>
      </c>
      <c r="O13" s="10">
        <v>3</v>
      </c>
      <c r="P13" s="10">
        <v>0</v>
      </c>
      <c r="Q13" s="10">
        <v>0</v>
      </c>
      <c r="R13" s="8" t="s">
        <v>19</v>
      </c>
      <c r="S13" s="8" t="s">
        <v>73</v>
      </c>
      <c r="T13" s="8" t="s">
        <v>74</v>
      </c>
      <c r="U13" s="8" t="s">
        <v>75</v>
      </c>
      <c r="V13" s="8" t="s">
        <v>76</v>
      </c>
      <c r="W13" s="18" t="s">
        <v>72</v>
      </c>
    </row>
    <row r="14" spans="1:26" ht="83" customHeight="1">
      <c r="A14" s="9" t="s">
        <v>77</v>
      </c>
      <c r="B14" s="4" t="str">
        <f t="shared" si="0"/>
        <v>fast-glob-223</v>
      </c>
      <c r="C14" s="6" t="s">
        <v>78</v>
      </c>
      <c r="D14" s="4">
        <v>223</v>
      </c>
      <c r="E14" s="12" t="s">
        <v>79</v>
      </c>
      <c r="F14" s="9" t="s">
        <v>80</v>
      </c>
      <c r="G14" s="4">
        <v>17</v>
      </c>
      <c r="H14" s="5" t="s">
        <v>81</v>
      </c>
      <c r="I14" s="5" t="s">
        <v>83</v>
      </c>
      <c r="J14" s="2" t="s">
        <v>82</v>
      </c>
      <c r="K14" s="10">
        <v>0</v>
      </c>
      <c r="L14" s="10">
        <v>2</v>
      </c>
      <c r="M14" s="10">
        <v>0</v>
      </c>
      <c r="N14" s="10">
        <v>7</v>
      </c>
      <c r="O14" s="10">
        <v>4</v>
      </c>
      <c r="P14" s="10">
        <v>3</v>
      </c>
      <c r="Q14" s="10">
        <v>0</v>
      </c>
      <c r="R14" s="8" t="s">
        <v>85</v>
      </c>
      <c r="S14" s="8" t="s">
        <v>85</v>
      </c>
      <c r="T14" s="8" t="s">
        <v>85</v>
      </c>
      <c r="U14" s="8" t="s">
        <v>86</v>
      </c>
      <c r="V14" s="8" t="s">
        <v>85</v>
      </c>
      <c r="W14" s="2" t="s">
        <v>84</v>
      </c>
    </row>
    <row r="15" spans="1:26" ht="83" customHeight="1">
      <c r="A15" s="9" t="s">
        <v>77</v>
      </c>
      <c r="B15" s="4" t="str">
        <f t="shared" si="0"/>
        <v>fast-glob-391</v>
      </c>
      <c r="C15" s="6" t="s">
        <v>78</v>
      </c>
      <c r="D15" s="4">
        <v>391</v>
      </c>
      <c r="E15" s="12" t="s">
        <v>133</v>
      </c>
      <c r="F15" s="10" t="s">
        <v>134</v>
      </c>
      <c r="G15" s="4">
        <v>12</v>
      </c>
      <c r="H15" s="5" t="s">
        <v>135</v>
      </c>
      <c r="I15" s="5" t="s">
        <v>136</v>
      </c>
      <c r="J15" s="8" t="s">
        <v>137</v>
      </c>
      <c r="K15" s="10">
        <v>0</v>
      </c>
      <c r="L15" s="10">
        <v>3</v>
      </c>
      <c r="M15" s="10">
        <v>1</v>
      </c>
      <c r="N15" s="10">
        <v>1</v>
      </c>
      <c r="O15" s="10">
        <v>0</v>
      </c>
      <c r="P15" s="10">
        <v>3</v>
      </c>
      <c r="Q15" s="10">
        <v>0</v>
      </c>
      <c r="R15" s="8" t="s">
        <v>97</v>
      </c>
      <c r="S15" s="8" t="s">
        <v>97</v>
      </c>
      <c r="T15" s="8" t="s">
        <v>97</v>
      </c>
      <c r="U15" s="8" t="s">
        <v>98</v>
      </c>
      <c r="V15" s="8" t="s">
        <v>138</v>
      </c>
      <c r="W15" s="2"/>
    </row>
    <row r="16" spans="1:26" ht="289">
      <c r="A16" s="9" t="s">
        <v>87</v>
      </c>
      <c r="B16" s="4" t="str">
        <f t="shared" si="0"/>
        <v>node-fs-extra-190</v>
      </c>
      <c r="C16" s="6" t="s">
        <v>88</v>
      </c>
      <c r="D16" s="4">
        <v>190</v>
      </c>
      <c r="E16" s="12" t="s">
        <v>89</v>
      </c>
      <c r="F16" s="9" t="s">
        <v>90</v>
      </c>
      <c r="G16" s="4" t="s">
        <v>91</v>
      </c>
      <c r="H16" s="19" t="s">
        <v>92</v>
      </c>
      <c r="I16" s="19" t="s">
        <v>93</v>
      </c>
      <c r="J16" s="8" t="s">
        <v>94</v>
      </c>
      <c r="K16" s="10">
        <v>0</v>
      </c>
      <c r="L16" s="10">
        <v>0</v>
      </c>
      <c r="M16" s="10">
        <v>2</v>
      </c>
      <c r="N16" s="10">
        <v>5</v>
      </c>
      <c r="O16" s="10">
        <v>1</v>
      </c>
      <c r="P16" s="10">
        <v>0</v>
      </c>
      <c r="Q16" s="10">
        <v>0</v>
      </c>
      <c r="R16" s="8" t="s">
        <v>95</v>
      </c>
      <c r="S16" s="8" t="s">
        <v>96</v>
      </c>
      <c r="T16" s="8" t="s">
        <v>97</v>
      </c>
      <c r="U16" s="8" t="s">
        <v>98</v>
      </c>
      <c r="V16" s="8" t="s">
        <v>96</v>
      </c>
    </row>
    <row r="17" spans="1:23" ht="409.6">
      <c r="A17" s="9" t="s">
        <v>87</v>
      </c>
      <c r="B17" s="4" t="str">
        <f t="shared" si="0"/>
        <v>node-fs-extra-679</v>
      </c>
      <c r="C17" s="11" t="s">
        <v>88</v>
      </c>
      <c r="D17" s="9">
        <v>679</v>
      </c>
      <c r="E17" s="9" t="s">
        <v>99</v>
      </c>
      <c r="F17" s="9" t="s">
        <v>100</v>
      </c>
      <c r="G17" s="26" t="s">
        <v>277</v>
      </c>
      <c r="H17" s="2" t="s">
        <v>276</v>
      </c>
      <c r="I17" s="2" t="s">
        <v>275</v>
      </c>
      <c r="J17" s="5" t="s">
        <v>274</v>
      </c>
      <c r="K17" s="10">
        <v>0</v>
      </c>
      <c r="L17" s="10">
        <v>0</v>
      </c>
      <c r="M17" s="10">
        <v>3</v>
      </c>
      <c r="N17" s="10">
        <v>2</v>
      </c>
      <c r="O17" s="10">
        <v>4</v>
      </c>
      <c r="P17" s="10">
        <v>0</v>
      </c>
      <c r="Q17" s="10">
        <v>3</v>
      </c>
      <c r="R17" s="23" t="s">
        <v>101</v>
      </c>
      <c r="S17" s="23" t="s">
        <v>102</v>
      </c>
      <c r="T17" s="23" t="s">
        <v>103</v>
      </c>
      <c r="U17" s="23" t="s">
        <v>104</v>
      </c>
      <c r="V17" s="23" t="s">
        <v>105</v>
      </c>
    </row>
    <row r="18" spans="1:23" ht="323">
      <c r="A18" s="9" t="s">
        <v>87</v>
      </c>
      <c r="B18" s="4" t="str">
        <f t="shared" si="0"/>
        <v>node-fs-extra-291</v>
      </c>
      <c r="C18" s="11" t="s">
        <v>88</v>
      </c>
      <c r="D18" s="4">
        <v>291</v>
      </c>
      <c r="E18" s="12" t="s">
        <v>106</v>
      </c>
      <c r="F18" s="4" t="s">
        <v>107</v>
      </c>
      <c r="G18" s="4">
        <v>82</v>
      </c>
      <c r="H18" s="5" t="s">
        <v>108</v>
      </c>
      <c r="I18" s="5" t="s">
        <v>109</v>
      </c>
      <c r="J18" s="5" t="s">
        <v>110</v>
      </c>
      <c r="K18" s="10">
        <v>0</v>
      </c>
      <c r="L18" s="10">
        <v>0</v>
      </c>
      <c r="M18" s="10">
        <v>5</v>
      </c>
      <c r="N18" s="10">
        <v>8</v>
      </c>
      <c r="O18" s="10">
        <v>0</v>
      </c>
      <c r="P18" s="10">
        <v>0</v>
      </c>
      <c r="Q18" s="10">
        <v>0</v>
      </c>
      <c r="R18" s="23" t="s">
        <v>111</v>
      </c>
      <c r="S18" s="23" t="s">
        <v>112</v>
      </c>
      <c r="T18" s="23" t="s">
        <v>113</v>
      </c>
      <c r="U18" s="23" t="s">
        <v>114</v>
      </c>
      <c r="V18" s="23" t="s">
        <v>115</v>
      </c>
    </row>
    <row r="19" spans="1:23" ht="409.6">
      <c r="A19" s="9" t="s">
        <v>116</v>
      </c>
      <c r="B19" s="4" t="str">
        <f t="shared" si="0"/>
        <v>normalize-url-82</v>
      </c>
      <c r="C19" s="11" t="s">
        <v>117</v>
      </c>
      <c r="D19" s="4">
        <v>82</v>
      </c>
      <c r="E19" s="20" t="s">
        <v>118</v>
      </c>
      <c r="F19" s="10" t="s">
        <v>24</v>
      </c>
      <c r="G19" s="10">
        <v>140</v>
      </c>
      <c r="H19" s="17" t="s">
        <v>119</v>
      </c>
      <c r="I19" s="17" t="s">
        <v>120</v>
      </c>
      <c r="J19" s="17" t="s">
        <v>121</v>
      </c>
      <c r="K19" s="10">
        <v>0</v>
      </c>
      <c r="L19" s="10">
        <v>0</v>
      </c>
      <c r="M19" s="10">
        <v>1</v>
      </c>
      <c r="N19" s="10">
        <v>2</v>
      </c>
      <c r="O19" s="10">
        <v>0</v>
      </c>
      <c r="P19" s="10">
        <v>0</v>
      </c>
      <c r="Q19" s="10">
        <v>0</v>
      </c>
      <c r="R19" s="8" t="s">
        <v>122</v>
      </c>
      <c r="S19" s="8" t="s">
        <v>122</v>
      </c>
      <c r="T19" s="8" t="s">
        <v>123</v>
      </c>
      <c r="U19" s="8" t="s">
        <v>123</v>
      </c>
      <c r="V19" s="8" t="s">
        <v>123</v>
      </c>
      <c r="W19" s="8" t="s">
        <v>124</v>
      </c>
    </row>
    <row r="20" spans="1:23" ht="149" customHeight="1">
      <c r="A20" s="9" t="s">
        <v>116</v>
      </c>
      <c r="B20" s="4" t="str">
        <f t="shared" si="0"/>
        <v>normalize-url-38</v>
      </c>
      <c r="C20" s="11" t="s">
        <v>117</v>
      </c>
      <c r="D20" s="4">
        <v>38</v>
      </c>
      <c r="E20" s="9" t="s">
        <v>125</v>
      </c>
      <c r="F20" s="10" t="s">
        <v>24</v>
      </c>
      <c r="G20" s="4">
        <v>103</v>
      </c>
      <c r="H20" s="10" t="s">
        <v>127</v>
      </c>
      <c r="I20" s="10" t="s">
        <v>128</v>
      </c>
      <c r="J20" s="2" t="s">
        <v>126</v>
      </c>
      <c r="K20" s="10">
        <v>0</v>
      </c>
      <c r="L20" s="10">
        <v>1</v>
      </c>
      <c r="M20" s="10">
        <v>0</v>
      </c>
      <c r="N20" s="10">
        <v>5</v>
      </c>
      <c r="O20" s="10">
        <v>1</v>
      </c>
      <c r="P20" s="10"/>
      <c r="Q20" s="10">
        <v>0</v>
      </c>
      <c r="R20" s="8" t="s">
        <v>129</v>
      </c>
      <c r="S20" s="8" t="s">
        <v>130</v>
      </c>
      <c r="T20" s="8" t="s">
        <v>129</v>
      </c>
      <c r="U20" s="8" t="s">
        <v>131</v>
      </c>
      <c r="V20" s="8" t="s">
        <v>132</v>
      </c>
      <c r="W20" s="8" t="s">
        <v>124</v>
      </c>
    </row>
    <row r="21" spans="1:23" ht="268" customHeight="1">
      <c r="A21" s="9" t="s">
        <v>139</v>
      </c>
      <c r="B21" s="4" t="str">
        <f t="shared" si="0"/>
        <v>yargs-2171</v>
      </c>
      <c r="C21" s="6" t="s">
        <v>140</v>
      </c>
      <c r="D21" s="5">
        <v>2171</v>
      </c>
      <c r="E21" s="21" t="s">
        <v>141</v>
      </c>
      <c r="F21" s="5" t="s">
        <v>142</v>
      </c>
      <c r="G21" s="4">
        <v>1049</v>
      </c>
      <c r="H21" s="4" t="s">
        <v>150</v>
      </c>
      <c r="I21" s="5" t="s">
        <v>143</v>
      </c>
      <c r="J21" s="22" t="s">
        <v>144</v>
      </c>
      <c r="K21" s="10">
        <v>0</v>
      </c>
      <c r="L21" s="10">
        <v>1</v>
      </c>
      <c r="M21" s="10">
        <v>3</v>
      </c>
      <c r="N21" s="10">
        <v>0</v>
      </c>
      <c r="O21" s="10">
        <v>1</v>
      </c>
      <c r="P21" s="10">
        <v>6</v>
      </c>
      <c r="Q21" s="10">
        <v>0</v>
      </c>
      <c r="R21" s="8" t="s">
        <v>145</v>
      </c>
      <c r="S21" s="8" t="s">
        <v>146</v>
      </c>
      <c r="T21" s="8" t="s">
        <v>147</v>
      </c>
      <c r="U21" s="8" t="s">
        <v>148</v>
      </c>
      <c r="V21" s="8" t="s">
        <v>149</v>
      </c>
      <c r="W21" s="2" t="s">
        <v>151</v>
      </c>
    </row>
    <row r="22" spans="1:23" ht="123" customHeight="1">
      <c r="A22" s="9" t="s">
        <v>139</v>
      </c>
      <c r="B22" s="4" t="str">
        <f t="shared" si="0"/>
        <v>yargs-1493</v>
      </c>
      <c r="C22" s="6" t="s">
        <v>140</v>
      </c>
      <c r="D22" s="4">
        <v>1493</v>
      </c>
      <c r="E22" s="12" t="s">
        <v>152</v>
      </c>
      <c r="F22" s="4" t="s">
        <v>153</v>
      </c>
      <c r="G22" s="4">
        <v>275</v>
      </c>
      <c r="H22" s="4" t="s">
        <v>154</v>
      </c>
      <c r="I22" s="4" t="s">
        <v>155</v>
      </c>
      <c r="J22" s="2" t="s">
        <v>156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0</v>
      </c>
      <c r="Q22" s="10">
        <v>0</v>
      </c>
      <c r="R22" s="8" t="s">
        <v>157</v>
      </c>
      <c r="S22" s="8" t="s">
        <v>158</v>
      </c>
      <c r="T22" s="8" t="s">
        <v>159</v>
      </c>
      <c r="U22" s="8" t="s">
        <v>158</v>
      </c>
      <c r="V22" s="8" t="s">
        <v>158</v>
      </c>
    </row>
    <row r="23" spans="1:23" ht="255">
      <c r="A23" s="9" t="s">
        <v>139</v>
      </c>
      <c r="B23" s="4" t="str">
        <f t="shared" si="0"/>
        <v>yargs-1376</v>
      </c>
      <c r="C23" s="6" t="s">
        <v>140</v>
      </c>
      <c r="D23" s="4">
        <v>1376</v>
      </c>
      <c r="E23" s="12" t="s">
        <v>160</v>
      </c>
      <c r="F23" s="4" t="s">
        <v>161</v>
      </c>
      <c r="G23" s="4">
        <v>22</v>
      </c>
      <c r="H23" s="5" t="s">
        <v>162</v>
      </c>
      <c r="I23" s="5" t="s">
        <v>164</v>
      </c>
      <c r="J23" s="2" t="s">
        <v>163</v>
      </c>
      <c r="K23" s="10">
        <v>1</v>
      </c>
      <c r="L23" s="10">
        <v>0</v>
      </c>
      <c r="M23" s="10">
        <v>0</v>
      </c>
      <c r="N23" s="10">
        <v>7</v>
      </c>
      <c r="O23" s="10">
        <v>3</v>
      </c>
      <c r="P23" s="10">
        <v>0</v>
      </c>
      <c r="Q23" s="10">
        <v>0</v>
      </c>
      <c r="R23" s="8" t="s">
        <v>165</v>
      </c>
      <c r="S23" s="8" t="s">
        <v>166</v>
      </c>
      <c r="T23" s="8" t="s">
        <v>167</v>
      </c>
      <c r="U23" s="8" t="s">
        <v>168</v>
      </c>
      <c r="V23" s="8" t="s">
        <v>167</v>
      </c>
    </row>
    <row r="24" spans="1:23" ht="238">
      <c r="A24" s="9" t="s">
        <v>139</v>
      </c>
      <c r="B24" s="4" t="str">
        <f t="shared" si="0"/>
        <v>yargs-1422</v>
      </c>
      <c r="C24" s="6" t="s">
        <v>140</v>
      </c>
      <c r="D24" s="4">
        <v>1422</v>
      </c>
      <c r="E24" s="12" t="s">
        <v>169</v>
      </c>
      <c r="F24" s="10" t="s">
        <v>170</v>
      </c>
      <c r="G24" s="10">
        <v>43</v>
      </c>
      <c r="H24" s="10" t="s">
        <v>171</v>
      </c>
      <c r="I24" s="10" t="s">
        <v>172</v>
      </c>
      <c r="J24" s="2" t="s">
        <v>173</v>
      </c>
      <c r="K24" s="10">
        <v>0</v>
      </c>
      <c r="L24" s="10">
        <v>0</v>
      </c>
      <c r="M24" s="10">
        <v>0</v>
      </c>
      <c r="N24" s="10">
        <v>3</v>
      </c>
      <c r="O24" s="10">
        <v>0</v>
      </c>
      <c r="P24" s="10">
        <v>0</v>
      </c>
      <c r="Q24" s="10">
        <v>0</v>
      </c>
      <c r="R24" s="8" t="s">
        <v>174</v>
      </c>
      <c r="S24" s="8" t="s">
        <v>175</v>
      </c>
      <c r="T24" s="8" t="s">
        <v>174</v>
      </c>
      <c r="U24" s="8" t="s">
        <v>175</v>
      </c>
      <c r="V24" s="8" t="s">
        <v>175</v>
      </c>
    </row>
    <row r="25" spans="1:23" ht="255">
      <c r="A25" s="9" t="s">
        <v>139</v>
      </c>
      <c r="B25" s="4" t="str">
        <f t="shared" si="0"/>
        <v>yargs-1364</v>
      </c>
      <c r="C25" s="6" t="s">
        <v>140</v>
      </c>
      <c r="D25" s="4">
        <v>1364</v>
      </c>
      <c r="E25" s="12" t="s">
        <v>176</v>
      </c>
      <c r="F25" s="10" t="s">
        <v>177</v>
      </c>
      <c r="G25" s="4">
        <v>105</v>
      </c>
      <c r="H25" s="5" t="s">
        <v>179</v>
      </c>
      <c r="I25" s="5" t="s">
        <v>180</v>
      </c>
      <c r="J25" s="2" t="s">
        <v>178</v>
      </c>
      <c r="K25" s="10">
        <v>0</v>
      </c>
      <c r="L25" s="10">
        <v>0</v>
      </c>
      <c r="M25" s="10">
        <v>2</v>
      </c>
      <c r="N25" s="10">
        <v>0</v>
      </c>
      <c r="O25" s="10">
        <v>1</v>
      </c>
      <c r="P25" s="10">
        <v>0</v>
      </c>
      <c r="Q25" s="10">
        <v>0</v>
      </c>
      <c r="R25" s="8" t="s">
        <v>181</v>
      </c>
      <c r="S25" s="8" t="s">
        <v>182</v>
      </c>
      <c r="T25" s="8" t="s">
        <v>181</v>
      </c>
      <c r="U25" s="8" t="s">
        <v>182</v>
      </c>
      <c r="V25" s="8" t="s">
        <v>181</v>
      </c>
    </row>
    <row r="26" spans="1:23" ht="51" customHeight="1">
      <c r="A26" s="9" t="s">
        <v>183</v>
      </c>
      <c r="B26" s="4" t="str">
        <f t="shared" si="0"/>
        <v>css-loader-1261</v>
      </c>
      <c r="C26" s="6" t="s">
        <v>185</v>
      </c>
      <c r="D26" s="12">
        <v>1261</v>
      </c>
      <c r="E26" s="9" t="s">
        <v>184</v>
      </c>
      <c r="F26" s="9" t="s">
        <v>186</v>
      </c>
      <c r="G26" s="5" t="s">
        <v>286</v>
      </c>
      <c r="H26" s="10" t="s">
        <v>287</v>
      </c>
      <c r="I26" s="10" t="s">
        <v>288</v>
      </c>
      <c r="J26" s="5" t="s">
        <v>289</v>
      </c>
      <c r="K26" s="10">
        <v>0</v>
      </c>
      <c r="L26" s="10">
        <v>0</v>
      </c>
      <c r="M26" s="10">
        <v>0</v>
      </c>
      <c r="N26" s="10">
        <v>5</v>
      </c>
      <c r="O26" s="10">
        <v>5</v>
      </c>
      <c r="P26" s="10">
        <v>1</v>
      </c>
      <c r="Q26" s="10">
        <v>0</v>
      </c>
      <c r="R26" s="23" t="s">
        <v>188</v>
      </c>
      <c r="S26" s="23" t="s">
        <v>189</v>
      </c>
      <c r="T26" s="23" t="s">
        <v>190</v>
      </c>
      <c r="U26" s="23" t="s">
        <v>188</v>
      </c>
      <c r="V26" s="23" t="s">
        <v>191</v>
      </c>
      <c r="W26" s="9" t="s">
        <v>187</v>
      </c>
    </row>
    <row r="27" spans="1:23" ht="98" customHeight="1">
      <c r="A27" s="9" t="s">
        <v>183</v>
      </c>
      <c r="B27" s="4" t="str">
        <f t="shared" si="0"/>
        <v>css-loader-1036</v>
      </c>
      <c r="C27" s="5" t="s">
        <v>185</v>
      </c>
      <c r="D27" s="4">
        <v>1036</v>
      </c>
      <c r="E27" s="12" t="s">
        <v>192</v>
      </c>
      <c r="F27" s="9" t="s">
        <v>193</v>
      </c>
      <c r="G27" s="4">
        <v>60</v>
      </c>
      <c r="H27" s="2" t="s">
        <v>196</v>
      </c>
      <c r="I27" s="2" t="s">
        <v>194</v>
      </c>
      <c r="J27" s="2" t="s">
        <v>195</v>
      </c>
      <c r="K27" s="10">
        <v>0</v>
      </c>
      <c r="L27" s="10">
        <v>4</v>
      </c>
      <c r="M27" s="10">
        <v>0</v>
      </c>
      <c r="N27" s="10">
        <v>0</v>
      </c>
      <c r="O27" s="10">
        <v>2</v>
      </c>
      <c r="P27" s="10">
        <v>0</v>
      </c>
      <c r="Q27" s="10">
        <v>0</v>
      </c>
      <c r="R27" s="8" t="s">
        <v>197</v>
      </c>
      <c r="S27" s="8" t="s">
        <v>198</v>
      </c>
      <c r="T27" s="8" t="s">
        <v>199</v>
      </c>
      <c r="U27" s="8" t="s">
        <v>198</v>
      </c>
      <c r="V27" s="8" t="s">
        <v>200</v>
      </c>
      <c r="W27" s="9" t="s">
        <v>187</v>
      </c>
    </row>
    <row r="28" spans="1:23" ht="206" customHeight="1">
      <c r="A28" s="9" t="s">
        <v>183</v>
      </c>
      <c r="B28" s="4" t="str">
        <f t="shared" si="0"/>
        <v>css-loader-789</v>
      </c>
      <c r="C28" s="11" t="s">
        <v>185</v>
      </c>
      <c r="D28" s="9">
        <v>789</v>
      </c>
      <c r="E28" s="9" t="s">
        <v>202</v>
      </c>
      <c r="F28" s="10" t="s">
        <v>201</v>
      </c>
      <c r="G28" s="5" t="s">
        <v>278</v>
      </c>
      <c r="H28" s="10" t="s">
        <v>279</v>
      </c>
      <c r="I28" s="10" t="s">
        <v>280</v>
      </c>
      <c r="J28" s="2" t="s">
        <v>281</v>
      </c>
      <c r="K28" s="10">
        <v>0</v>
      </c>
      <c r="L28" s="10">
        <v>0</v>
      </c>
      <c r="M28" s="10">
        <v>5</v>
      </c>
      <c r="N28" s="10">
        <v>1</v>
      </c>
      <c r="O28" s="10">
        <v>0</v>
      </c>
      <c r="P28" s="10">
        <v>0</v>
      </c>
      <c r="Q28" s="10">
        <v>0</v>
      </c>
      <c r="R28" s="23" t="s">
        <v>203</v>
      </c>
      <c r="S28" s="23" t="s">
        <v>204</v>
      </c>
      <c r="T28" s="23" t="s">
        <v>197</v>
      </c>
      <c r="U28" s="23" t="s">
        <v>197</v>
      </c>
      <c r="V28" s="23" t="s">
        <v>197</v>
      </c>
      <c r="W28" s="9" t="s">
        <v>187</v>
      </c>
    </row>
    <row r="29" spans="1:23" ht="221">
      <c r="A29" s="10" t="s">
        <v>183</v>
      </c>
      <c r="B29" s="4" t="str">
        <f t="shared" si="0"/>
        <v>css-loader-663</v>
      </c>
      <c r="C29" s="10" t="s">
        <v>185</v>
      </c>
      <c r="D29" s="9">
        <v>663</v>
      </c>
      <c r="E29" s="9" t="s">
        <v>206</v>
      </c>
      <c r="F29" s="10" t="s">
        <v>205</v>
      </c>
      <c r="G29" s="9">
        <v>2</v>
      </c>
      <c r="H29" s="10" t="s">
        <v>208</v>
      </c>
      <c r="I29" s="10" t="s">
        <v>207</v>
      </c>
      <c r="J29" s="2" t="s">
        <v>209</v>
      </c>
      <c r="K29" s="10">
        <v>0</v>
      </c>
      <c r="L29" s="10">
        <v>2</v>
      </c>
      <c r="M29" s="10">
        <v>1</v>
      </c>
      <c r="N29" s="10">
        <v>0</v>
      </c>
      <c r="O29" s="10">
        <v>0</v>
      </c>
      <c r="P29" s="10">
        <v>0</v>
      </c>
      <c r="Q29" s="10">
        <v>0</v>
      </c>
      <c r="R29" s="8" t="s">
        <v>210</v>
      </c>
      <c r="S29" s="8" t="s">
        <v>210</v>
      </c>
      <c r="T29" s="8" t="s">
        <v>210</v>
      </c>
      <c r="U29" s="8" t="s">
        <v>210</v>
      </c>
      <c r="V29" s="8" t="s">
        <v>210</v>
      </c>
      <c r="W29" s="9" t="s">
        <v>187</v>
      </c>
    </row>
    <row r="30" spans="1:23" ht="179" customHeight="1">
      <c r="A30" s="9" t="s">
        <v>213</v>
      </c>
      <c r="B30" s="4" t="str">
        <f t="shared" si="0"/>
        <v>compression-170</v>
      </c>
      <c r="C30" s="11" t="s">
        <v>211</v>
      </c>
      <c r="D30" s="9">
        <v>170</v>
      </c>
      <c r="E30" s="9" t="s">
        <v>212</v>
      </c>
      <c r="F30" s="9" t="s">
        <v>24</v>
      </c>
      <c r="G30" s="10" t="s">
        <v>282</v>
      </c>
      <c r="H30" s="5" t="s">
        <v>283</v>
      </c>
      <c r="I30" s="5" t="s">
        <v>284</v>
      </c>
      <c r="J30" s="5" t="s">
        <v>285</v>
      </c>
      <c r="K30" s="9">
        <v>0</v>
      </c>
      <c r="L30" s="9">
        <v>0</v>
      </c>
      <c r="M30" s="9">
        <v>0</v>
      </c>
      <c r="N30" s="9">
        <v>5</v>
      </c>
      <c r="O30" s="9">
        <v>5</v>
      </c>
      <c r="P30" s="9">
        <v>0</v>
      </c>
      <c r="Q30" s="9">
        <v>0</v>
      </c>
      <c r="R30" s="23" t="s">
        <v>214</v>
      </c>
      <c r="S30" s="23" t="s">
        <v>215</v>
      </c>
      <c r="T30" s="23" t="s">
        <v>216</v>
      </c>
      <c r="U30" s="23" t="s">
        <v>217</v>
      </c>
      <c r="V30" s="23" t="s">
        <v>215</v>
      </c>
      <c r="W30" s="9"/>
    </row>
    <row r="31" spans="1:23" ht="221">
      <c r="A31" s="10" t="s">
        <v>218</v>
      </c>
      <c r="B31" s="4" t="str">
        <f t="shared" si="0"/>
        <v>jsdiff-493</v>
      </c>
      <c r="C31" s="11" t="s">
        <v>219</v>
      </c>
      <c r="D31" s="10">
        <v>493</v>
      </c>
      <c r="E31" s="10" t="s">
        <v>220</v>
      </c>
      <c r="F31" s="10" t="s">
        <v>221</v>
      </c>
      <c r="G31" s="10">
        <v>65</v>
      </c>
      <c r="H31" s="10" t="s">
        <v>223</v>
      </c>
      <c r="I31" s="10" t="s">
        <v>225</v>
      </c>
      <c r="J31" s="22" t="s">
        <v>224</v>
      </c>
      <c r="K31" s="10">
        <v>0</v>
      </c>
      <c r="L31" s="10">
        <v>0</v>
      </c>
      <c r="M31" s="10">
        <v>2</v>
      </c>
      <c r="N31" s="10">
        <v>8</v>
      </c>
      <c r="O31" s="10">
        <v>2</v>
      </c>
      <c r="P31" s="10">
        <v>0</v>
      </c>
      <c r="Q31" s="10">
        <v>0</v>
      </c>
      <c r="R31" s="23" t="s">
        <v>226</v>
      </c>
      <c r="S31" s="23" t="s">
        <v>226</v>
      </c>
      <c r="T31" s="23" t="s">
        <v>227</v>
      </c>
      <c r="U31" s="23" t="s">
        <v>226</v>
      </c>
      <c r="V31" s="23" t="s">
        <v>226</v>
      </c>
      <c r="W31" s="5" t="s">
        <v>222</v>
      </c>
    </row>
    <row r="32" spans="1:23" ht="150" customHeight="1">
      <c r="A32" s="10" t="s">
        <v>218</v>
      </c>
      <c r="B32" s="4" t="str">
        <f t="shared" si="0"/>
        <v>jsdiff-217</v>
      </c>
      <c r="C32" s="10" t="s">
        <v>219</v>
      </c>
      <c r="D32" s="9">
        <v>217</v>
      </c>
      <c r="E32" s="9" t="s">
        <v>228</v>
      </c>
      <c r="F32" s="10" t="s">
        <v>229</v>
      </c>
      <c r="G32" s="9">
        <v>36</v>
      </c>
      <c r="H32" s="10" t="s">
        <v>230</v>
      </c>
      <c r="I32" s="10" t="s">
        <v>231</v>
      </c>
      <c r="J32" s="2" t="s">
        <v>232</v>
      </c>
      <c r="K32" s="10">
        <v>0</v>
      </c>
      <c r="L32" s="10">
        <v>0</v>
      </c>
      <c r="M32" s="10">
        <v>0</v>
      </c>
      <c r="N32" s="10">
        <v>6</v>
      </c>
      <c r="O32" s="10">
        <v>0</v>
      </c>
      <c r="P32" s="10">
        <v>0</v>
      </c>
      <c r="Q32" s="10">
        <v>0</v>
      </c>
      <c r="R32" s="23" t="s">
        <v>233</v>
      </c>
      <c r="S32" s="23" t="s">
        <v>234</v>
      </c>
      <c r="T32" s="23" t="s">
        <v>233</v>
      </c>
      <c r="U32" s="23" t="s">
        <v>233</v>
      </c>
      <c r="V32" s="23" t="s">
        <v>233</v>
      </c>
      <c r="W32" s="5" t="s">
        <v>222</v>
      </c>
    </row>
    <row r="33" spans="1:23" ht="134" customHeight="1">
      <c r="A33" s="10" t="s">
        <v>218</v>
      </c>
      <c r="B33" s="4" t="str">
        <f t="shared" si="0"/>
        <v>jsdiff-118</v>
      </c>
      <c r="C33" s="10" t="s">
        <v>219</v>
      </c>
      <c r="D33" s="9">
        <v>118</v>
      </c>
      <c r="E33" s="12" t="s">
        <v>235</v>
      </c>
      <c r="F33" s="10" t="s">
        <v>237</v>
      </c>
      <c r="G33" s="9">
        <v>84</v>
      </c>
      <c r="H33" s="10" t="s">
        <v>208</v>
      </c>
      <c r="I33" s="4" t="s">
        <v>236</v>
      </c>
      <c r="J33" s="2" t="s">
        <v>238</v>
      </c>
      <c r="K33" s="10">
        <v>0</v>
      </c>
      <c r="L33" s="10">
        <v>0</v>
      </c>
      <c r="M33" s="10">
        <v>3</v>
      </c>
      <c r="N33" s="10">
        <v>0</v>
      </c>
      <c r="O33" s="10">
        <v>0</v>
      </c>
      <c r="P33" s="10">
        <v>0</v>
      </c>
      <c r="Q33" s="10">
        <v>0</v>
      </c>
      <c r="R33" s="23" t="s">
        <v>239</v>
      </c>
      <c r="S33" s="23" t="s">
        <v>240</v>
      </c>
      <c r="T33" s="23" t="s">
        <v>239</v>
      </c>
      <c r="U33" s="23" t="s">
        <v>239</v>
      </c>
      <c r="V33" s="23" t="s">
        <v>241</v>
      </c>
      <c r="W33" s="5" t="s">
        <v>222</v>
      </c>
    </row>
    <row r="34" spans="1:23" ht="109" customHeight="1">
      <c r="A34" s="10" t="s">
        <v>218</v>
      </c>
      <c r="B34" s="4" t="str">
        <f t="shared" si="0"/>
        <v>jsdiff-94</v>
      </c>
      <c r="C34" s="5" t="s">
        <v>219</v>
      </c>
      <c r="D34" s="9">
        <v>94</v>
      </c>
      <c r="E34" s="24" t="s">
        <v>243</v>
      </c>
      <c r="F34" s="10" t="s">
        <v>242</v>
      </c>
      <c r="G34" s="9" t="s">
        <v>247</v>
      </c>
      <c r="H34" s="10" t="s">
        <v>245</v>
      </c>
      <c r="I34" s="10" t="s">
        <v>246</v>
      </c>
      <c r="J34" s="2" t="s">
        <v>244</v>
      </c>
      <c r="K34" s="10">
        <v>0</v>
      </c>
      <c r="L34" s="10">
        <v>0</v>
      </c>
      <c r="M34" s="10">
        <v>1</v>
      </c>
      <c r="N34" s="10">
        <v>5</v>
      </c>
      <c r="O34" s="10">
        <v>0</v>
      </c>
      <c r="P34" s="10">
        <v>0</v>
      </c>
      <c r="Q34" s="10">
        <v>0</v>
      </c>
      <c r="R34" s="23" t="s">
        <v>248</v>
      </c>
      <c r="S34" s="23" t="s">
        <v>249</v>
      </c>
      <c r="T34" s="23" t="s">
        <v>249</v>
      </c>
      <c r="U34" s="23" t="s">
        <v>249</v>
      </c>
      <c r="V34" s="23" t="s">
        <v>250</v>
      </c>
      <c r="W34" s="5" t="s">
        <v>222</v>
      </c>
    </row>
    <row r="35" spans="1:23" ht="102">
      <c r="A35" s="10" t="s">
        <v>291</v>
      </c>
      <c r="B35" s="4" t="str">
        <f t="shared" si="0"/>
        <v>express.js-2</v>
      </c>
      <c r="C35" s="27" t="s">
        <v>295</v>
      </c>
      <c r="D35" s="9">
        <v>2</v>
      </c>
      <c r="E35" s="9" t="s">
        <v>301</v>
      </c>
      <c r="F35" s="10" t="s">
        <v>299</v>
      </c>
      <c r="G35" s="9">
        <v>361</v>
      </c>
      <c r="H35" s="10" t="s">
        <v>296</v>
      </c>
      <c r="I35" s="10" t="s">
        <v>297</v>
      </c>
      <c r="J35" s="10" t="s">
        <v>298</v>
      </c>
      <c r="K35" s="10">
        <v>1</v>
      </c>
      <c r="L35" s="10">
        <v>0</v>
      </c>
      <c r="M35" s="10">
        <v>0</v>
      </c>
      <c r="N35" s="10">
        <v>2</v>
      </c>
      <c r="O35" s="10">
        <v>0</v>
      </c>
      <c r="P35" s="10">
        <v>0</v>
      </c>
      <c r="Q35" s="10">
        <v>0</v>
      </c>
      <c r="R35" s="23" t="s">
        <v>293</v>
      </c>
      <c r="S35" s="23" t="s">
        <v>294</v>
      </c>
      <c r="T35" s="23" t="s">
        <v>294</v>
      </c>
      <c r="U35" s="23" t="s">
        <v>294</v>
      </c>
      <c r="V35" s="23" t="s">
        <v>293</v>
      </c>
    </row>
    <row r="36" spans="1:23" ht="85">
      <c r="A36" s="10" t="s">
        <v>300</v>
      </c>
      <c r="B36" s="4" t="str">
        <f t="shared" si="0"/>
        <v>hessian.js-4</v>
      </c>
      <c r="C36" s="27" t="s">
        <v>295</v>
      </c>
      <c r="D36" s="9">
        <v>4</v>
      </c>
      <c r="E36" s="9" t="s">
        <v>301</v>
      </c>
      <c r="F36" s="10" t="s">
        <v>304</v>
      </c>
      <c r="G36" s="9">
        <v>302</v>
      </c>
      <c r="H36" s="10" t="s">
        <v>305</v>
      </c>
      <c r="I36" s="10" t="s">
        <v>306</v>
      </c>
      <c r="J36" s="10" t="s">
        <v>298</v>
      </c>
      <c r="K36" s="10">
        <v>0</v>
      </c>
      <c r="L36" s="10">
        <v>2</v>
      </c>
      <c r="M36" s="10">
        <v>0</v>
      </c>
      <c r="N36" s="10">
        <v>1</v>
      </c>
      <c r="O36" s="10">
        <v>0</v>
      </c>
      <c r="P36" s="10">
        <v>0</v>
      </c>
      <c r="Q36" s="10">
        <v>0</v>
      </c>
      <c r="R36" s="23" t="s">
        <v>241</v>
      </c>
      <c r="S36" s="23"/>
      <c r="T36" s="23"/>
      <c r="U36" s="23"/>
      <c r="V36" s="23"/>
    </row>
    <row r="37" spans="1:23" ht="102">
      <c r="A37" s="10" t="s">
        <v>307</v>
      </c>
      <c r="B37" s="4" t="str">
        <f t="shared" si="0"/>
        <v>hexo-12</v>
      </c>
      <c r="C37" s="27" t="s">
        <v>295</v>
      </c>
      <c r="D37" s="9">
        <v>12</v>
      </c>
      <c r="E37" s="9" t="s">
        <v>301</v>
      </c>
      <c r="F37" s="10" t="s">
        <v>302</v>
      </c>
      <c r="G37" s="9" t="s">
        <v>303</v>
      </c>
      <c r="H37" s="10" t="s">
        <v>309</v>
      </c>
      <c r="I37" s="10" t="s">
        <v>310</v>
      </c>
      <c r="J37" s="10" t="s">
        <v>298</v>
      </c>
      <c r="K37" s="10">
        <v>1</v>
      </c>
      <c r="L37" s="10">
        <v>0</v>
      </c>
      <c r="M37" s="10">
        <v>0</v>
      </c>
      <c r="N37" s="10">
        <v>6</v>
      </c>
      <c r="O37" s="10">
        <v>0</v>
      </c>
      <c r="P37" s="10">
        <v>0</v>
      </c>
      <c r="Q37" s="10">
        <v>0</v>
      </c>
      <c r="R37" s="23" t="s">
        <v>308</v>
      </c>
      <c r="S37" s="23"/>
      <c r="T37" s="23"/>
      <c r="U37" s="23"/>
      <c r="V37" s="23"/>
    </row>
    <row r="38" spans="1:23" ht="102">
      <c r="A38" s="10" t="s">
        <v>311</v>
      </c>
      <c r="B38" s="4" t="str">
        <f t="shared" si="0"/>
        <v>karma-4</v>
      </c>
      <c r="C38" s="27" t="s">
        <v>295</v>
      </c>
      <c r="D38" s="9">
        <v>4</v>
      </c>
      <c r="E38" s="9" t="s">
        <v>301</v>
      </c>
      <c r="F38" s="10" t="s">
        <v>312</v>
      </c>
      <c r="G38" s="9">
        <v>46</v>
      </c>
      <c r="H38" s="10" t="s">
        <v>313</v>
      </c>
      <c r="I38" s="10" t="s">
        <v>314</v>
      </c>
      <c r="J38" s="10" t="s">
        <v>298</v>
      </c>
      <c r="K38" s="10">
        <v>1</v>
      </c>
      <c r="L38" s="10">
        <v>0</v>
      </c>
      <c r="M38" s="10">
        <v>0</v>
      </c>
      <c r="N38" s="10">
        <v>1</v>
      </c>
      <c r="O38" s="10">
        <v>1</v>
      </c>
      <c r="P38" s="10">
        <v>0</v>
      </c>
      <c r="Q38" s="10">
        <v>0</v>
      </c>
      <c r="R38" s="23" t="s">
        <v>315</v>
      </c>
    </row>
    <row r="39" spans="1:23" ht="409.6">
      <c r="A39" s="10" t="s">
        <v>329</v>
      </c>
      <c r="B39" s="4" t="str">
        <f t="shared" si="0"/>
        <v>htmlparser2-746</v>
      </c>
      <c r="C39" s="27" t="s">
        <v>330</v>
      </c>
      <c r="D39" s="9">
        <v>746</v>
      </c>
      <c r="E39" s="9" t="s">
        <v>331</v>
      </c>
      <c r="F39" s="10" t="s">
        <v>332</v>
      </c>
      <c r="G39" t="s">
        <v>333</v>
      </c>
      <c r="H39" s="2" t="s">
        <v>334</v>
      </c>
      <c r="I39" s="2" t="s">
        <v>335</v>
      </c>
      <c r="J39" s="2" t="s">
        <v>336</v>
      </c>
      <c r="K39" s="10">
        <v>0</v>
      </c>
      <c r="L39" s="10">
        <v>0</v>
      </c>
      <c r="M39" s="10">
        <v>1</v>
      </c>
      <c r="N39" s="10">
        <v>3</v>
      </c>
      <c r="O39" s="10">
        <v>1</v>
      </c>
      <c r="P39" s="10">
        <v>1</v>
      </c>
      <c r="Q39" s="10">
        <v>0</v>
      </c>
      <c r="R39" s="23" t="s">
        <v>338</v>
      </c>
      <c r="S39" s="23" t="s">
        <v>337</v>
      </c>
      <c r="T39" s="23" t="s">
        <v>338</v>
      </c>
      <c r="U39" s="23" t="s">
        <v>338</v>
      </c>
      <c r="V39" s="23" t="s">
        <v>338</v>
      </c>
    </row>
    <row r="40" spans="1:23" ht="388">
      <c r="A40" s="10" t="s">
        <v>329</v>
      </c>
      <c r="B40" s="4" t="str">
        <f t="shared" si="0"/>
        <v>htmlparser2-913</v>
      </c>
      <c r="C40" s="27" t="s">
        <v>330</v>
      </c>
      <c r="D40" s="9">
        <v>913</v>
      </c>
      <c r="E40" s="9" t="s">
        <v>339</v>
      </c>
      <c r="F40" s="4" t="s">
        <v>343</v>
      </c>
      <c r="G40" s="4">
        <v>289</v>
      </c>
      <c r="H40" s="4" t="s">
        <v>340</v>
      </c>
      <c r="I40" s="4" t="s">
        <v>341</v>
      </c>
      <c r="J40" s="5" t="s">
        <v>342</v>
      </c>
      <c r="K40" s="10">
        <v>1</v>
      </c>
      <c r="L40" s="10">
        <v>0</v>
      </c>
      <c r="M40" s="10">
        <v>0</v>
      </c>
      <c r="N40" s="10">
        <v>1</v>
      </c>
      <c r="O40" s="10">
        <v>0</v>
      </c>
      <c r="P40" s="10">
        <v>2</v>
      </c>
      <c r="Q40" s="10">
        <v>0</v>
      </c>
      <c r="R40" s="23" t="s">
        <v>344</v>
      </c>
      <c r="S40" s="23" t="s">
        <v>345</v>
      </c>
      <c r="T40" s="23" t="s">
        <v>346</v>
      </c>
      <c r="U40" s="23" t="s">
        <v>345</v>
      </c>
      <c r="V40" s="23" t="s">
        <v>345</v>
      </c>
    </row>
  </sheetData>
  <mergeCells count="1">
    <mergeCell ref="K1:Q1"/>
  </mergeCells>
  <hyperlinks>
    <hyperlink ref="C3" r:id="rId1" xr:uid="{E27A36EE-9FB0-E047-A71E-675FC3FCF183}"/>
    <hyperlink ref="C4" r:id="rId2" xr:uid="{BB0E88E7-2737-EA46-8905-ECDF69E651D7}"/>
    <hyperlink ref="C6" r:id="rId3" xr:uid="{4362D82B-9522-AC46-B768-A8231654B4A3}"/>
    <hyperlink ref="C7" r:id="rId4" xr:uid="{49750F05-4F3E-C64B-89B9-9927A24D7737}"/>
    <hyperlink ref="C8" r:id="rId5" xr:uid="{AB9282DB-2D31-EC40-9025-F65792BF479F}"/>
    <hyperlink ref="C9" r:id="rId6" xr:uid="{FB31A907-66F2-DC4D-8F4D-12BEEACD8CF7}"/>
    <hyperlink ref="C12" r:id="rId7" xr:uid="{AC7A5222-A141-C547-B4BA-A7E369D48987}"/>
    <hyperlink ref="C13" r:id="rId8" xr:uid="{41F9A05E-9545-404F-A59A-61F1736A4433}"/>
    <hyperlink ref="C14" r:id="rId9" xr:uid="{CA013061-61BF-484C-92F0-C139B056E531}"/>
    <hyperlink ref="C16" r:id="rId10" xr:uid="{85212475-E9DF-9346-B54D-00A6479F5031}"/>
    <hyperlink ref="C17" r:id="rId11" xr:uid="{7B51BD02-178C-1243-84F3-869E36370B44}"/>
    <hyperlink ref="C18" r:id="rId12" xr:uid="{D7C44975-8CD0-F54B-A507-870B5816BA89}"/>
    <hyperlink ref="C19" r:id="rId13" xr:uid="{7D380E9C-453B-A64F-A27A-1EF0A86A1B49}"/>
    <hyperlink ref="C20" r:id="rId14" xr:uid="{6685889E-162C-1147-8EC1-EA437BD2A95E}"/>
    <hyperlink ref="C15" r:id="rId15" xr:uid="{B510CA73-1773-BE49-9F6E-5407851B6E20}"/>
    <hyperlink ref="C21" r:id="rId16" xr:uid="{FB6CB3FC-3081-A64F-BF1D-560168F9B529}"/>
    <hyperlink ref="C22" r:id="rId17" xr:uid="{FF9570AC-60A1-D444-AAF7-50C94C4DB2E5}"/>
    <hyperlink ref="C23" r:id="rId18" xr:uid="{6E4A7E09-8537-8D4A-A1BD-83E05228AEC9}"/>
    <hyperlink ref="C24" r:id="rId19" xr:uid="{A06EAAC5-2858-3344-9B3E-7B83CCAAD5BA}"/>
    <hyperlink ref="C25" r:id="rId20" xr:uid="{66AB5E01-5AC2-F244-9D6D-B032622F3B5E}"/>
    <hyperlink ref="C28" r:id="rId21" xr:uid="{2C00C4A4-C55C-4A4B-9241-A74FB21466C7}"/>
    <hyperlink ref="C31" r:id="rId22" xr:uid="{A49216BF-8F11-C948-93E1-F811BB1B459E}"/>
    <hyperlink ref="C26" r:id="rId23" xr:uid="{36D5AFC7-1D76-CE46-B021-863F6085CCB4}"/>
    <hyperlink ref="C30" r:id="rId24" xr:uid="{E789F404-6791-0A47-9319-7FD94AAC66B5}"/>
    <hyperlink ref="C35" r:id="rId25" xr:uid="{A8AA6EFD-2E9D-3E4E-85E4-8274BD837B08}"/>
    <hyperlink ref="C36" r:id="rId26" xr:uid="{E5751908-3AF1-DA44-8A24-FF2B149FB5B7}"/>
    <hyperlink ref="C37" r:id="rId27" xr:uid="{00B2DDE5-D07F-9B47-B3B2-0DBE98F5D303}"/>
    <hyperlink ref="C38" r:id="rId28" xr:uid="{A69D08C0-DF6C-874B-A5E6-29B4BD6748B2}"/>
    <hyperlink ref="C11" r:id="rId29" xr:uid="{88CB6850-3D4E-A343-8E95-923612884512}"/>
    <hyperlink ref="C10" r:id="rId30" xr:uid="{5AE14BDB-4C2C-CE48-B7F2-5C6F0C06DA96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Tip, Frank</dc:creator>
  <cp:lastModifiedBy>Tip, Frank</cp:lastModifiedBy>
  <dcterms:created xsi:type="dcterms:W3CDTF">2025-03-08T13:23:53Z</dcterms:created>
  <dcterms:modified xsi:type="dcterms:W3CDTF">2025-03-21T13:10:32Z</dcterms:modified>
</cp:coreProperties>
</file>