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03f4923ff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 Sign-up" sheetId="1" r:id="R72f41a2761de400c"/>
    <x:sheet xmlns:r="http://schemas.openxmlformats.org/officeDocument/2006/relationships" name="Candidate Pool" sheetId="2" r:id="R682e9d555c214f80"/>
    <x:sheet xmlns:r="http://schemas.openxmlformats.org/officeDocument/2006/relationships" name="Frontier Watch" sheetId="3" r:id="Rd3e41cbbdde346e9"/>
    <x:sheet xmlns:r="http://schemas.openxmlformats.org/officeDocument/2006/relationships" name="Other TA Review" sheetId="4" r:id="R8ecbb91c651c4f17"/>
    <x:sheet xmlns:r="http://schemas.openxmlformats.org/officeDocument/2006/relationships" name="2025 Reference" sheetId="5" r:id="Redeb77cce3724133"/>
    <x:sheet xmlns:r="http://schemas.openxmlformats.org/officeDocument/2006/relationships" name="Method &amp; 14-week map" sheetId="6" r:id="R7492919ba5b5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17324D"/>
      <x:name val="Carlito"/>
    </x:font>
    <x:font>
      <x:i/>
      <x:sz val="10"/>
      <x:color rgb="FF7C4A0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9"/>
      <x:color rgb="FF0563C1"/>
      <x:name val="Carlito"/>
    </x:font>
    <x:font>
      <x:b/>
      <x:sz val="10"/>
      <x:color rgb="FF17324D"/>
      <x:name val="Carlito"/>
    </x:font>
    <x:font>
      <x:b/>
      <x:sz val="10"/>
      <x:color rgb="FF0F172A"/>
      <x:name val="Carlito"/>
    </x:font>
    <x:font>
      <x:b/>
      <x:sz val="10"/>
      <x:color rgb="FF1F4E78"/>
      <x:name val="Carlito"/>
    </x:font>
    <x:font>
      <x:sz val="10"/>
      <x:color rgb="FF475569"/>
      <x:name val="Carlito"/>
    </x:font>
    <x:font>
      <x:b/>
      <x:sz val="10"/>
      <x:color rgb="FF475569"/>
      <x:name val="Carlito"/>
    </x:font>
    <x:font>
      <x:b/>
      <x:sz val="10"/>
      <x:color rgb="FF7F6000"/>
      <x:name val="Carlito"/>
    </x:font>
    <x:font>
      <x:b/>
      <x:sz val="10"/>
      <x:color rgb="FF5B3F8C"/>
      <x:name val="Carlito"/>
    </x:font>
    <x:font>
      <x:b/>
      <x:sz val="10"/>
      <x:color rgb="FF375623"/>
      <x:name val="Carlito"/>
    </x:font>
    <x:font>
      <x:b/>
      <x:sz val="10"/>
      <x:color rgb="FF9C0006"/>
      <x:name val="Carlito"/>
    </x:font>
    <x:font>
      <x:b/>
      <x:sz val="11"/>
      <x:color rgb="FFC89420"/>
      <x:name val="Carlito"/>
    </x:font>
    <x:font>
      <x:b/>
      <x:sz val="9"/>
      <x:color rgb="FF17324D"/>
      <x:name val="Carlito"/>
    </x:font>
    <x:font>
      <x:sz val="10"/>
      <x:color rgb="FF375623"/>
      <x:name val="Carlito"/>
    </x:font>
    <x:font>
      <x:sz val="10"/>
      <x:color rgb="FF9C0006"/>
      <x:name val="Carlito"/>
    </x:font>
    <x:font>
      <x:sz val="10"/>
      <x:color rgb="FF0563C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0F6B67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top style="medium">
        <x:color rgb="FF17324D"/>
      </x:top>
      <x:bottom style="thin">
        <x:color rgb="FFCBD5E1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13" fillId="9" borderId="1" xfId="0" applyNumberFormat="1" applyFont="1" applyFill="1" applyBorder="1" applyAlignment="1">
      <x:alignment vertical="center" wrapText="1"/>
    </x:xf>
    <x:xf numFmtId="0" fontId="13" fillId="9" borderId="1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8" fillId="10" borderId="3" xfId="0" applyNumberFormat="1" applyFont="1" applyFill="1" applyBorder="1" applyAlignment="1">
      <x:alignment vertical="center" wrapText="1"/>
    </x:xf>
    <x:xf numFmtId="0" fontId="10" fillId="8" borderId="3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9" fillId="10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14" fillId="11" borderId="1" xfId="0" applyNumberFormat="1" applyFont="1" applyFill="1" applyBorder="1" applyAlignment="1">
      <x:alignment vertical="center" wrapText="1"/>
    </x:xf>
    <x:xf numFmtId="0" fontId="14" fillId="11" borderId="1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vertical="center" wrapText="1"/>
    </x:xf>
    <x:xf numFmtId="0" fontId="14" fillId="11" borderId="3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vertical="center" wrapText="1"/>
    </x:xf>
    <x:xf numFmtId="0" fontId="8" fillId="11" borderId="1" xfId="0" applyNumberFormat="1" applyFont="1" applyFill="1" applyBorder="1" applyAlignment="1">
      <x:alignment vertical="center" wrapText="1"/>
    </x:xf>
    <x:xf numFmtId="0" fontId="9" fillId="11" borderId="1" xfId="0" applyNumberFormat="1" applyFont="1" applyFill="1" applyBorder="1" applyAlignment="1">
      <x:alignment vertical="center" wrapText="1"/>
    </x:xf>
    <x:xf numFmtId="0" fontId="8" fillId="11" borderId="3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9" borderId="3" xfId="0" applyNumberFormat="1" applyFont="1" applyFill="1" applyBorder="1" applyAlignment="1">
      <x:alignment horizontal="center" vertical="center" wrapText="1"/>
    </x:xf>
    <x:xf numFmtId="0" fontId="9" fillId="11" borderId="3" xfId="0" applyNumberFormat="1" applyFont="1" applyFill="1" applyBorder="1" applyAlignment="1">
      <x:alignment vertical="center" wrapText="1"/>
    </x:xf>
    <x:xf numFmtId="0" fontId="6" fillId="12" borderId="1" xfId="0" applyNumberFormat="1" applyFont="1" applyFill="1" applyBorder="1" applyAlignment="1">
      <x:alignment vertical="center" wrapText="1"/>
    </x:xf>
    <x:xf numFmtId="0" fontId="8" fillId="12" borderId="1" xfId="0" applyNumberFormat="1" applyFont="1" applyFill="1" applyBorder="1" applyAlignment="1">
      <x:alignment vertical="center" wrapText="1"/>
    </x:xf>
    <x:xf numFmtId="0" fontId="9" fillId="12" borderId="1" xfId="0" applyNumberFormat="1" applyFont="1" applyFill="1" applyBorder="1" applyAlignment="1">
      <x:alignment vertical="center" wrapText="1"/>
    </x:xf>
    <x:xf numFmtId="0" fontId="15" fillId="10" borderId="1" xfId="0" applyNumberFormat="1" applyFont="1" applyFill="1" applyBorder="1" applyAlignment="1">
      <x:alignment vertical="center" wrapText="1"/>
    </x:xf>
    <x:xf numFmtId="0" fontId="15" fillId="10" borderId="1" xfId="0" applyNumberFormat="1" applyFont="1" applyFill="1" applyBorder="1" applyAlignment="1">
      <x:alignment horizontal="center" vertical="center" wrapText="1"/>
    </x:xf>
    <x:xf numFmtId="0" fontId="8" fillId="12" borderId="3" xfId="0" applyNumberFormat="1" applyFont="1" applyFill="1" applyBorder="1" applyAlignment="1">
      <x:alignment vertical="center" wrapText="1"/>
    </x:xf>
    <x:xf numFmtId="0" fontId="15" fillId="10" borderId="3" xfId="0" applyNumberFormat="1" applyFont="1" applyFill="1" applyBorder="1" applyAlignment="1">
      <x:alignment horizontal="center" vertical="center" wrapText="1"/>
    </x:xf>
    <x:xf numFmtId="0" fontId="9" fillId="12" borderId="3" xfId="0" applyNumberFormat="1" applyFont="1" applyFill="1" applyBorder="1" applyAlignment="1">
      <x:alignment vertical="center" wrapText="1"/>
    </x:xf>
    <x:xf numFmtId="0" fontId="16" fillId="12" borderId="1" xfId="0" applyNumberFormat="1" applyFont="1" applyFill="1" applyBorder="1" applyAlignment="1">
      <x:alignment vertical="center" wrapText="1"/>
    </x:xf>
    <x:xf numFmtId="0" fontId="16" fillId="12" borderId="1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16" fillId="12" borderId="3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/>
    </x:xf>
    <x:xf numFmtId="0" fontId="17" fillId="13" borderId="1" xfId="0" applyNumberFormat="1" applyFont="1" applyFill="1" applyBorder="1" applyAlignment="1">
      <x:alignment vertical="center"/>
    </x:xf>
    <x:xf numFmtId="0" fontId="17" fillId="1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18" fillId="3" borderId="1" xfId="0" applyNumberFormat="1" applyFont="1" applyFill="1" applyBorder="1" applyAlignment="1">
      <x:alignment vertical="center"/>
    </x:xf>
    <x:xf numFmtId="0" fontId="18" fillId="3" borderId="1" xfId="0" applyNumberFormat="1" applyFont="1" applyFill="1" applyBorder="1" applyAlignment="1">
      <x:alignment horizontal="center" vertical="center"/>
    </x:xf>
    <x:xf numFmtId="0" fontId="19" fillId="10" borderId="1" xfId="0" applyNumberFormat="1" applyFont="1" applyFill="1" applyBorder="1" applyAlignment="1">
      <x:alignment vertical="center" wrapText="1"/>
    </x:xf>
    <x:xf numFmtId="0" fontId="20" fillId="12" borderId="1" xfId="0" applyNumberFormat="1" applyFont="1" applyFill="1" applyBorder="1" applyAlignment="1">
      <x:alignment vertical="center" wrapText="1"/>
    </x:xf>
    <x:xf numFmtId="0" fontId="2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398bae5194610" /><Relationship Type="http://schemas.openxmlformats.org/officeDocument/2006/relationships/theme" Target="/xl/theme/theme1.xml" Id="Rbe5901b647c44bc9" /><Relationship Type="http://schemas.openxmlformats.org/officeDocument/2006/relationships/sharedStrings" Target="/xl/sharedStrings.xml" Id="R0e895f4c3c6f4ce1" /><Relationship Type="http://schemas.openxmlformats.org/officeDocument/2006/relationships/worksheet" Target="/xl/worksheets/sheet1.xml" Id="R72f41a2761de400c" /><Relationship Type="http://schemas.openxmlformats.org/officeDocument/2006/relationships/worksheet" Target="/xl/worksheets/sheet2.xml" Id="R682e9d555c214f80" /><Relationship Type="http://schemas.openxmlformats.org/officeDocument/2006/relationships/worksheet" Target="/xl/worksheets/sheet3.xml" Id="Rd3e41cbbdde346e9" /><Relationship Type="http://schemas.openxmlformats.org/officeDocument/2006/relationships/worksheet" Target="/xl/worksheets/sheet4.xml" Id="R8ecbb91c651c4f17" /><Relationship Type="http://schemas.openxmlformats.org/officeDocument/2006/relationships/worksheet" Target="/xl/worksheets/sheet5.xml" Id="Redeb77cce3724133" /><Relationship Type="http://schemas.openxmlformats.org/officeDocument/2006/relationships/worksheet" Target="/xl/worksheets/sheet6.xml" Id="R7492919ba5b5405f" /></Relationships>
</file>

<file path=xl/tables/table1.xml><?xml version="1.0" encoding="utf-8"?>
<x:table xmlns:x="http://schemas.openxmlformats.org/spreadsheetml/2006/main" id="1" name="SignUp2026Table" displayName="SignUp2026Table" ref="A6:O48" headerRowCount="1" totalsRowCount="0" totalsRowShown="0">
  <x:autoFilter ref="A6:O48"/>
  <x:tableColumns count="15">
    <x:tableColumn id="1" name="Slot ID"/>
    <x:tableColumn id="2" name="Week"/>
    <x:tableColumn id="3" name="Topic"/>
    <x:tableColumn id="4" name="Slot format"/>
    <x:tableColumn id="5" name="Era focus"/>
    <x:tableColumn id="6" name="Track"/>
    <x:tableColumn id="7" name="Reading slot / paper(s)"/>
    <x:tableColumn id="8" name="Venue / status"/>
    <x:tableColumn id="9" name="Reading load"/>
    <x:tableColumn id="10" name="Date"/>
    <x:tableColumn id="11" name="Presenter"/>
    <x:tableColumn id="12" name="Email"/>
    <x:tableColumn id="13" name="Slides"/>
    <x:tableColumn id="14" name="Discussion hook"/>
    <x:tableColumn id="15" name="Primary source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uratedPoolTable" displayName="CuratedPoolTable" ref="A4:M128" headerRowCount="1" totalsRowCount="0" totalsRowShown="0">
  <x:autoFilter ref="A4:M128"/>
  <x:tableColumns count="13">
    <x:tableColumn id="1" name="Topic"/>
    <x:tableColumn id="2" name="Tier"/>
    <x:tableColumn id="3" name="Era"/>
    <x:tableColumn id="4" name="Tags"/>
    <x:tableColumn id="5" name="Paper"/>
    <x:tableColumn id="6" name="Venue / status"/>
    <x:tableColumn id="7" name="Review"/>
    <x:tableColumn id="8" name="Signal"/>
    <x:tableColumn id="9" name="Main contribution"/>
    <x:tableColumn id="10" name="Teaching hook"/>
    <x:tableColumn id="11" name="Pairing / rationale"/>
    <x:tableColumn id="12" name="Primary source"/>
    <x:tableColumn id="13" name="Place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ontierWatchTable" displayName="FrontierWatchTable" ref="A4:H25" headerRowCount="1" totalsRowCount="0" totalsRowShown="0">
  <x:autoFilter ref="A4:H25"/>
  <x:tableColumns count="8">
    <x:tableColumn id="1" name="Proposed topic"/>
    <x:tableColumn id="2" name="Paper"/>
    <x:tableColumn id="3" name="First posted"/>
    <x:tableColumn id="4" name="Status at 2026-08-21"/>
    <x:tableColumn id="5" name="Why watch"/>
    <x:tableColumn id="6" name="Risk / re-check"/>
    <x:tableColumn id="7" name="Accepted anchor"/>
    <x:tableColumn id="8" name="Primary source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OtherTAReviewTable" displayName="OtherTAReviewTable" ref="A4:G20" headerRowCount="1" totalsRowCount="0" totalsRowShown="0">
  <x:autoFilter ref="A4:G20"/>
  <x:tableColumns count="7">
    <x:tableColumn id="1" name="Original topic"/>
    <x:tableColumn id="2" name="Paper"/>
    <x:tableColumn id="3" name="Verified status"/>
    <x:tableColumn id="4" name="Decision"/>
    <x:tableColumn id="5" name="Mapped 2026 topic"/>
    <x:tableColumn id="6" name="Reason"/>
    <x:tableColumn id="7" name="Primary sourc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Reference2025Table" displayName="Reference2025Table" ref="A4:C55" headerRowCount="1" totalsRowCount="0" totalsRowShown="0">
  <x:autoFilter ref="A4:C55"/>
  <x:tableColumns count="3">
    <x:tableColumn id="1" name="2025 topic"/>
    <x:tableColumn id="2" name="2025 paper"/>
    <x:tableColumn id="3" name="2026 successor block /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5bf0d0196545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e57d6f388144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312065340e47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b4bdc8660049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1e81fcdc614c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30" hidden="0" customWidth="1"/>
    <x:col min="4" max="4" width="16" hidden="0" customWidth="1"/>
    <x:col min="5" max="5" width="18" hidden="0" customWidth="1"/>
    <x:col min="6" max="6" width="15" hidden="0" customWidth="1"/>
    <x:col min="7" max="7" width="64" hidden="0" customWidth="1"/>
    <x:col min="8" max="8" width="30" hidden="0" customWidth="1"/>
    <x:col min="9" max="9" width="25" hidden="0" customWidth="1"/>
    <x:col min="10" max="10" width="13" hidden="0" customWidth="1"/>
    <x:col min="11" max="11" width="18" hidden="0" customWidth="1"/>
    <x:col min="12" max="12" width="27" hidden="0" customWidth="1"/>
    <x:col min="13" max="13" width="14" hidden="0" customWidth="1"/>
    <x:col min="14" max="14" width="52" hidden="0" customWidth="1"/>
    <x:col min="15" max="15" width="47" hidden="0" customWidth="1"/>
  </x:cols>
  <x:sheetData>
    <x:row r="1" ht="34" customHeight="1">
      <x:c r="A1" s="4" t="str">
        <x:v>CIS 7000-005 — 2026 Reading-Slot Sign-up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8" t="str">
        <x:v>42 signup slots · 14 paper bundles · 36 slots include a 2025–26 paper · research cutoff 2026-08-21.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28" customHeight="1">
      <x:c r="A3" s="12" t="str">
        <x:v>Total slots</x:v>
      </x:c>
      <x:c r="B3" s="86" t="n">
        <x:f>COUNTA(A7:A48)</x:f>
        <x:v>42</x:v>
      </x:c>
      <x:c r="C3" s="12" t="str">
        <x:v>Bundles</x:v>
      </x:c>
      <x:c r="D3" s="12" t="n">
        <x:f>COUNTIF(D7:D48,"Classic bundle")+COUNTIF(D7:D48,"Mixed bundle")+COUNTIF(D7:D48,"Recent bundle")</x:f>
        <x:v>14</x:v>
      </x:c>
      <x:c r="E3" s="12" t="str">
        <x:v>Classic-centered</x:v>
      </x:c>
      <x:c r="F3" s="12" t="n">
        <x:f>COUNTIF(E7:E48,"Classic-centered")</x:f>
        <x:v>6</x:v>
      </x:c>
      <x:c r="G3" s="12" t="str">
        <x:v>Contains 2025/26</x:v>
      </x:c>
      <x:c r="H3" s="12" t="n">
        <x:f>COUNTIF(E7:E48,"Mixed lineage")+COUNTIF(E7:E48,"Recent (2025–26)")+COUNTIF(E7:E48,"Frontier (2026)")</x:f>
        <x:v>36</x:v>
      </x:c>
      <x:c r="I3" s="12" t="str">
        <x:v>Robotics</x:v>
      </x:c>
      <x:c r="J3" s="12" t="n">
        <x:f>COUNTIF(F7:F48,"Robotics")</x:f>
        <x:v>15</x:v>
      </x:c>
      <x:c r="K3" s="12" t="str">
        <x:v>GS-focused</x:v>
      </x:c>
      <x:c r="L3" s="12" t="n">
        <x:f>COUNTIF(F7:F48,"GS-centered")</x:f>
        <x:v>3</x:v>
      </x:c>
      <x:c r="M3" s="12" t="str">
        <x:v>Frontier</x:v>
      </x:c>
      <x:c r="N3" s="12" t="n">
        <x:f>COUNTIF(E7:E48,"Frontier (2026)")</x:f>
        <x:v>2</x:v>
      </x:c>
      <x:c r="O3" s="89" t="str">
        <x:v>Cutoff 2026-08-21</x:v>
      </x:c>
    </x:row>
    <x:row r="4" ht="42" customHeight="1">
      <x:c r="A4" s="16" t="str">
        <x:v>A bundle is one signup / presentation slot: read the Lead paper in full and skim at most two lineage or comparison papers. Classics are compressed into six foundation slots; recent standalones and focused recent bundles carry the rest of the syllabus. All individual papers—including unused options—remain in Candidate Pool.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</x:row>
    <x:row r="6" ht="36" customHeight="1">
      <x:c r="A6" s="22" t="str">
        <x:v>Slot ID</x:v>
      </x:c>
      <x:c r="B6" s="22" t="str">
        <x:v>Week</x:v>
      </x:c>
      <x:c r="C6" s="22" t="str">
        <x:v>Topic</x:v>
      </x:c>
      <x:c r="D6" s="22" t="str">
        <x:v>Slot format</x:v>
      </x:c>
      <x:c r="E6" s="22" t="str">
        <x:v>Era focus</x:v>
      </x:c>
      <x:c r="F6" s="22" t="str">
        <x:v>Track</x:v>
      </x:c>
      <x:c r="G6" s="22" t="str">
        <x:v>Reading slot / paper(s)</x:v>
      </x:c>
      <x:c r="H6" s="22" t="str">
        <x:v>Venue / status</x:v>
      </x:c>
      <x:c r="I6" s="22" t="str">
        <x:v>Reading load</x:v>
      </x:c>
      <x:c r="J6" s="22" t="str">
        <x:v>Date</x:v>
      </x:c>
      <x:c r="K6" s="22" t="str">
        <x:v>Presenter</x:v>
      </x:c>
      <x:c r="L6" s="22" t="str">
        <x:v>Email</x:v>
      </x:c>
      <x:c r="M6" s="22" t="str">
        <x:v>Slides</x:v>
      </x:c>
      <x:c r="N6" s="22" t="str">
        <x:v>Discussion hook</x:v>
      </x:c>
      <x:c r="O6" s="22" t="str">
        <x:v>Primary sources</x:v>
      </x:c>
    </x:row>
    <x:row r="7" ht="92" customHeight="1">
      <x:c r="A7" s="30" t="str">
        <x:v>W01-A</x:v>
      </x:c>
      <x:c r="B7" s="30" t="n">
        <x:v>1</x:v>
      </x:c>
      <x:c r="C7" s="30" t="str">
        <x:v>Neural Scene Representations &amp; Learned Rendering</x:v>
      </x:c>
      <x:c r="D7" s="34" t="str">
        <x:v>Classic bundle</x:v>
      </x:c>
      <x:c r="E7" s="37" t="str">
        <x:v>Classic-centered</x:v>
      </x:c>
      <x:c r="F7" s="40" t="str">
        <x:v>Core 3DV</x:v>
      </x:c>
      <x:c r="G7" s="31" t="str">
        <x:v>Neural fields: MLP → hash grid → explicit grid
Lead — NeRF: Representing Scenes as Neural Radiance Fields for View Synthesis
Skim — Instant Neural Graphics Primitives with a Multiresolution Hash Encoding
Skim — Plenoxels: Radiance Fields without Neural Networks</x:v>
      </x:c>
      <x:c r="H7" s="26" t="str">
        <x:v>ECCV 2020
ACM TOG / SIGGRAPH 2022
CVPR 2022 Oral</x:v>
      </x:c>
      <x:c r="I7" s="26" t="str">
        <x:v>1 lead full + 2 skim/compare</x:v>
      </x:c>
      <x:c r="J7" s="27"/>
      <x:c r="K7" s="26"/>
      <x:c r="L7" s="26"/>
      <x:c r="M7" s="26"/>
      <x:c r="N7" s="26" t="str">
        <x:v>Which ingredient matters most: the continuous field, its encoding, or differentiable rendering?</x:v>
      </x:c>
      <x:c r="O7" s="28" t="str">
        <x:v>https://www.matthewtancik.com/nerf
https://nvlabs.github.io/instant-ngp/
https://openaccess.thecvf.com/content/CVPR2022/html/Fridovich-Keil_Plenoxels_Radiance_Fields_Without_Neural_Networks_CVPR_2022_paper.html</x:v>
      </x:c>
    </x:row>
    <x:row r="8" ht="64" customHeight="1">
      <x:c r="A8" s="30" t="str">
        <x:v>W01-B</x:v>
      </x:c>
      <x:c r="B8" s="30" t="n">
        <x:v>1</x:v>
      </x:c>
      <x:c r="C8" s="30" t="str">
        <x:v>Neural Scene Representations &amp; Learned Rendering</x:v>
      </x:c>
      <x:c r="D8" s="42" t="str">
        <x:v>Single</x:v>
      </x:c>
      <x:c r="E8" s="45" t="str">
        <x:v>Recent (2025–26)</x:v>
      </x:c>
      <x:c r="F8" s="40" t="str">
        <x:v>Core 3DV</x:v>
      </x:c>
      <x:c r="G8" s="31" t="str">
        <x:v>Minimal-inductive-bias view synthesis
LVSM: A Large View Synthesis Model with Minimal 3D Inductive Bias</x:v>
      </x:c>
      <x:c r="H8" s="26" t="str">
        <x:v>ICLR 2025 Oral</x:v>
      </x:c>
      <x:c r="I8" s="26" t="str">
        <x:v>1 full paper</x:v>
      </x:c>
      <x:c r="J8" s="27"/>
      <x:c r="K8" s="26"/>
      <x:c r="L8" s="26"/>
      <x:c r="M8" s="26"/>
      <x:c r="N8" s="26" t="str">
        <x:v>Can scale and attention replace hand-built 3D inductive bias?</x:v>
      </x:c>
      <x:c r="O8" s="28" t="str">
        <x:v>https://haian-jin.github.io/projects/LVSM/</x:v>
      </x:c>
    </x:row>
    <x:row r="9" ht="64" customHeight="1">
      <x:c r="A9" s="30" t="str">
        <x:v>W01-C</x:v>
      </x:c>
      <x:c r="B9" s="30" t="n">
        <x:v>1</x:v>
      </x:c>
      <x:c r="C9" s="30" t="str">
        <x:v>Neural Scene Representations &amp; Learned Rendering</x:v>
      </x:c>
      <x:c r="D9" s="42" t="str">
        <x:v>Single</x:v>
      </x:c>
      <x:c r="E9" s="45" t="str">
        <x:v>Recent (2025–26)</x:v>
      </x:c>
      <x:c r="F9" s="40" t="str">
        <x:v>Core 3DV</x:v>
      </x:c>
      <x:c r="G9" s="31" t="str">
        <x:v>Learned rendering with global illumination
RenderFormer: Transformer-based Neural Rendering of Triangle Meshes with Global Illumination</x:v>
      </x:c>
      <x:c r="H9" s="26" t="str">
        <x:v>ACM TOG / SIGGRAPH 2025</x:v>
      </x:c>
      <x:c r="I9" s="26" t="str">
        <x:v>1 full paper</x:v>
      </x:c>
      <x:c r="J9" s="27"/>
      <x:c r="K9" s="26"/>
      <x:c r="L9" s="26"/>
      <x:c r="M9" s="26"/>
      <x:c r="N9" s="26" t="str">
        <x:v>Can a learned renderer internalize visibility and multi-bounce light transport?</x:v>
      </x:c>
      <x:c r="O9" s="28" t="str">
        <x:v>https://microsoft.github.io/renderformer/</x:v>
      </x:c>
    </x:row>
    <x:row r="10" ht="92" customHeight="1">
      <x:c r="A10" s="49" t="str">
        <x:v>W02-A</x:v>
      </x:c>
      <x:c r="B10" s="49" t="n">
        <x:v>2</x:v>
      </x:c>
      <x:c r="C10" s="49" t="str">
        <x:v>Implicit, Explicit &amp; Structured Geometry</x:v>
      </x:c>
      <x:c r="D10" s="50" t="str">
        <x:v>Classic bundle</x:v>
      </x:c>
      <x:c r="E10" s="51" t="str">
        <x:v>Classic-centered</x:v>
      </x:c>
      <x:c r="F10" s="52" t="str">
        <x:v>Core 3DV</x:v>
      </x:c>
      <x:c r="G10" s="53" t="str">
        <x:v>SDFs and principled surface rendering
Lead — NeuS: Learning Neural Implicit Surfaces by Volume Rendering for Multi-view Reconstruction
Skim — DeepSDF: Learning Continuous Signed Distance Functions for Shape Representation
Skim — Volume Rendering of Neural Implicit Surfaces</x:v>
      </x:c>
      <x:c r="H10" s="54" t="str">
        <x:v>NeurIPS 2021
CVPR 2019
NeurIPS 2021 (VolSDF)</x:v>
      </x:c>
      <x:c r="I10" s="54" t="str">
        <x:v>1 lead full + 2 skim/compare</x:v>
      </x:c>
      <x:c r="J10" s="55"/>
      <x:c r="K10" s="54"/>
      <x:c r="L10" s="54"/>
      <x:c r="M10" s="54"/>
      <x:c r="N10" s="54" t="str">
        <x:v>How should a continuous SDF become opacity without biasing the recovered surface?</x:v>
      </x:c>
      <x:c r="O10" s="56" t="str">
        <x:v>https://lingjie0206.github.io/papers/NeuS/
https://openaccess.thecvf.com/content_CVPR_2019/html/Park_DeepSDF_Learning_Continuous_Signed_Distance_Functions_for_Shape_Representation_CVPR_2019_paper.html
https://proceedings.neurips.cc/paper/2021/hash/25e2a30f44898b9f3e978b1786dcd85c-Abstract.html</x:v>
      </x:c>
    </x:row>
    <x:row r="11" ht="64" customHeight="1">
      <x:c r="A11" s="47" t="str">
        <x:v>W02-B</x:v>
      </x:c>
      <x:c r="B11" s="47" t="n">
        <x:v>2</x:v>
      </x:c>
      <x:c r="C11" s="47" t="str">
        <x:v>Implicit, Explicit &amp; Structured Geometry</x:v>
      </x:c>
      <x:c r="D11" s="42" t="str">
        <x:v>Single</x:v>
      </x:c>
      <x:c r="E11" s="45" t="str">
        <x:v>Recent (2025–26)</x:v>
      </x:c>
      <x:c r="F11" s="40" t="str">
        <x:v>Core 3DV</x:v>
      </x:c>
      <x:c r="G11" s="48" t="str">
        <x:v>Explicit mesh optimization with topology adaptation
ExMesh: EXplicit Mesh Reconstruction with Topology Adaptation</x:v>
      </x:c>
      <x:c r="H11" s="26" t="str">
        <x:v>CVPR 2026</x:v>
      </x:c>
      <x:c r="I11" s="26" t="str">
        <x:v>1 full paper</x:v>
      </x:c>
      <x:c r="J11" s="27"/>
      <x:c r="K11" s="26"/>
      <x:c r="L11" s="26"/>
      <x:c r="M11" s="26"/>
      <x:c r="N11" s="26" t="str">
        <x:v>When must continuous differentiable optimization give way to discrete split/merge edits?</x:v>
      </x:c>
      <x:c r="O11" s="28" t="str">
        <x:v>https://fan-treasure.github.io/ExMesh_page.github.io/</x:v>
      </x:c>
    </x:row>
    <x:row r="12" ht="64" customHeight="1">
      <x:c r="A12" s="47" t="str">
        <x:v>W02-C</x:v>
      </x:c>
      <x:c r="B12" s="47" t="n">
        <x:v>2</x:v>
      </x:c>
      <x:c r="C12" s="47" t="str">
        <x:v>Implicit, Explicit &amp; Structured Geometry</x:v>
      </x:c>
      <x:c r="D12" s="42" t="str">
        <x:v>Single</x:v>
      </x:c>
      <x:c r="E12" s="45" t="str">
        <x:v>Recent (2025–26)</x:v>
      </x:c>
      <x:c r="F12" s="40" t="str">
        <x:v>Core 3DV</x:v>
      </x:c>
      <x:c r="G12" s="48" t="str">
        <x:v>Joint spatial and semantic scene decomposition
Semantic Foam: Unifying Spatial and Semantic Scene Decomposition</x:v>
      </x:c>
      <x:c r="H12" s="26" t="str">
        <x:v>CVPR 2026 Highlight</x:v>
      </x:c>
      <x:c r="I12" s="26" t="str">
        <x:v>1 full paper</x:v>
      </x:c>
      <x:c r="J12" s="27"/>
      <x:c r="K12" s="26"/>
      <x:c r="L12" s="26"/>
      <x:c r="M12" s="26"/>
      <x:c r="N12" s="26" t="str">
        <x:v>Can one structured cell decomposition regularize both geometry and semantics?</x:v>
      </x:c>
      <x:c r="O12" s="28" t="str">
        <x:v>https://semanticfoam.github.io/</x:v>
      </x:c>
    </x:row>
    <x:row r="13" ht="80" customHeight="1">
      <x:c r="A13" s="62" t="str">
        <x:v>W03-A</x:v>
      </x:c>
      <x:c r="B13" s="62" t="n">
        <x:v>3</x:v>
      </x:c>
      <x:c r="C13" s="62" t="str">
        <x:v>Visual Geometry Foundation Models</x:v>
      </x:c>
      <x:c r="D13" s="63" t="str">
        <x:v>Mixed bundle</x:v>
      </x:c>
      <x:c r="E13" s="63" t="str">
        <x:v>Mixed lineage</x:v>
      </x:c>
      <x:c r="F13" s="52" t="str">
        <x:v>Core 3DV</x:v>
      </x:c>
      <x:c r="G13" s="64" t="str">
        <x:v>Point maps → general visual geometry transformer
Lead — VGGT: Visual Geometry Grounded Transformer
Skim — DUSt3R: Geometric 3D Vision Made Easy</x:v>
      </x:c>
      <x:c r="H13" s="54" t="str">
        <x:v>CVPR 2025 Best Paper
CVPR 2024</x:v>
      </x:c>
      <x:c r="I13" s="54" t="str">
        <x:v>1 recent lead full + 1 background skim</x:v>
      </x:c>
      <x:c r="J13" s="55"/>
      <x:c r="K13" s="54"/>
      <x:c r="L13" s="54"/>
      <x:c r="M13" s="54"/>
      <x:c r="N13" s="54" t="str">
        <x:v>What changed when pairwise point maps became a many-view generalist geometry model?</x:v>
      </x:c>
      <x:c r="O13" s="56" t="str">
        <x:v>https://openaccess.thecvf.com/content/CVPR2025/html/Wang_VGGT_Visual_Geometry_Grounded_Transformer_CVPR_2025_paper.html
https://openaccess.thecvf.com/content/CVPR2024/html/Wang_DUSt3R_Geometric_3D_Vision_Made_Easy_CVPR_2024_paper.html</x:v>
      </x:c>
    </x:row>
    <x:row r="14" ht="64" customHeight="1">
      <x:c r="A14" s="57" t="str">
        <x:v>W03-B</x:v>
      </x:c>
      <x:c r="B14" s="57" t="n">
        <x:v>3</x:v>
      </x:c>
      <x:c r="C14" s="57" t="str">
        <x:v>Visual Geometry Foundation Models</x:v>
      </x:c>
      <x:c r="D14" s="42" t="str">
        <x:v>Single</x:v>
      </x:c>
      <x:c r="E14" s="45" t="str">
        <x:v>Recent (2025–26)</x:v>
      </x:c>
      <x:c r="F14" s="40" t="str">
        <x:v>Core 3DV</x:v>
      </x:c>
      <x:c r="G14" s="58" t="str">
        <x:v>Simple targets at foundation-model scale
Depth Anything 3: Recovering the Visual Space from Any Views</x:v>
      </x:c>
      <x:c r="H14" s="26" t="str">
        <x:v>ICLR 2026 Oral</x:v>
      </x:c>
      <x:c r="I14" s="26" t="str">
        <x:v>1 full paper</x:v>
      </x:c>
      <x:c r="J14" s="27"/>
      <x:c r="K14" s="26"/>
      <x:c r="L14" s="26"/>
      <x:c r="M14" s="26"/>
      <x:c r="N14" s="26" t="str">
        <x:v>Are data, supervision targets, or architecture responsible for cross-view 3D generalization?</x:v>
      </x:c>
      <x:c r="O14" s="28" t="str">
        <x:v>https://arxiv.org/abs/2511.10647</x:v>
      </x:c>
    </x:row>
    <x:row r="15" ht="64" customHeight="1">
      <x:c r="A15" s="57" t="str">
        <x:v>W03-C</x:v>
      </x:c>
      <x:c r="B15" s="57" t="n">
        <x:v>3</x:v>
      </x:c>
      <x:c r="C15" s="57" t="str">
        <x:v>Visual Geometry Foundation Models</x:v>
      </x:c>
      <x:c r="D15" s="42" t="str">
        <x:v>Single</x:v>
      </x:c>
      <x:c r="E15" s="45" t="str">
        <x:v>Recent (2025–26)</x:v>
      </x:c>
      <x:c r="F15" s="40" t="str">
        <x:v>Core 3DV</x:v>
      </x:c>
      <x:c r="G15" s="58" t="str">
        <x:v>Universal conditional metric reconstruction
MapAnything: Universal Feed-Forward Metric 3D Reconstruction</x:v>
      </x:c>
      <x:c r="H15" s="26" t="str">
        <x:v>3DV 2026</x:v>
      </x:c>
      <x:c r="I15" s="26" t="str">
        <x:v>1 full paper</x:v>
      </x:c>
      <x:c r="J15" s="27"/>
      <x:c r="K15" s="26"/>
      <x:c r="L15" s="26"/>
      <x:c r="M15" s="26"/>
      <x:c r="N15" s="26" t="str">
        <x:v>When can one conditional model replace specialist depth, SfM, and MVS pipelines?</x:v>
      </x:c>
      <x:c r="O15" s="28" t="str">
        <x:v>https://openreview.net/forum?id=tcmc0jpDgU</x:v>
      </x:c>
    </x:row>
    <x:row r="16" ht="64" customHeight="1">
      <x:c r="A16" s="67" t="str">
        <x:v>W04-A</x:v>
      </x:c>
      <x:c r="B16" s="67" t="n">
        <x:v>4</x:v>
      </x:c>
      <x:c r="C16" s="67" t="str">
        <x:v>Stateful, Streaming &amp; Hybrid Reconstruction</x:v>
      </x:c>
      <x:c r="D16" s="68" t="str">
        <x:v>Single</x:v>
      </x:c>
      <x:c r="E16" s="69" t="str">
        <x:v>Recent (2025–26)</x:v>
      </x:c>
      <x:c r="F16" s="52" t="str">
        <x:v>Core 3DV</x:v>
      </x:c>
      <x:c r="G16" s="70" t="str">
        <x:v>Scene memory in test-time-trained weights
ZipMap: Linear-Time Stateful 3D Reconstruction via Test-Time Training</x:v>
      </x:c>
      <x:c r="H16" s="54" t="str">
        <x:v>CVPR 2026</x:v>
      </x:c>
      <x:c r="I16" s="54" t="str">
        <x:v>1 full paper</x:v>
      </x:c>
      <x:c r="J16" s="55"/>
      <x:c r="K16" s="54"/>
      <x:c r="L16" s="54"/>
      <x:c r="M16" s="54"/>
      <x:c r="N16" s="54" t="str">
        <x:v>What does feed-forward mean if the model weights become scene memory at inference?</x:v>
      </x:c>
      <x:c r="O16" s="56" t="str">
        <x:v>https://arxiv.org/abs/2603.04385</x:v>
      </x:c>
    </x:row>
    <x:row r="17" ht="64" customHeight="1">
      <x:c r="A17" s="65" t="str">
        <x:v>W04-B</x:v>
      </x:c>
      <x:c r="B17" s="65" t="n">
        <x:v>4</x:v>
      </x:c>
      <x:c r="C17" s="65" t="str">
        <x:v>Stateful, Streaming &amp; Hybrid Reconstruction</x:v>
      </x:c>
      <x:c r="D17" s="42" t="str">
        <x:v>Single</x:v>
      </x:c>
      <x:c r="E17" s="45" t="str">
        <x:v>Recent (2025–26)</x:v>
      </x:c>
      <x:c r="F17" s="40" t="str">
        <x:v>Core 3DV</x:v>
      </x:c>
      <x:c r="G17" s="66" t="str">
        <x:v>Long-sequence autoregressive visual geometry
LongStream: Long-Sequence Streaming Autoregressive Visual Geometry</x:v>
      </x:c>
      <x:c r="H17" s="26" t="str">
        <x:v>CVPR 2026</x:v>
      </x:c>
      <x:c r="I17" s="26" t="str">
        <x:v>1 full paper</x:v>
      </x:c>
      <x:c r="J17" s="27"/>
      <x:c r="K17" s="26"/>
      <x:c r="L17" s="26"/>
      <x:c r="M17" s="26"/>
      <x:c r="N17" s="26" t="str">
        <x:v>How should a streaming model handle gauge, metric scale, drift, and cache consistency?</x:v>
      </x:c>
      <x:c r="O17" s="28" t="str">
        <x:v>https://arxiv.org/abs/2602.13172</x:v>
      </x:c>
    </x:row>
    <x:row r="18" ht="64" customHeight="1">
      <x:c r="A18" s="65" t="str">
        <x:v>W04-C</x:v>
      </x:c>
      <x:c r="B18" s="65" t="n">
        <x:v>4</x:v>
      </x:c>
      <x:c r="C18" s="65" t="str">
        <x:v>Stateful, Streaming &amp; Hybrid Reconstruction</x:v>
      </x:c>
      <x:c r="D18" s="42" t="str">
        <x:v>Single</x:v>
      </x:c>
      <x:c r="E18" s="45" t="str">
        <x:v>Recent (2025–26)</x:v>
      </x:c>
      <x:c r="F18" s="40" t="str">
        <x:v>Core 3DV</x:v>
      </x:c>
      <x:c r="G18" s="66" t="str">
        <x:v>Learned priors inside global SfM
Global Structure-from-Motion Meets Feedforward Reconstruction</x:v>
      </x:c>
      <x:c r="H18" s="26" t="str">
        <x:v>CVPR 2026</x:v>
      </x:c>
      <x:c r="I18" s="26" t="str">
        <x:v>1 full paper</x:v>
      </x:c>
      <x:c r="J18" s="27"/>
      <x:c r="K18" s="26"/>
      <x:c r="L18" s="26"/>
      <x:c r="M18" s="26"/>
      <x:c r="N18" s="26" t="str">
        <x:v>Which parts of a scalable reconstruction pipeline should remain classical optimization?</x:v>
      </x:c>
      <x:c r="O18" s="28" t="str">
        <x:v>https://arxiv.org/abs/2605.26103</x:v>
      </x:c>
    </x:row>
    <x:row r="19" ht="92" customHeight="1">
      <x:c r="A19" s="76" t="str">
        <x:v>W05-A</x:v>
      </x:c>
      <x:c r="B19" s="76" t="n">
        <x:v>5</x:v>
      </x:c>
      <x:c r="C19" s="76" t="str">
        <x:v>Neural SLAM &amp; Robot Mapping</x:v>
      </x:c>
      <x:c r="D19" s="63" t="str">
        <x:v>Mixed bundle</x:v>
      </x:c>
      <x:c r="E19" s="63" t="str">
        <x:v>Mixed lineage</x:v>
      </x:c>
      <x:c r="F19" s="77" t="str">
        <x:v>Robotics</x:v>
      </x:c>
      <x:c r="G19" s="78" t="str">
        <x:v>Neural-field SLAM → foundation-prior SLAM
Lead — MASt3R-SLAM: Real-Time Dense SLAM with 3D Reconstruction Priors
Skim — iMAP: Implicit Mapping and Positioning in Real-Time
Skim — NICE-SLAM: Neural Implicit Scalable Encoding for SLAM</x:v>
      </x:c>
      <x:c r="H19" s="54" t="str">
        <x:v>CVPR 2025
ICCV 2021
CVPR 2022</x:v>
      </x:c>
      <x:c r="I19" s="54" t="str">
        <x:v>1 recent lead full + 2 history skim</x:v>
      </x:c>
      <x:c r="J19" s="55"/>
      <x:c r="K19" s="54"/>
      <x:c r="L19" s="54"/>
      <x:c r="M19" s="54"/>
      <x:c r="N19" s="54" t="str">
        <x:v>What moved into the pretrained 3D prior, and what still requires tracking, optimization, and loop closure?</x:v>
      </x:c>
      <x:c r="O19" s="56" t="str">
        <x:v>https://openaccess.thecvf.com/content/CVPR2025/html/Murai_MASt3R-SLAM_Real-Time_Dense_SLAM_with_3D_Reconstruction_Priors_CVPR_2025_paper.html
https://openaccess.thecvf.com/content/ICCV2021/html/Sucar_iMAP_Implicit_Mapping_and_Positioning_in_Real-Time_ICCV_2021_paper.html
https://openaccess.thecvf.com/content/CVPR2022/html/Zhu_NICE-SLAM_Neural_Implicit_Scalable_Encoding_for_SLAM_CVPR_2022_paper.html</x:v>
      </x:c>
    </x:row>
    <x:row r="20" ht="64" customHeight="1">
      <x:c r="A20" s="72" t="str">
        <x:v>W05-B</x:v>
      </x:c>
      <x:c r="B20" s="72" t="n">
        <x:v>5</x:v>
      </x:c>
      <x:c r="C20" s="72" t="str">
        <x:v>Neural SLAM &amp; Robot Mapping</x:v>
      </x:c>
      <x:c r="D20" s="42" t="str">
        <x:v>Single</x:v>
      </x:c>
      <x:c r="E20" s="45" t="str">
        <x:v>Recent (2025–26)</x:v>
      </x:c>
      <x:c r="F20" s="75" t="str">
        <x:v>Robotics</x:v>
      </x:c>
      <x:c r="G20" s="73" t="str">
        <x:v>Globally consistent online foundation-model reconstruction
TALO: Pushing 3D Vision Foundation Models Towards Globally Consistent Online Reconstruction</x:v>
      </x:c>
      <x:c r="H20" s="26" t="str">
        <x:v>CVPR 2026</x:v>
      </x:c>
      <x:c r="I20" s="26" t="str">
        <x:v>1 full paper</x:v>
      </x:c>
      <x:c r="J20" s="27"/>
      <x:c r="K20" s="26"/>
      <x:c r="L20" s="26"/>
      <x:c r="M20" s="26"/>
      <x:c r="N20" s="26" t="str">
        <x:v>Why can learned submaps require spatially varying, non-rigid consistency correction?</x:v>
      </x:c>
      <x:c r="O20" s="28" t="str">
        <x:v>https://openaccess.thecvf.com/content/CVPR2026/html/Zhang_TALO_Pushing_3D_Vision_Foundation_Models_Towards_Globally_Consistent_Online_CVPR_2026_paper.html</x:v>
      </x:c>
    </x:row>
    <x:row r="21" ht="64" customHeight="1">
      <x:c r="A21" s="72" t="str">
        <x:v>W05-C</x:v>
      </x:c>
      <x:c r="B21" s="72" t="n">
        <x:v>5</x:v>
      </x:c>
      <x:c r="C21" s="72" t="str">
        <x:v>Neural SLAM &amp; Robot Mapping</x:v>
      </x:c>
      <x:c r="D21" s="42" t="str">
        <x:v>Single</x:v>
      </x:c>
      <x:c r="E21" s="45" t="str">
        <x:v>Recent (2025–26)</x:v>
      </x:c>
      <x:c r="F21" s="75" t="str">
        <x:v>Robotics</x:v>
      </x:c>
      <x:c r="G21" s="73" t="str">
        <x:v>Dynamic SLAM with a general 3D prior
Dynamic Visual SLAM using a General 3D Prior</x:v>
      </x:c>
      <x:c r="H21" s="26" t="str">
        <x:v>CVPR 2026</x:v>
      </x:c>
      <x:c r="I21" s="26" t="str">
        <x:v>1 full paper</x:v>
      </x:c>
      <x:c r="J21" s="27"/>
      <x:c r="K21" s="26"/>
      <x:c r="L21" s="26"/>
      <x:c r="M21" s="26"/>
      <x:c r="N21" s="26" t="str">
        <x:v>Where should a learned 3D prior enter a dynamic SLAM system, and what should bundle adjustment retain?</x:v>
      </x:c>
      <x:c r="O21" s="28" t="str">
        <x:v>https://openaccess.thecvf.com/content/CVPR2026/html/Zhong_Dynamic_Visual_SLAM_using_a_General_3D_Prior_CVPR_2026_paper.html</x:v>
      </x:c>
    </x:row>
    <x:row r="22" ht="80" customHeight="1">
      <x:c r="A22" s="81" t="str">
        <x:v>W06-A</x:v>
      </x:c>
      <x:c r="B22" s="81" t="n">
        <x:v>6</x:v>
      </x:c>
      <x:c r="C22" s="81" t="str">
        <x:v>Gaussian Splatting — One Focused Week</x:v>
      </x:c>
      <x:c r="D22" s="63" t="str">
        <x:v>Mixed bundle</x:v>
      </x:c>
      <x:c r="E22" s="63" t="str">
        <x:v>Mixed lineage</x:v>
      </x:c>
      <x:c r="F22" s="82" t="str">
        <x:v>GS-centered</x:v>
      </x:c>
      <x:c r="G22" s="83" t="str">
        <x:v>Original 3DGS → principled artifact correction
Lead — AAA-Gaussians: Anti-Aliased and Artifact-Free 3D Gaussian Rendering
Skim — 3D Gaussian Splatting for Real-Time Radiance Field Rendering</x:v>
      </x:c>
      <x:c r="H22" s="54" t="str">
        <x:v>ICCV 2025 Highlight
ACM TOG / SIGGRAPH 2023</x:v>
      </x:c>
      <x:c r="I22" s="54" t="str">
        <x:v>1 recent lead full + original-method skim</x:v>
      </x:c>
      <x:c r="J22" s="55"/>
      <x:c r="K22" s="54"/>
      <x:c r="L22" s="54"/>
      <x:c r="M22" s="54"/>
      <x:c r="N22" s="54" t="str">
        <x:v>Which projection, sampling, and culling approximations cause aliasing and pop-in?</x:v>
      </x:c>
      <x:c r="O22" s="56" t="str">
        <x:v>https://derthomy.github.io/AAA-Gaussians/
https://repo-sam.inria.fr/fungraph/3d-gaussian-splatting/</x:v>
      </x:c>
    </x:row>
    <x:row r="23" ht="64" customHeight="1">
      <x:c r="A23" s="30" t="str">
        <x:v>W06-B</x:v>
      </x:c>
      <x:c r="B23" s="30" t="n">
        <x:v>6</x:v>
      </x:c>
      <x:c r="C23" s="30" t="str">
        <x:v>Gaussian Splatting — One Focused Week</x:v>
      </x:c>
      <x:c r="D23" s="42" t="str">
        <x:v>Single</x:v>
      </x:c>
      <x:c r="E23" s="45" t="str">
        <x:v>Recent (2025–26)</x:v>
      </x:c>
      <x:c r="F23" s="80" t="str">
        <x:v>GS-centered</x:v>
      </x:c>
      <x:c r="G23" s="31" t="str">
        <x:v>Stochastic opaque-point rendering
Gaussian Point Splatting</x:v>
      </x:c>
      <x:c r="H23" s="26" t="str">
        <x:v>ACM TOG / SIGGRAPH 2026</x:v>
      </x:c>
      <x:c r="I23" s="26" t="str">
        <x:v>1 full paper</x:v>
      </x:c>
      <x:c r="J23" s="27"/>
      <x:c r="K23" s="26"/>
      <x:c r="L23" s="26"/>
      <x:c r="M23" s="26"/>
      <x:c r="N23" s="26" t="str">
        <x:v>How do bias, variance, sorting, and GPU load balance change under Monte Carlo splatting?</x:v>
      </x:c>
      <x:c r="O23" s="28" t="str">
        <x:v>https://jorisar.nl/gaussian_point_splatting/</x:v>
      </x:c>
    </x:row>
    <x:row r="24" ht="64" customHeight="1">
      <x:c r="A24" s="30" t="str">
        <x:v>W06-C</x:v>
      </x:c>
      <x:c r="B24" s="30" t="n">
        <x:v>6</x:v>
      </x:c>
      <x:c r="C24" s="30" t="str">
        <x:v>Gaussian Splatting — One Focused Week</x:v>
      </x:c>
      <x:c r="D24" s="42" t="str">
        <x:v>Single</x:v>
      </x:c>
      <x:c r="E24" s="45" t="str">
        <x:v>Recent (2025–26)</x:v>
      </x:c>
      <x:c r="F24" s="80" t="str">
        <x:v>GS-centered</x:v>
      </x:c>
      <x:c r="G24" s="31" t="str">
        <x:v>Out-of-core LoD for ultra-large scenes
A LoD of Gaussians: Out-of-Core Training and Rendering for Seamless Ultra-Large Scene Reconstruction</x:v>
      </x:c>
      <x:c r="H24" s="26" t="str">
        <x:v>SIGGRAPH 2026</x:v>
      </x:c>
      <x:c r="I24" s="26" t="str">
        <x:v>1 full paper</x:v>
      </x:c>
      <x:c r="J24" s="27"/>
      <x:c r="K24" s="26"/>
      <x:c r="L24" s="26"/>
      <x:c r="M24" s="26"/>
      <x:c r="N24" s="26" t="str">
        <x:v>How should representation and data structures co-design around VRAM and bandwidth limits?</x:v>
      </x:c>
      <x:c r="O24" s="28" t="str">
        <x:v>https://felixwindisch.github.io/ALoDOfGaussians/</x:v>
      </x:c>
    </x:row>
    <x:row r="25" ht="80" customHeight="1">
      <x:c r="A25" s="81" t="str">
        <x:v>W07-A</x:v>
      </x:c>
      <x:c r="B25" s="81" t="n">
        <x:v>7</x:v>
      </x:c>
      <x:c r="C25" s="81" t="str">
        <x:v>Inverse Rendering &amp; Relighting</x:v>
      </x:c>
      <x:c r="D25" s="50" t="str">
        <x:v>Classic bundle</x:v>
      </x:c>
      <x:c r="E25" s="51" t="str">
        <x:v>Classic-centered</x:v>
      </x:c>
      <x:c r="F25" s="52" t="str">
        <x:v>Core 3DV</x:v>
      </x:c>
      <x:c r="G25" s="83" t="str">
        <x:v>Factorized reflectance versus structured view dependence
Lead — NeRFactor: Neural Factorization of Shape and Reflectance Under an Unknown Illumination
Skim — Ref-NeRF: Structured View-Dependent Appearance for Neural Radiance Fields</x:v>
      </x:c>
      <x:c r="H25" s="54" t="str">
        <x:v>ACM TOG / SIGGRAPH Asia 2021
CVPR 2022 Oral</x:v>
      </x:c>
      <x:c r="I25" s="54" t="str">
        <x:v>1 lead full + 1 skim/compare</x:v>
      </x:c>
      <x:c r="J25" s="55"/>
      <x:c r="K25" s="54"/>
      <x:c r="L25" s="54"/>
      <x:c r="M25" s="54"/>
      <x:c r="N25" s="54" t="str">
        <x:v>Which appearance effects should be factorized physically, and which can remain structured radiance?</x:v>
      </x:c>
      <x:c r="O25" s="56" t="str">
        <x:v>https://xiuming.info/projects/nerfactor/
https://dorverbin.github.io/refnerf/</x:v>
      </x:c>
    </x:row>
    <x:row r="26" ht="64" customHeight="1">
      <x:c r="A26" s="30" t="str">
        <x:v>W07-B</x:v>
      </x:c>
      <x:c r="B26" s="30" t="n">
        <x:v>7</x:v>
      </x:c>
      <x:c r="C26" s="30" t="str">
        <x:v>Inverse Rendering &amp; Relighting</x:v>
      </x:c>
      <x:c r="D26" s="42" t="str">
        <x:v>Single</x:v>
      </x:c>
      <x:c r="E26" s="45" t="str">
        <x:v>Recent (2025–26)</x:v>
      </x:c>
      <x:c r="F26" s="40" t="str">
        <x:v>Core 3DV</x:v>
      </x:c>
      <x:c r="G26" s="31" t="str">
        <x:v>Inverse rendering by propagating light
Neural Inverse Rendering from Propagating Light</x:v>
      </x:c>
      <x:c r="H26" s="26" t="str">
        <x:v>CVPR 2025 Best Student Paper</x:v>
      </x:c>
      <x:c r="I26" s="26" t="str">
        <x:v>1 full paper</x:v>
      </x:c>
      <x:c r="J26" s="27"/>
      <x:c r="K26" s="26"/>
      <x:c r="L26" s="26"/>
      <x:c r="M26" s="26"/>
      <x:c r="N26" s="26" t="str">
        <x:v>How does global illumination change ambiguity, supervision, and evaluation?</x:v>
      </x:c>
      <x:c r="O26" s="28" t="str">
        <x:v>https://anaghmalik.com/InvProp/</x:v>
      </x:c>
    </x:row>
    <x:row r="27" ht="64" customHeight="1">
      <x:c r="A27" s="30" t="str">
        <x:v>W07-C</x:v>
      </x:c>
      <x:c r="B27" s="30" t="n">
        <x:v>7</x:v>
      </x:c>
      <x:c r="C27" s="30" t="str">
        <x:v>Inverse Rendering &amp; Relighting</x:v>
      </x:c>
      <x:c r="D27" s="42" t="str">
        <x:v>Single</x:v>
      </x:c>
      <x:c r="E27" s="45" t="str">
        <x:v>Recent (2025–26)</x:v>
      </x:c>
      <x:c r="F27" s="40" t="str">
        <x:v>Core 3DV</x:v>
      </x:c>
      <x:c r="G27" s="31" t="str">
        <x:v>Feed-forward multiview inverse rendering
MVInverse: Feed-forward Multiview Inverse Rendering in Seconds</x:v>
      </x:c>
      <x:c r="H27" s="26" t="str">
        <x:v>CVPR 2026</x:v>
      </x:c>
      <x:c r="I27" s="26" t="str">
        <x:v>1 full paper</x:v>
      </x:c>
      <x:c r="J27" s="27"/>
      <x:c r="K27" s="26"/>
      <x:c r="L27" s="26"/>
      <x:c r="M27" s="26"/>
      <x:c r="N27" s="26" t="str">
        <x:v>What is lost when inverse rendering is amortized instead of optimized per scene?</x:v>
      </x:c>
      <x:c r="O27" s="28" t="str">
        <x:v>https://maddog241.github.io/mvinverse-page/</x:v>
      </x:c>
    </x:row>
    <x:row r="28" ht="64" customHeight="1">
      <x:c r="A28" s="49" t="str">
        <x:v>W08-A</x:v>
      </x:c>
      <x:c r="B28" s="49" t="n">
        <x:v>8</x:v>
      </x:c>
      <x:c r="C28" s="49" t="str">
        <x:v>Native &amp; Generalist 3D Generation</x:v>
      </x:c>
      <x:c r="D28" s="68" t="str">
        <x:v>Single</x:v>
      </x:c>
      <x:c r="E28" s="69" t="str">
        <x:v>Recent (2025–26)</x:v>
      </x:c>
      <x:c r="F28" s="52" t="str">
        <x:v>Core 3DV</x:v>
      </x:c>
      <x:c r="G28" s="53" t="str">
        <x:v>Native compact structured 3D latents
Native and Compact Structured Latents for 3D Generation</x:v>
      </x:c>
      <x:c r="H28" s="54" t="str">
        <x:v>CVPR 2026 Best Student Paper</x:v>
      </x:c>
      <x:c r="I28" s="54" t="str">
        <x:v>1 full paper</x:v>
      </x:c>
      <x:c r="J28" s="55"/>
      <x:c r="K28" s="54"/>
      <x:c r="L28" s="54"/>
      <x:c r="M28" s="54"/>
      <x:c r="N28" s="54" t="str">
        <x:v>How does latent representation control topology coverage, compression, controllability, and scale?</x:v>
      </x:c>
      <x:c r="O28" s="56" t="str">
        <x:v>https://openaccess.thecvf.com/content/CVPR2026/html/Xiang_Native_and_Compact_Structured_Latents_for_3D_Generation_CVPR_2026_paper.html</x:v>
      </x:c>
    </x:row>
    <x:row r="29" ht="64" customHeight="1">
      <x:c r="A29" s="47" t="str">
        <x:v>W08-B</x:v>
      </x:c>
      <x:c r="B29" s="47" t="n">
        <x:v>8</x:v>
      </x:c>
      <x:c r="C29" s="47" t="str">
        <x:v>Native &amp; Generalist 3D Generation</x:v>
      </x:c>
      <x:c r="D29" s="42" t="str">
        <x:v>Single</x:v>
      </x:c>
      <x:c r="E29" s="45" t="str">
        <x:v>Recent (2025–26)</x:v>
      </x:c>
      <x:c r="F29" s="40" t="str">
        <x:v>Core 3DV</x:v>
      </x:c>
      <x:c r="G29" s="48" t="str">
        <x:v>Open-world image-to-3D scaling
SAM 3D: 3Dfy Anything in Images</x:v>
      </x:c>
      <x:c r="H29" s="26" t="str">
        <x:v>CVPR 2026 Honorable Mention</x:v>
      </x:c>
      <x:c r="I29" s="26" t="str">
        <x:v>1 full paper</x:v>
      </x:c>
      <x:c r="J29" s="27"/>
      <x:c r="K29" s="26"/>
      <x:c r="L29" s="26"/>
      <x:c r="M29" s="26"/>
      <x:c r="N29" s="26" t="str">
        <x:v>What transfers from 2D foundation-model scaling to open-world 3D—and what does not?</x:v>
      </x:c>
      <x:c r="O29" s="28" t="str">
        <x:v>https://ai.meta.com/research/sam3d/</x:v>
      </x:c>
    </x:row>
    <x:row r="30" ht="64" customHeight="1">
      <x:c r="A30" s="47" t="str">
        <x:v>W08-C</x:v>
      </x:c>
      <x:c r="B30" s="47" t="n">
        <x:v>8</x:v>
      </x:c>
      <x:c r="C30" s="47" t="str">
        <x:v>Native &amp; Generalist 3D Generation</x:v>
      </x:c>
      <x:c r="D30" s="42" t="str">
        <x:v>Single</x:v>
      </x:c>
      <x:c r="E30" s="45" t="str">
        <x:v>Recent (2025–26)</x:v>
      </x:c>
      <x:c r="F30" s="40" t="str">
        <x:v>Core 3DV</x:v>
      </x:c>
      <x:c r="G30" s="48" t="str">
        <x:v>Generation meets feed-forward reconstruction
Gen3R: 3D Scene Generation Meets Feed-Forward Reconstruction</x:v>
      </x:c>
      <x:c r="H30" s="26" t="str">
        <x:v>CVPR 2026</x:v>
      </x:c>
      <x:c r="I30" s="26" t="str">
        <x:v>1 full paper</x:v>
      </x:c>
      <x:c r="J30" s="27"/>
      <x:c r="K30" s="26"/>
      <x:c r="L30" s="26"/>
      <x:c r="M30" s="26"/>
      <x:c r="N30" s="26" t="str">
        <x:v>Does generation improve geometry, or merely hide reconstruction errors with plausible appearance?</x:v>
      </x:c>
      <x:c r="O30" s="28" t="str">
        <x:v>https://openaccess.thecvf.com/content/CVPR2026/html/Huang_Gen3R_3D_Scene_Generation_Meets_Feed-Forward_Reconstruction_CVPR_2026_paper.html</x:v>
      </x:c>
    </x:row>
    <x:row r="31" ht="92" customHeight="1">
      <x:c r="A31" s="62" t="str">
        <x:v>W09-A</x:v>
      </x:c>
      <x:c r="B31" s="62" t="n">
        <x:v>9</x:v>
      </x:c>
      <x:c r="C31" s="62" t="str">
        <x:v>Dynamic &amp; 4D Representations</x:v>
      </x:c>
      <x:c r="D31" s="63" t="str">
        <x:v>Mixed bundle</x:v>
      </x:c>
      <x:c r="E31" s="63" t="str">
        <x:v>Mixed lineage</x:v>
      </x:c>
      <x:c r="F31" s="52" t="str">
        <x:v>Core 3DV</x:v>
      </x:c>
      <x:c r="G31" s="64" t="str">
        <x:v>Dynamic neural fields → feed-forward 4D reconstruction
Lead — Efficiently Reconstructing Dynamic Scenes One D4RT at a Time
Skim — HyperNeRF: A Higher-Dimensional Representation for Topologically Varying Neural Radiance Fields
Skim — Neural Scene Flow Fields for Space-Time View Synthesis of Dynamic Scenes</x:v>
      </x:c>
      <x:c r="H31" s="54" t="str">
        <x:v>CVPR 2026 Best Paper
ACM TOG / SIGGRAPH Asia 2021
CVPR 2021</x:v>
      </x:c>
      <x:c r="I31" s="54" t="str">
        <x:v>1 recent lead full + 2 history skim</x:v>
      </x:c>
      <x:c r="J31" s="55"/>
      <x:c r="K31" s="54"/>
      <x:c r="L31" s="54"/>
      <x:c r="M31" s="54"/>
      <x:c r="N31" s="54" t="str">
        <x:v>What state best separates geometry, motion, identity, topology, and metric scale?</x:v>
      </x:c>
      <x:c r="O31" s="56" t="str">
        <x:v>https://openaccess.thecvf.com/content/CVPR2026/html/Zhang_Efficiently_Reconstructing_Dynamic_Scenes_One_D4RT_at_a_Time_CVPR_2026_paper.html
https://hypernerf.github.io/
https://www.cs.cornell.edu/~zl548/NSFF/</x:v>
      </x:c>
    </x:row>
    <x:row r="32" ht="64" customHeight="1">
      <x:c r="A32" s="57" t="str">
        <x:v>W09-B</x:v>
      </x:c>
      <x:c r="B32" s="57" t="n">
        <x:v>9</x:v>
      </x:c>
      <x:c r="C32" s="57" t="str">
        <x:v>Dynamic &amp; 4D Representations</x:v>
      </x:c>
      <x:c r="D32" s="42" t="str">
        <x:v>Single</x:v>
      </x:c>
      <x:c r="E32" s="45" t="str">
        <x:v>Recent (2025–26)</x:v>
      </x:c>
      <x:c r="F32" s="40" t="str">
        <x:v>Core 3DV</x:v>
      </x:c>
      <x:c r="G32" s="58" t="str">
        <x:v>Dynamic point maps
V-DPM: 4D Video Reconstruction with Dynamic Point Maps</x:v>
      </x:c>
      <x:c r="H32" s="26" t="str">
        <x:v>CVPR 2026</x:v>
      </x:c>
      <x:c r="I32" s="26" t="str">
        <x:v>1 full paper</x:v>
      </x:c>
      <x:c r="J32" s="27"/>
      <x:c r="K32" s="26"/>
      <x:c r="L32" s="26"/>
      <x:c r="M32" s="26"/>
      <x:c r="N32" s="26" t="str">
        <x:v>How do dynamic point maps compare with continuous scene-flow or deformation fields?</x:v>
      </x:c>
      <x:c r="O32" s="28" t="str">
        <x:v>https://openaccess.thecvf.com/content/CVPR2026/html/Sucar_V-DPM_4D_Video_Reconstruction_with_Dynamic_Point_Maps_CVPR_2026_paper.html</x:v>
      </x:c>
    </x:row>
    <x:row r="33" ht="64" customHeight="1">
      <x:c r="A33" s="57" t="str">
        <x:v>W09-C</x:v>
      </x:c>
      <x:c r="B33" s="57" t="n">
        <x:v>9</x:v>
      </x:c>
      <x:c r="C33" s="57" t="str">
        <x:v>Dynamic &amp; 4D Representations</x:v>
      </x:c>
      <x:c r="D33" s="42" t="str">
        <x:v>Single</x:v>
      </x:c>
      <x:c r="E33" s="45" t="str">
        <x:v>Recent (2025–26)</x:v>
      </x:c>
      <x:c r="F33" s="40" t="str">
        <x:v>Core 3DV</x:v>
      </x:c>
      <x:c r="G33" s="58" t="str">
        <x:v>Unified metric 4D reconstruction
Any4D: Unified Feed-Forward Metric 4D Reconstruction</x:v>
      </x:c>
      <x:c r="H33" s="26" t="str">
        <x:v>CVPR 2026</x:v>
      </x:c>
      <x:c r="I33" s="26" t="str">
        <x:v>1 full paper</x:v>
      </x:c>
      <x:c r="J33" s="27"/>
      <x:c r="K33" s="26"/>
      <x:c r="L33" s="26"/>
      <x:c r="M33" s="26"/>
      <x:c r="N33" s="26" t="str">
        <x:v>How far can one metric formulation generalize across dynamic-scene conditions?</x:v>
      </x:c>
      <x:c r="O33" s="28" t="str">
        <x:v>https://openaccess.thecvf.com/content/CVPR2026/html/Karhade_Any4D_Unified_Feed-Forward_Metric_4D_Reconstruction_CVPR_2026_paper.html</x:v>
      </x:c>
    </x:row>
    <x:row r="34" ht="80" customHeight="1">
      <x:c r="A34" s="67" t="str">
        <x:v>W10-A</x:v>
      </x:c>
      <x:c r="B34" s="67" t="n">
        <x:v>10</x:v>
      </x:c>
      <x:c r="C34" s="67" t="str">
        <x:v>Actionable Semantic Maps &amp; Spatial Memory</x:v>
      </x:c>
      <x:c r="D34" s="50" t="str">
        <x:v>Classic bundle</x:v>
      </x:c>
      <x:c r="E34" s="51" t="str">
        <x:v>Classic-centered</x:v>
      </x:c>
      <x:c r="F34" s="77" t="str">
        <x:v>Robotics</x:v>
      </x:c>
      <x:c r="G34" s="70" t="str">
        <x:v>Dense open-vocabulary maps → navigable hierarchy
Lead — Hierarchical Open-Vocabulary 3D Scene Graphs for Language-Grounded Robot Navigation
Skim — ConceptFusion: Open-set Multimodal 3D Mapping</x:v>
      </x:c>
      <x:c r="H34" s="54" t="str">
        <x:v>RSS 2024
RSS 2023</x:v>
      </x:c>
      <x:c r="I34" s="54" t="str">
        <x:v>1 lead full + 1 skim/compare</x:v>
      </x:c>
      <x:c r="J34" s="55"/>
      <x:c r="K34" s="54"/>
      <x:c r="L34" s="54"/>
      <x:c r="M34" s="54"/>
      <x:c r="N34" s="54" t="str">
        <x:v>When should a dense language-aligned map become a floor–room–object graph?</x:v>
      </x:c>
      <x:c r="O34" s="56" t="str">
        <x:v>https://www.roboticsproceedings.org/rss20/p077.html
https://www.roboticsproceedings.org/rss19/p066.html</x:v>
      </x:c>
    </x:row>
    <x:row r="35" ht="64" customHeight="1">
      <x:c r="A35" s="65" t="str">
        <x:v>W10-B</x:v>
      </x:c>
      <x:c r="B35" s="65" t="n">
        <x:v>10</x:v>
      </x:c>
      <x:c r="C35" s="65" t="str">
        <x:v>Actionable Semantic Maps &amp; Spatial Memory</x:v>
      </x:c>
      <x:c r="D35" s="42" t="str">
        <x:v>Single</x:v>
      </x:c>
      <x:c r="E35" s="45" t="str">
        <x:v>Recent (2025–26)</x:v>
      </x:c>
      <x:c r="F35" s="75" t="str">
        <x:v>Robotics</x:v>
      </x:c>
      <x:c r="G35" s="66" t="str">
        <x:v>Embodied 2D/3D spatial reasoning
RoboSpatial: Teaching Spatial Understanding to 2D and 3D Vision-Language Models for Robotics</x:v>
      </x:c>
      <x:c r="H35" s="26" t="str">
        <x:v>CVPR 2025</x:v>
      </x:c>
      <x:c r="I35" s="26" t="str">
        <x:v>1 full paper</x:v>
      </x:c>
      <x:c r="J35" s="27"/>
      <x:c r="K35" s="26"/>
      <x:c r="L35" s="26"/>
      <x:c r="M35" s="26"/>
      <x:c r="N35" s="26" t="str">
        <x:v>Which spatial relations require explicit 3D supervision rather than stronger 2D VLM pretraining?</x:v>
      </x:c>
      <x:c r="O35" s="28" t="str">
        <x:v>https://openaccess.thecvf.com/content/CVPR2025/html/Song_RoboSpatial_Teaching_Spatial_Understanding_to_2D_and_3D_Vision-Language_Models_CVPR_2025_paper.html</x:v>
      </x:c>
    </x:row>
    <x:row r="36" ht="64" customHeight="1">
      <x:c r="A36" s="65" t="str">
        <x:v>W10-C</x:v>
      </x:c>
      <x:c r="B36" s="65" t="n">
        <x:v>10</x:v>
      </x:c>
      <x:c r="C36" s="65" t="str">
        <x:v>Actionable Semantic Maps &amp; Spatial Memory</x:v>
      </x:c>
      <x:c r="D36" s="42" t="str">
        <x:v>Single</x:v>
      </x:c>
      <x:c r="E36" s="45" t="str">
        <x:v>Recent (2025–26)</x:v>
      </x:c>
      <x:c r="F36" s="75" t="str">
        <x:v>Robotics</x:v>
      </x:c>
      <x:c r="G36" s="66" t="str">
        <x:v>Relative 4D scene-graph memory
R4DSG: Relative 4D Scene Graph Memory for Object-Centric Question Answering in Long Egocentric Video</x:v>
      </x:c>
      <x:c r="H36" s="26" t="str">
        <x:v>ACM Multimedia 2026 · accepted</x:v>
      </x:c>
      <x:c r="I36" s="26" t="str">
        <x:v>1 full paper</x:v>
      </x:c>
      <x:c r="J36" s="27"/>
      <x:c r="K36" s="26"/>
      <x:c r="L36" s="26"/>
      <x:c r="M36" s="26"/>
      <x:c r="N36" s="26" t="str">
        <x:v>Can relative object transitions replace a globally aligned reconstruction for long-term memory?</x:v>
      </x:c>
      <x:c r="O36" s="28" t="str">
        <x:v>https://arxiv.org/abs/2608.11017</x:v>
      </x:c>
    </x:row>
    <x:row r="37" ht="80" customHeight="1">
      <x:c r="A37" s="76" t="str">
        <x:v>W11-A</x:v>
      </x:c>
      <x:c r="B37" s="76" t="n">
        <x:v>11</x:v>
      </x:c>
      <x:c r="C37" s="76" t="str">
        <x:v>Active Perception &amp; Long-Horizon Mapping</x:v>
      </x:c>
      <x:c r="D37" s="50" t="str">
        <x:v>Classic bundle</x:v>
      </x:c>
      <x:c r="E37" s="51" t="str">
        <x:v>Classic-centered</x:v>
      </x:c>
      <x:c r="F37" s="77" t="str">
        <x:v>Robotics</x:v>
      </x:c>
      <x:c r="G37" s="78" t="str">
        <x:v>Uncertainty and coverage for next-best view
Lead — GenNBV: Generalizable Next-Best-View Policy for Active 3D Reconstruction
Skim — ActiveNeRF: Learning Where to See with Uncertainty Estimation</x:v>
      </x:c>
      <x:c r="H37" s="54" t="str">
        <x:v>CVPR 2024
ECCV 2022</x:v>
      </x:c>
      <x:c r="I37" s="54" t="str">
        <x:v>1 lead full + 1 skim/compare</x:v>
      </x:c>
      <x:c r="J37" s="55"/>
      <x:c r="K37" s="54"/>
      <x:c r="L37" s="54"/>
      <x:c r="M37" s="54"/>
      <x:c r="N37" s="54" t="str">
        <x:v>Should active-view state encode rendering uncertainty, missing surface coverage, or task information gain?</x:v>
      </x:c>
      <x:c r="O37" s="56" t="str">
        <x:v>https://openaccess.thecvf.com/content/CVPR2024/html/Chen_GenNBV_Generalizable_Next-Best-View_Policy_for_Active_3D_Reconstruction_CVPR_2024_paper.html
https://www.ecva.net/papers/eccv_2022/papers_ECCV/papers/136930225.pdf</x:v>
      </x:c>
    </x:row>
    <x:row r="38" ht="64" customHeight="1">
      <x:c r="A38" s="72" t="str">
        <x:v>W11-B</x:v>
      </x:c>
      <x:c r="B38" s="72" t="n">
        <x:v>11</x:v>
      </x:c>
      <x:c r="C38" s="72" t="str">
        <x:v>Active Perception &amp; Long-Horizon Mapping</x:v>
      </x:c>
      <x:c r="D38" s="42" t="str">
        <x:v>Single</x:v>
      </x:c>
      <x:c r="E38" s="45" t="str">
        <x:v>Recent (2025–26)</x:v>
      </x:c>
      <x:c r="F38" s="75" t="str">
        <x:v>Robotics</x:v>
      </x:c>
      <x:c r="G38" s="73" t="str">
        <x:v>Feed-forward geometry plus VLM-guided exploration
AREA3D: Active Reconstruction Agent with Unified Feed-Forward 3D Perception and Vision-Language Guidance</x:v>
      </x:c>
      <x:c r="H38" s="26" t="str">
        <x:v>CVPR 2026</x:v>
      </x:c>
      <x:c r="I38" s="26" t="str">
        <x:v>1 full paper</x:v>
      </x:c>
      <x:c r="J38" s="27"/>
      <x:c r="K38" s="26"/>
      <x:c r="L38" s="26"/>
      <x:c r="M38" s="26"/>
      <x:c r="N38" s="26" t="str">
        <x:v>Do semantic cues produce genuinely better exploration or only a different camera distribution?</x:v>
      </x:c>
      <x:c r="O38" s="28" t="str">
        <x:v>https://openaccess.thecvf.com/content/CVPR2026/html/Xu_AREA3D_Active_Reconstruction_Agent_with_Unified_Feed-Forward_3D_Perception_and_CVPR_2026_paper.html</x:v>
      </x:c>
    </x:row>
    <x:row r="39" ht="64" customHeight="1">
      <x:c r="A39" s="72" t="str">
        <x:v>W11-C</x:v>
      </x:c>
      <x:c r="B39" s="72" t="n">
        <x:v>11</x:v>
      </x:c>
      <x:c r="C39" s="72" t="str">
        <x:v>Active Perception &amp; Long-Horizon Mapping</x:v>
      </x:c>
      <x:c r="D39" s="42" t="str">
        <x:v>Single</x:v>
      </x:c>
      <x:c r="E39" s="45" t="str">
        <x:v>Recent (2025–26)</x:v>
      </x:c>
      <x:c r="F39" s="75" t="str">
        <x:v>Robotics</x:v>
      </x:c>
      <x:c r="G39" s="73" t="str">
        <x:v>Imagined scene state for long-term active mapping
MAGICIAN: Efficient Long-Term Planning with Imagined Gaussians for Active Mapping</x:v>
      </x:c>
      <x:c r="H39" s="26" t="str">
        <x:v>CVPR 2026 Oral</x:v>
      </x:c>
      <x:c r="I39" s="26" t="str">
        <x:v>1 full paper</x:v>
      </x:c>
      <x:c r="J39" s="27"/>
      <x:c r="K39" s="26"/>
      <x:c r="L39" s="26"/>
      <x:c r="M39" s="26"/>
      <x:c r="N39" s="26" t="str">
        <x:v>What representation is sufficient for fast coverage planning even if it is not the final reconstruction?</x:v>
      </x:c>
      <x:c r="O39" s="28" t="str">
        <x:v>https://openaccess.thecvf.com/content/CVPR2026/html/Li_MAGICIAN_Efficient_Long-Term_Planning_with_Imagined_Gaussians_for_Active_Mapping_CVPR_2026_paper.html</x:v>
      </x:c>
    </x:row>
    <x:row r="40" ht="80" customHeight="1">
      <x:c r="A40" s="81" t="str">
        <x:v>W12-A</x:v>
      </x:c>
      <x:c r="B40" s="81" t="n">
        <x:v>12</x:v>
      </x:c>
      <x:c r="C40" s="81" t="str">
        <x:v>3D Representations for Robotic Manipulation</x:v>
      </x:c>
      <x:c r="D40" s="50" t="str">
        <x:v>Classic bundle</x:v>
      </x:c>
      <x:c r="E40" s="51" t="str">
        <x:v>Classic-centered</x:v>
      </x:c>
      <x:c r="F40" s="77" t="str">
        <x:v>Robotics</x:v>
      </x:c>
      <x:c r="G40" s="83" t="str">
        <x:v>Continuous 3D feature fields for manipulation
Lead — Act3D: 3D Feature Field Transformers for Multi-Task Robotic Manipulation
Skim — Distilled Feature Fields Enable Few-Shot Language-Guided Manipulation</x:v>
      </x:c>
      <x:c r="H40" s="54" t="str">
        <x:v>CoRL 2023
CoRL 2023 (F3RM)</x:v>
      </x:c>
      <x:c r="I40" s="54" t="str">
        <x:v>1 lead full + 1 skim/compare</x:v>
      </x:c>
      <x:c r="J40" s="55"/>
      <x:c r="K40" s="54"/>
      <x:c r="L40" s="54"/>
      <x:c r="M40" s="54"/>
      <x:c r="N40" s="54" t="str">
        <x:v>Should a policy query a 3D field adaptively or distill a persistent task-agnostic field first?</x:v>
      </x:c>
      <x:c r="O40" s="56" t="str">
        <x:v>https://proceedings.mlr.press/v229/gervet23a.html
https://proceedings.mlr.press/v229/shen23a.html</x:v>
      </x:c>
    </x:row>
    <x:row r="41" ht="64" customHeight="1">
      <x:c r="A41" s="30" t="str">
        <x:v>W12-B</x:v>
      </x:c>
      <x:c r="B41" s="30" t="n">
        <x:v>12</x:v>
      </x:c>
      <x:c r="C41" s="30" t="str">
        <x:v>3D Representations for Robotic Manipulation</x:v>
      </x:c>
      <x:c r="D41" s="42" t="str">
        <x:v>Single</x:v>
      </x:c>
      <x:c r="E41" s="45" t="str">
        <x:v>Recent (2025–26)</x:v>
      </x:c>
      <x:c r="F41" s="75" t="str">
        <x:v>Robotics</x:v>
      </x:c>
      <x:c r="G41" s="31" t="str">
        <x:v>Manipulation-ready feed-forward reconstruction
Robo3R: Enhancing Robotic Manipulation with Accurate Feed-Forward 3D Reconstruction</x:v>
      </x:c>
      <x:c r="H41" s="26" t="str">
        <x:v>RSS 2026 · accepted</x:v>
      </x:c>
      <x:c r="I41" s="26" t="str">
        <x:v>1 full paper</x:v>
      </x:c>
      <x:c r="J41" s="27"/>
      <x:c r="K41" s="26"/>
      <x:c r="L41" s="26"/>
      <x:c r="M41" s="26"/>
      <x:c r="N41" s="26" t="str">
        <x:v>Which reconstruction properties actually predict manipulation success?</x:v>
      </x:c>
      <x:c r="O41" s="28" t="str">
        <x:v>https://roboticsconference.org/program/papers/56/</x:v>
      </x:c>
    </x:row>
    <x:row r="42" ht="80" customHeight="1">
      <x:c r="A42" s="30" t="str">
        <x:v>W12-C</x:v>
      </x:c>
      <x:c r="B42" s="30" t="n">
        <x:v>12</x:v>
      </x:c>
      <x:c r="C42" s="30" t="str">
        <x:v>3D Representations for Robotic Manipulation</x:v>
      </x:c>
      <x:c r="D42" s="75" t="str">
        <x:v>Recent bundle</x:v>
      </x:c>
      <x:c r="E42" s="45" t="str">
        <x:v>Recent (2025–26)</x:v>
      </x:c>
      <x:c r="F42" s="75" t="str">
        <x:v>Robotics</x:v>
      </x:c>
      <x:c r="G42" s="31" t="str">
        <x:v>3D-aware pretraining versus future-geometry prediction
Lead — DiffuView: Multi-View Diffusion Pretraining for 3D Aware Robotic Manipulation
Skim — Action-Geometry Prediction with 3D Geometric Prior for Bimanual Manipulation</x:v>
      </x:c>
      <x:c r="H42" s="26" t="str">
        <x:v>CVPR 2026
CVPR 2026</x:v>
      </x:c>
      <x:c r="I42" s="26" t="str">
        <x:v>1 lead full + 1 compare</x:v>
      </x:c>
      <x:c r="J42" s="27"/>
      <x:c r="K42" s="26"/>
      <x:c r="L42" s="26"/>
      <x:c r="M42" s="26"/>
      <x:c r="N42" s="26" t="str">
        <x:v>Is 3D consistency best learned through multi-view pretraining or explicit future-geometry prediction?</x:v>
      </x:c>
      <x:c r="O42" s="28" t="str">
        <x:v>https://openaccess.thecvf.com/content/CVPR2026/papers/Zhang_DiffuView_Multi-View_Diffusion_Pretraining_for_3D_Aware_Robotic_Manipulation_CVPR_2026_paper.pdf
https://openaccess.thecvf.com/content/CVPR2026/papers/Xu_Action-Geometry_Prediction_with_3D_Geometric_Prior_for_Bimanual_Manipulation_CVPR_2026_paper.pdf</x:v>
      </x:c>
    </x:row>
    <x:row r="43" ht="64" customHeight="1">
      <x:c r="A43" s="81" t="str">
        <x:v>W13-A</x:v>
      </x:c>
      <x:c r="B43" s="81" t="n">
        <x:v>13</x:v>
      </x:c>
      <x:c r="C43" s="81" t="str">
        <x:v>3D-Consistent World Models for Interaction</x:v>
      </x:c>
      <x:c r="D43" s="68" t="str">
        <x:v>Frontier</x:v>
      </x:c>
      <x:c r="E43" s="82" t="str">
        <x:v>Frontier (2026)</x:v>
      </x:c>
      <x:c r="F43" s="77" t="str">
        <x:v>Robotics</x:v>
      </x:c>
      <x:c r="G43" s="83" t="str">
        <x:v>Point-flow 3D world model
PointWorld: Scaling 3D World Models for In-The-Wild Robotic Manipulation</x:v>
      </x:c>
      <x:c r="H43" s="54" t="str">
        <x:v>arXiv 2026 · unreviewed</x:v>
      </x:c>
      <x:c r="I43" s="54" t="str">
        <x:v>1 full + reviewer checklist</x:v>
      </x:c>
      <x:c r="J43" s="55"/>
      <x:c r="K43" s="54"/>
      <x:c r="L43" s="54"/>
      <x:c r="M43" s="54"/>
      <x:c r="N43" s="54" t="str">
        <x:v>Does representing both action and state change as point flow provide a useful MPC interface?</x:v>
      </x:c>
      <x:c r="O43" s="56" t="str">
        <x:v>https://arxiv.org/abs/2601.03782</x:v>
      </x:c>
    </x:row>
    <x:row r="44" ht="64" customHeight="1">
      <x:c r="A44" s="30" t="str">
        <x:v>W13-B</x:v>
      </x:c>
      <x:c r="B44" s="30" t="n">
        <x:v>13</x:v>
      </x:c>
      <x:c r="C44" s="30" t="str">
        <x:v>3D-Consistent World Models for Interaction</x:v>
      </x:c>
      <x:c r="D44" s="42" t="str">
        <x:v>Frontier</x:v>
      </x:c>
      <x:c r="E44" s="80" t="str">
        <x:v>Frontier (2026)</x:v>
      </x:c>
      <x:c r="F44" s="75" t="str">
        <x:v>Robotics</x:v>
      </x:c>
      <x:c r="G44" s="31" t="str">
        <x:v>Cross-view 3D-consistent world foundation model
PAIWorld: A 3D-Consistent World Foundation Model for Robotic Manipulation</x:v>
      </x:c>
      <x:c r="H44" s="26" t="str">
        <x:v>arXiv 2026 · unreviewed</x:v>
      </x:c>
      <x:c r="I44" s="26" t="str">
        <x:v>1 full + reviewer checklist</x:v>
      </x:c>
      <x:c r="J44" s="27"/>
      <x:c r="K44" s="26"/>
      <x:c r="L44" s="26"/>
      <x:c r="M44" s="26"/>
      <x:c r="N44" s="26" t="str">
        <x:v>Does multi-view geometric consistency translate into better action prediction and control?</x:v>
      </x:c>
      <x:c r="O44" s="28" t="str">
        <x:v>https://arxiv.org/abs/2606.18375</x:v>
      </x:c>
    </x:row>
    <x:row r="45" ht="64" customHeight="1">
      <x:c r="A45" s="30" t="str">
        <x:v>W13-C</x:v>
      </x:c>
      <x:c r="B45" s="30" t="n">
        <x:v>13</x:v>
      </x:c>
      <x:c r="C45" s="30" t="str">
        <x:v>3D-Consistent World Models for Interaction</x:v>
      </x:c>
      <x:c r="D45" s="42" t="str">
        <x:v>Single</x:v>
      </x:c>
      <x:c r="E45" s="45" t="str">
        <x:v>Recent (2025–26)</x:v>
      </x:c>
      <x:c r="F45" s="75" t="str">
        <x:v>Robotics</x:v>
      </x:c>
      <x:c r="G45" s="31" t="str">
        <x:v>Scene-conditioned dexterous world model
Dexterous World Models</x:v>
      </x:c>
      <x:c r="H45" s="26" t="str">
        <x:v>CVPR 2026</x:v>
      </x:c>
      <x:c r="I45" s="26" t="str">
        <x:v>1 full paper</x:v>
      </x:c>
      <x:c r="J45" s="27"/>
      <x:c r="K45" s="26"/>
      <x:c r="L45" s="26"/>
      <x:c r="M45" s="26"/>
      <x:c r="N45" s="26" t="str">
        <x:v>What is gained and lost when the digital twin remains a video model instead of explicit 3D state?</x:v>
      </x:c>
      <x:c r="O45" s="28" t="str">
        <x:v>https://openaccess.thecvf.com/content/CVPR2026/html/Kim_Dexterous_World_Models_CVPR_2026_paper.html</x:v>
      </x:c>
    </x:row>
    <x:row r="46" ht="80" customHeight="1">
      <x:c r="A46" s="49" t="str">
        <x:v>W14-A</x:v>
      </x:c>
      <x:c r="B46" s="49" t="n">
        <x:v>14</x:v>
      </x:c>
      <x:c r="C46" s="49" t="str">
        <x:v>Simulation-Ready Assets &amp; Embodied Worlds</x:v>
      </x:c>
      <x:c r="D46" s="77" t="str">
        <x:v>Recent bundle</x:v>
      </x:c>
      <x:c r="E46" s="69" t="str">
        <x:v>Recent (2025–26)</x:v>
      </x:c>
      <x:c r="F46" s="63" t="str">
        <x:v>Embodied</x:v>
      </x:c>
      <x:c r="G46" s="53" t="str">
        <x:v>Simulation-ready object assets
Lead — SPARK: Sim-ready Part-level Articulated Reconstruction with VLM Knowledge
Skim — PhysX-Anything: Simulation-Ready Physical 3D Assets from Single Image</x:v>
      </x:c>
      <x:c r="H46" s="54" t="str">
        <x:v>CVPR 2026 Oral
CVPR 2026</x:v>
      </x:c>
      <x:c r="I46" s="54" t="str">
        <x:v>1 lead full + 1 compare</x:v>
      </x:c>
      <x:c r="J46" s="55"/>
      <x:c r="K46" s="54"/>
      <x:c r="L46" s="54"/>
      <x:c r="M46" s="54"/>
      <x:c r="N46" s="54" t="str">
        <x:v>Which output contract makes an asset simulation-ready: parts, joints, scale, material, mass, friction, or all of them?</x:v>
      </x:c>
      <x:c r="O46" s="56" t="str">
        <x:v>https://openaccess.thecvf.com/content/CVPR2026/html/He_SPARK_Sim-ready_Part-level_Articulated_Reconstruction_with_VLM_Knowledge_CVPR_2026_paper.html
https://openaccess.thecvf.com/content/CVPR2026/html/Cao_PhysX-Anything_Simulation-Ready_Physical_3D_Assets_from_Single_Image_CVPR_2026_paper.html</x:v>
      </x:c>
    </x:row>
    <x:row r="47" ht="80" customHeight="1">
      <x:c r="A47" s="47" t="str">
        <x:v>W14-B</x:v>
      </x:c>
      <x:c r="B47" s="47" t="n">
        <x:v>14</x:v>
      </x:c>
      <x:c r="C47" s="47" t="str">
        <x:v>Simulation-Ready Assets &amp; Embodied Worlds</x:v>
      </x:c>
      <x:c r="D47" s="75" t="str">
        <x:v>Recent bundle</x:v>
      </x:c>
      <x:c r="E47" s="45" t="str">
        <x:v>Recent (2025–26)</x:v>
      </x:c>
      <x:c r="F47" s="61" t="str">
        <x:v>Embodied</x:v>
      </x:c>
      <x:c r="G47" s="48" t="str">
        <x:v>Physical 3D/4D simulation
Lead — Perceptual 3D Simulation With Physical World Modeling
Skim — PerpetualWonder: Long-Horizon Action-Conditioned 4D Scene Generation</x:v>
      </x:c>
      <x:c r="H47" s="26" t="str">
        <x:v>CVPR 2026
CVPR 2026 Highlight</x:v>
      </x:c>
      <x:c r="I47" s="26" t="str">
        <x:v>1 lead full + 1 compare</x:v>
      </x:c>
      <x:c r="J47" s="27"/>
      <x:c r="K47" s="26"/>
      <x:c r="L47" s="26"/>
      <x:c r="M47" s="26"/>
      <x:c r="N47" s="26" t="str">
        <x:v>Should learned simulation be judged by visual realism, explicit state, counterfactuals, or control utility?</x:v>
      </x:c>
      <x:c r="O47" s="28" t="str">
        <x:v>https://openaccess.thecvf.com/content/CVPR2026/html/Lee_Perceptual_3D_Simulation_With_Physical_World_Modeling_CVPR_2026_paper.html
https://openaccess.thecvf.com/content/CVPR2026/html/Zhan_PerpetualWonder_Long-horizon_Action-conditioned_4D_Scene_Generation_CVPR_2026_paper.html</x:v>
      </x:c>
    </x:row>
    <x:row r="48" ht="80" customHeight="1">
      <x:c r="A48" s="47" t="str">
        <x:v>W14-C</x:v>
      </x:c>
      <x:c r="B48" s="47" t="n">
        <x:v>14</x:v>
      </x:c>
      <x:c r="C48" s="47" t="str">
        <x:v>Simulation-Ready Assets &amp; Embodied Worlds</x:v>
      </x:c>
      <x:c r="D48" s="75" t="str">
        <x:v>Recent bundle</x:v>
      </x:c>
      <x:c r="E48" s="45" t="str">
        <x:v>Recent (2025–26)</x:v>
      </x:c>
      <x:c r="F48" s="61" t="str">
        <x:v>Embodied</x:v>
      </x:c>
      <x:c r="G48" s="48" t="str">
        <x:v>Agentic and traversable world generation
Lead — SAGE: Scalable Agentic 3D Scene Generation for Embodied AI
Skim — WorldGen: From Text to Traversable and Interactive 3D Worlds</x:v>
      </x:c>
      <x:c r="H48" s="26" t="str">
        <x:v>CVPR 2026
CVPR 2026</x:v>
      </x:c>
      <x:c r="I48" s="26" t="str">
        <x:v>1 lead full + 1 compare</x:v>
      </x:c>
      <x:c r="J48" s="27"/>
      <x:c r="K48" s="26"/>
      <x:c r="L48" s="26"/>
      <x:c r="M48" s="26"/>
      <x:c r="N48" s="26" t="str">
        <x:v>Is an embodied world best built by iterative critic-guided repair or a modular layout-to-assets pipeline?</x:v>
      </x:c>
      <x:c r="O48" s="28" t="str">
        <x:v>https://openaccess.thecvf.com/content/CVPR2026/html/Xia_SAGE_Scalable_Agentic_3D_Scene_Generation_for_Embodied_AI_CVPR_2026_paper.html
https://openaccess.thecvf.com/content/CVPR2026/html/Wang_WorldGen_From_Text_to_Traversable_and_Interactive_3D_Worlds_CVPR_2026_paper.html</x:v>
      </x:c>
    </x:row>
  </x:sheetData>
  <x:mergeCells>
    <x:mergeCell ref="A1:O1"/>
    <x:mergeCell ref="A2:O2"/>
    <x:mergeCell ref="A4:O4"/>
  </x:mergeCells>
  <x:pageMargins left="0.7" right="0.7" top="0.75" bottom="0.75" header="0.3" footer="0.3"/>
  <x:tableParts count="1">
    <x:tablePart xmlns:r="http://schemas.openxmlformats.org/officeDocument/2006/relationships" r:id="R485bf0d0196545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28" hidden="0" customWidth="1"/>
    <x:col min="5" max="5" width="50" hidden="0" customWidth="1"/>
    <x:col min="6" max="6" width="28" hidden="0" customWidth="1"/>
    <x:col min="7" max="7" width="20" hidden="0" customWidth="1"/>
    <x:col min="8" max="8" width="18" hidden="0" customWidth="1"/>
    <x:col min="9" max="9" width="48" hidden="0" customWidth="1"/>
    <x:col min="10" max="10" width="48" hidden="0" customWidth="1"/>
    <x:col min="11" max="11" width="37" hidden="0" customWidth="1"/>
    <x:col min="12" max="12" width="42" hidden="0" customWidth="1"/>
    <x:col min="13" max="13" width="22" hidden="0" customWidth="1"/>
  </x:cols>
  <x:sheetData>
    <x:row r="1" ht="34" customHeight="1">
      <x:c r="A1" s="4" t="str">
        <x:v>Backup / Candidate Pool — Full Individual-Paper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8" t="str">
        <x:v>Use Placement to separate the 42 lead papers, bundle companions, unused backups, and Frontier Watch items. Nothing was discarded when the signup sheet moved from papers to reading slots.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12" t="str">
        <x:v>Main slot anchors</x:v>
      </x:c>
      <x:c r="B3" s="86" t="n">
        <x:f>COUNTIF(M5:M128,"Main slot anchor")</x:f>
        <x:v>42</x:v>
      </x:c>
      <x:c r="C3" s="12" t="str">
        <x:v>Backup choices</x:v>
      </x:c>
      <x:c r="D3" s="12" t="n">
        <x:f>COUNTA(E5:E128)-B3</x:f>
        <x:v>82</x:v>
      </x:c>
      <x:c r="E3" s="12" t="str">
        <x:v>Total individual papers</x:v>
      </x:c>
      <x:c r="F3" s="12" t="n">
        <x:f>COUNTA(E5:E128)</x:f>
        <x:v>124</x:v>
      </x:c>
    </x:row>
    <x:row r="4" ht="36" customHeight="1">
      <x:c r="A4" s="22" t="str">
        <x:v>Topic</x:v>
      </x:c>
      <x:c r="B4" s="22" t="str">
        <x:v>Tier</x:v>
      </x:c>
      <x:c r="C4" s="22" t="str">
        <x:v>Era</x:v>
      </x:c>
      <x:c r="D4" s="22" t="str">
        <x:v>Tags</x:v>
      </x:c>
      <x:c r="E4" s="22" t="str">
        <x:v>Paper</x:v>
      </x:c>
      <x:c r="F4" s="22" t="str">
        <x:v>Venue / status</x:v>
      </x:c>
      <x:c r="G4" s="22" t="str">
        <x:v>Review</x:v>
      </x:c>
      <x:c r="H4" s="22" t="str">
        <x:v>Signal</x:v>
      </x:c>
      <x:c r="I4" s="22" t="str">
        <x:v>Main contribution</x:v>
      </x:c>
      <x:c r="J4" s="22" t="str">
        <x:v>Teaching hook</x:v>
      </x:c>
      <x:c r="K4" s="22" t="str">
        <x:v>Pairing / rationale</x:v>
      </x:c>
      <x:c r="L4" s="22" t="str">
        <x:v>Primary source</x:v>
      </x:c>
      <x:c r="M4" s="22" t="str">
        <x:v>Placement</x:v>
      </x:c>
    </x:row>
    <x:row r="5" ht="62" customHeight="1">
      <x:c r="A5" s="26" t="str">
        <x:v>Neural Field Foundations</x:v>
      </x:c>
      <x:c r="B5" s="34" t="str">
        <x:v>Core</x:v>
      </x:c>
      <x:c r="C5" s="26" t="str">
        <x:v>Classic (≤2024)</x:v>
      </x:c>
      <x:c r="D5" s="26" t="str">
        <x:v>Core 3DV</x:v>
      </x:c>
      <x:c r="E5" s="26" t="str">
        <x:v>NeRF: Representing Scenes as Neural Radiance Fields for View Synthesis</x:v>
      </x:c>
      <x:c r="F5" s="26" t="str">
        <x:v>ECCV 2020</x:v>
      </x:c>
      <x:c r="G5" s="26" t="str">
        <x:v>Peer-reviewed</x:v>
      </x:c>
      <x:c r="H5" s="26" t="str">
        <x:v>Seminal</x:v>
      </x:c>
      <x:c r="I5" s="26" t="str">
        <x:v>A coordinate MLP plus differentiable volume rendering represents a scene as a continuous radiance field.</x:v>
      </x:c>
      <x:c r="J5" s="26" t="str">
        <x:v>Which parts of the NeRF recipe are representation choices, and which are optimization or rendering choices?</x:v>
      </x:c>
      <x:c r="K5" s="26" t="str">
        <x:v>Foundation for nearly every later neural-scene paper</x:v>
      </x:c>
      <x:c r="L5" s="28" t="str">
        <x:v>https://www.matthewtancik.com/nerf</x:v>
      </x:c>
      <x:c r="M5" s="26" t="str">
        <x:v>Main slot anchor</x:v>
      </x:c>
    </x:row>
    <x:row r="6" ht="62" customHeight="1">
      <x:c r="A6" s="26" t="str">
        <x:v>Neural Field Foundations</x:v>
      </x:c>
      <x:c r="B6" s="75" t="str">
        <x:v>Companion</x:v>
      </x:c>
      <x:c r="C6" s="26" t="str">
        <x:v>Classic (≤2024)</x:v>
      </x:c>
      <x:c r="D6" s="26" t="str">
        <x:v>Core 3DV; Systems</x:v>
      </x:c>
      <x:c r="E6" s="26" t="str">
        <x:v>Instant Neural Graphics Primitives with a Multiresolution Hash Encoding</x:v>
      </x:c>
      <x:c r="F6" s="26" t="str">
        <x:v>ACM TOG / SIGGRAPH 2022</x:v>
      </x:c>
      <x:c r="G6" s="26" t="str">
        <x:v>Peer-reviewed</x:v>
      </x:c>
      <x:c r="H6" s="26" t="str">
        <x:v>Seminal systems paper</x:v>
      </x:c>
      <x:c r="I6" s="26" t="str">
        <x:v>A multiresolution hash encoding shifts the bottleneck from a large MLP to a compact, hardware-friendly representation.</x:v>
      </x:c>
      <x:c r="J6" s="26" t="str">
        <x:v>Why can encoding and memory access matter more than network depth?</x:v>
      </x:c>
      <x:c r="K6" s="26" t="str">
        <x:v>Compare continuous-field capacity and systems co-design with NeRF</x:v>
      </x:c>
      <x:c r="L6" s="28" t="str">
        <x:v>https://nvlabs.github.io/instant-ngp/</x:v>
      </x:c>
      <x:c r="M6" s="26" t="str">
        <x:v>Bundle companion / backup</x:v>
      </x:c>
    </x:row>
    <x:row r="7" ht="62" customHeight="1">
      <x:c r="A7" s="26" t="str">
        <x:v>Neural Field Foundations</x:v>
      </x:c>
      <x:c r="B7" s="75" t="str">
        <x:v>Companion</x:v>
      </x:c>
      <x:c r="C7" s="26" t="str">
        <x:v>Classic (≤2024)</x:v>
      </x:c>
      <x:c r="D7" s="26" t="str">
        <x:v>Core 3DV; Explicit representation</x:v>
      </x:c>
      <x:c r="E7" s="26" t="str">
        <x:v>Plenoxels: Radiance Fields without Neural Networks</x:v>
      </x:c>
      <x:c r="F7" s="26" t="str">
        <x:v>CVPR 2022 Oral</x:v>
      </x:c>
      <x:c r="G7" s="26" t="str">
        <x:v>Peer-reviewed</x:v>
      </x:c>
      <x:c r="H7" s="26" t="str">
        <x:v>Oral</x:v>
      </x:c>
      <x:c r="I7" s="26" t="str">
        <x:v>A sparse voxel grid with spherical harmonics matches NeRF-style rendering without an MLP.</x:v>
      </x:c>
      <x:c r="J7" s="26" t="str">
        <x:v>Does a radiance field need to be neural, or is the key ingredient differentiable rendering?</x:v>
      </x:c>
      <x:c r="K7" s="26" t="str">
        <x:v>Explicit counterpoint to NeRF and Instant-NGP</x:v>
      </x:c>
      <x:c r="L7" s="28" t="str">
        <x:v>https://openaccess.thecvf.com/content/CVPR2022/html/Fridovich-Keil_Plenoxels_Radiance_Fields_Without_Neural_Networks_CVPR_2022_paper.html</x:v>
      </x:c>
      <x:c r="M7" s="26" t="str">
        <x:v>Bundle companion / backup</x:v>
      </x:c>
    </x:row>
    <x:row r="8" ht="62" customHeight="1">
      <x:c r="A8" s="26" t="str">
        <x:v>Implicit Geometry &amp; Surfaces</x:v>
      </x:c>
      <x:c r="B8" s="34" t="str">
        <x:v>Core</x:v>
      </x:c>
      <x:c r="C8" s="26" t="str">
        <x:v>Classic (≤2024)</x:v>
      </x:c>
      <x:c r="D8" s="26" t="str">
        <x:v>Core 3DV; Geometry</x:v>
      </x:c>
      <x:c r="E8" s="26" t="str">
        <x:v>DeepSDF: Learning Continuous Signed Distance Functions for Shape Representation</x:v>
      </x:c>
      <x:c r="F8" s="26" t="str">
        <x:v>CVPR 2019</x:v>
      </x:c>
      <x:c r="G8" s="26" t="str">
        <x:v>Peer-reviewed</x:v>
      </x:c>
      <x:c r="H8" s="26" t="str">
        <x:v>Seminal</x:v>
      </x:c>
      <x:c r="I8" s="26" t="str">
        <x:v>An auto-decoder learns a continuous signed-distance function and a latent space of shapes.</x:v>
      </x:c>
      <x:c r="J8" s="26" t="str">
        <x:v>What do continuous level sets buy for interpolation, completion, topology, and meshing?</x:v>
      </x:c>
      <x:c r="K8" s="26" t="str">
        <x:v>Shape-field foundation for neural surface work</x:v>
      </x:c>
      <x:c r="L8" s="28" t="str">
        <x:v>https://openaccess.thecvf.com/content_CVPR_2019/html/Park_DeepSDF_Learning_Continuous_Signed_Distance_Functions_for_Shape_Representation_CVPR_2019_paper.html</x:v>
      </x:c>
      <x:c r="M8" s="26" t="str">
        <x:v>Bundle companion / backup</x:v>
      </x:c>
    </x:row>
    <x:row r="9" ht="62" customHeight="1">
      <x:c r="A9" s="26" t="str">
        <x:v>Implicit Geometry &amp; Surfaces</x:v>
      </x:c>
      <x:c r="B9" s="34" t="str">
        <x:v>Core</x:v>
      </x:c>
      <x:c r="C9" s="26" t="str">
        <x:v>Classic (≤2024)</x:v>
      </x:c>
      <x:c r="D9" s="26" t="str">
        <x:v>Core 3DV; Geometry</x:v>
      </x:c>
      <x:c r="E9" s="26" t="str">
        <x:v>NeuS: Learning Neural Implicit Surfaces by Volume Rendering for Multi-view Reconstruction</x:v>
      </x:c>
      <x:c r="F9" s="26" t="str">
        <x:v>NeurIPS 2021</x:v>
      </x:c>
      <x:c r="G9" s="26" t="str">
        <x:v>Peer-reviewed</x:v>
      </x:c>
      <x:c r="H9" s="26" t="str">
        <x:v>Seminal</x:v>
      </x:c>
      <x:c r="I9" s="26" t="str">
        <x:v>NeuS connects an SDF zero level set to volume rendering and analyzes geometric bias in density-style reconstruction.</x:v>
      </x:c>
      <x:c r="J9" s="26" t="str">
        <x:v>How should an SDF induce opacity so rendering supervision recovers an accurate surface?</x:v>
      </x:c>
      <x:c r="K9" s="26" t="str">
        <x:v>Bridge from implicit shape fields to multi-view reconstruction</x:v>
      </x:c>
      <x:c r="L9" s="28" t="str">
        <x:v>https://lingjie0206.github.io/papers/NeuS/</x:v>
      </x:c>
      <x:c r="M9" s="26" t="str">
        <x:v>Main slot anchor</x:v>
      </x:c>
    </x:row>
    <x:row r="10" ht="62" customHeight="1">
      <x:c r="A10" s="26" t="str">
        <x:v>Implicit Geometry &amp; Surfaces</x:v>
      </x:c>
      <x:c r="B10" s="75" t="str">
        <x:v>Companion</x:v>
      </x:c>
      <x:c r="C10" s="26" t="str">
        <x:v>Recent (2025–26)</x:v>
      </x:c>
      <x:c r="D10" s="26" t="str">
        <x:v>Core 3DV; Geometry; Mesh</x:v>
      </x:c>
      <x:c r="E10" s="26" t="str">
        <x:v>ExMesh: EXplicit Mesh Reconstruction with Topology Adaptation</x:v>
      </x:c>
      <x:c r="F10" s="26" t="str">
        <x:v>CVPR 2026</x:v>
      </x:c>
      <x:c r="G10" s="26" t="str">
        <x:v>Peer-reviewed</x:v>
      </x:c>
      <x:c r="H10" s="26" t="str">
        <x:v>Main conference</x:v>
      </x:c>
      <x:c r="I10" s="26" t="str">
        <x:v>Differentiable vertex optimization alternates with discrete split/merge operations and online UV maintenance.</x:v>
      </x:c>
      <x:c r="J10" s="26" t="str">
        <x:v>When must continuous optimization give way to discrete topology edits?</x:v>
      </x:c>
      <x:c r="K10" s="26" t="str">
        <x:v>Modern explicit-geometry contrast to neural implicit surfaces</x:v>
      </x:c>
      <x:c r="L10" s="28" t="str">
        <x:v>https://fan-treasure.github.io/ExMesh_page.github.io/</x:v>
      </x:c>
      <x:c r="M10" s="26" t="str">
        <x:v>Main slot anchor</x:v>
      </x:c>
    </x:row>
    <x:row r="11" ht="62" customHeight="1">
      <x:c r="A11" s="26" t="str">
        <x:v>Generalizable Neural Rendering</x:v>
      </x:c>
      <x:c r="B11" s="34" t="str">
        <x:v>Core</x:v>
      </x:c>
      <x:c r="C11" s="26" t="str">
        <x:v>Classic (≤2024)</x:v>
      </x:c>
      <x:c r="D11" s="26" t="str">
        <x:v>Core 3DV; Generalizable NVS</x:v>
      </x:c>
      <x:c r="E11" s="26" t="str">
        <x:v>pixelNeRF: Neural Radiance Fields from One or Few Images</x:v>
      </x:c>
      <x:c r="F11" s="26" t="str">
        <x:v>CVPR 2021</x:v>
      </x:c>
      <x:c r="G11" s="26" t="str">
        <x:v>Peer-reviewed</x:v>
      </x:c>
      <x:c r="H11" s="26" t="str">
        <x:v>Seminal</x:v>
      </x:c>
      <x:c r="I11" s="26" t="str">
        <x:v>Image-conditioned local features turn NeRF from per-scene optimization into cross-scene inference.</x:v>
      </x:c>
      <x:c r="J11" s="26" t="str">
        <x:v>What is gained and lost when a scene representation is amortized across a dataset?</x:v>
      </x:c>
      <x:c r="K11" s="26" t="str">
        <x:v>Historical anchor for feed-forward neural rendering</x:v>
      </x:c>
      <x:c r="L11" s="28" t="str">
        <x:v>https://alexyu.net/pixelnerf/</x:v>
      </x:c>
      <x:c r="M11" s="26" t="str">
        <x:v>Backup — 2026 sweep</x:v>
      </x:c>
    </x:row>
    <x:row r="12" ht="62" customHeight="1">
      <x:c r="A12" s="26" t="str">
        <x:v>Generalizable Neural Rendering</x:v>
      </x:c>
      <x:c r="B12" s="34" t="str">
        <x:v>Core</x:v>
      </x:c>
      <x:c r="C12" s="26" t="str">
        <x:v>Recent (2025–26)</x:v>
      </x:c>
      <x:c r="D12" s="26" t="str">
        <x:v>Core 3DV; Generalizable NVS</x:v>
      </x:c>
      <x:c r="E12" s="26" t="str">
        <x:v>LVSM: A Large View Synthesis Model with Minimal 3D Inductive Bias</x:v>
      </x:c>
      <x:c r="F12" s="26" t="str">
        <x:v>ICLR 2025 Oral</x:v>
      </x:c>
      <x:c r="G12" s="26" t="str">
        <x:v>Peer-reviewed</x:v>
      </x:c>
      <x:c r="H12" s="26" t="str">
        <x:v>Oral</x:v>
      </x:c>
      <x:c r="I12" s="26" t="str">
        <x:v>A transformer maps source-view tokens to target-view tokens with minimal hard-coded 3D structure.</x:v>
      </x:c>
      <x:c r="J12" s="26" t="str">
        <x:v>How much explicit 3D inductive bias is still necessary at scale?</x:v>
      </x:c>
      <x:c r="K12" s="26" t="str">
        <x:v>Modern large-model successor to pixelNeRF</x:v>
      </x:c>
      <x:c r="L12" s="28" t="str">
        <x:v>https://haian-jin.github.io/projects/LVSM/</x:v>
      </x:c>
      <x:c r="M12" s="26" t="str">
        <x:v>Main slot anchor</x:v>
      </x:c>
    </x:row>
    <x:row r="13" ht="62" customHeight="1">
      <x:c r="A13" s="26" t="str">
        <x:v>Generalizable Neural Rendering</x:v>
      </x:c>
      <x:c r="B13" s="75" t="str">
        <x:v>Companion</x:v>
      </x:c>
      <x:c r="C13" s="26" t="str">
        <x:v>Recent (2025–26)</x:v>
      </x:c>
      <x:c r="D13" s="26" t="str">
        <x:v>Core 3DV; Rendering</x:v>
      </x:c>
      <x:c r="E13" s="26" t="str">
        <x:v>RenderFormer: Transformer-based Neural Rendering of Triangle Meshes with Global Illumination</x:v>
      </x:c>
      <x:c r="F13" s="26" t="str">
        <x:v>ACM TOG / SIGGRAPH 2025</x:v>
      </x:c>
      <x:c r="G13" s="26" t="str">
        <x:v>Peer-reviewed</x:v>
      </x:c>
      <x:c r="H13" s="26" t="str">
        <x:v>Journal track</x:v>
      </x:c>
      <x:c r="I13" s="26" t="str">
        <x:v>Triangle tokens and transformer attention learn image formation with global light transport.</x:v>
      </x:c>
      <x:c r="J13" s="26" t="str">
        <x:v>Can a learned renderer internalize visibility and multi-bounce illumination without a hand-written integrator?</x:v>
      </x:c>
      <x:c r="K13" s="26" t="str">
        <x:v>Contrasts scene representation with learned image formation</x:v>
      </x:c>
      <x:c r="L13" s="28" t="str">
        <x:v>https://microsoft.github.io/renderformer/</x:v>
      </x:c>
      <x:c r="M13" s="26" t="str">
        <x:v>Main slot anchor</x:v>
      </x:c>
    </x:row>
    <x:row r="14" ht="62" customHeight="1">
      <x:c r="A14" s="26" t="str">
        <x:v>Visual Geometry Foundation Models</x:v>
      </x:c>
      <x:c r="B14" s="34" t="str">
        <x:v>Core</x:v>
      </x:c>
      <x:c r="C14" s="26" t="str">
        <x:v>Classic (≤2024)</x:v>
      </x:c>
      <x:c r="D14" s="26" t="str">
        <x:v>Core 3DV; Visual geometry</x:v>
      </x:c>
      <x:c r="E14" s="26" t="str">
        <x:v>DUSt3R: Geometric 3D Vision Made Easy</x:v>
      </x:c>
      <x:c r="F14" s="26" t="str">
        <x:v>CVPR 2024</x:v>
      </x:c>
      <x:c r="G14" s="26" t="str">
        <x:v>Peer-reviewed</x:v>
      </x:c>
      <x:c r="H14" s="26" t="str">
        <x:v>Seminal</x:v>
      </x:c>
      <x:c r="I14" s="26" t="str">
        <x:v>Pairwise pointmap regression unifies matching, depth, pose, and reconstruction without a calibration-first pipeline.</x:v>
      </x:c>
      <x:c r="J14" s="26" t="str">
        <x:v>What changes when 3D is predicted directly rather than recovered by a sequence of geometric modules?</x:v>
      </x:c>
      <x:c r="K14" s="26" t="str">
        <x:v>Foundation for VGGT and universal feed-forward reconstruction</x:v>
      </x:c>
      <x:c r="L14" s="28" t="str">
        <x:v>https://openaccess.thecvf.com/content/CVPR2024/html/Wang_DUSt3R_Geometric_3D_Vision_Made_Easy_CVPR_2024_paper.html</x:v>
      </x:c>
      <x:c r="M14" s="26" t="str">
        <x:v>Bundle companion / backup</x:v>
      </x:c>
    </x:row>
    <x:row r="15" ht="62" customHeight="1">
      <x:c r="A15" s="26" t="str">
        <x:v>Visual Geometry Foundation Models</x:v>
      </x:c>
      <x:c r="B15" s="34" t="str">
        <x:v>Core</x:v>
      </x:c>
      <x:c r="C15" s="26" t="str">
        <x:v>Recent (2025–26)</x:v>
      </x:c>
      <x:c r="D15" s="26" t="str">
        <x:v>Core 3DV; Visual geometry</x:v>
      </x:c>
      <x:c r="E15" s="26" t="str">
        <x:v>VGGT: Visual Geometry Grounded Transformer</x:v>
      </x:c>
      <x:c r="F15" s="26" t="str">
        <x:v>CVPR 2025 Best Paper</x:v>
      </x:c>
      <x:c r="G15" s="26" t="str">
        <x:v>Peer-reviewed</x:v>
      </x:c>
      <x:c r="H15" s="26" t="str">
        <x:v>Best Paper</x:v>
      </x:c>
      <x:c r="I15" s="26" t="str">
        <x:v>A single transformer predicts cameras, depth, point maps, and tracks from one or many images.</x:v>
      </x:c>
      <x:c r="J15" s="26" t="str">
        <x:v>Is a generalist geometry model replacing a pipeline, or simply learning its priors and failure modes?</x:v>
      </x:c>
      <x:c r="K15" s="26" t="str">
        <x:v>Scales the DUSt3R pointmap paradigm</x:v>
      </x:c>
      <x:c r="L15" s="28" t="str">
        <x:v>https://openaccess.thecvf.com/content/CVPR2025/html/Wang_VGGT_Visual_Geometry_Grounded_Transformer_CVPR_2025_paper.html</x:v>
      </x:c>
      <x:c r="M15" s="26" t="str">
        <x:v>Main slot anchor</x:v>
      </x:c>
    </x:row>
    <x:row r="16" ht="62" customHeight="1">
      <x:c r="A16" s="26" t="str">
        <x:v>Visual Geometry Foundation Models</x:v>
      </x:c>
      <x:c r="B16" s="75" t="str">
        <x:v>Companion</x:v>
      </x:c>
      <x:c r="C16" s="26" t="str">
        <x:v>Recent (2025–26)</x:v>
      </x:c>
      <x:c r="D16" s="26" t="str">
        <x:v>Core 3DV; Visual geometry</x:v>
      </x:c>
      <x:c r="E16" s="26" t="str">
        <x:v>MapAnything: Universal Feed-Forward Metric 3D Reconstruction</x:v>
      </x:c>
      <x:c r="F16" s="26" t="str">
        <x:v>3DV 2026</x:v>
      </x:c>
      <x:c r="G16" s="26" t="str">
        <x:v>Peer-reviewed</x:v>
      </x:c>
      <x:c r="H16" s="26" t="str">
        <x:v>Accepted</x:v>
      </x:c>
      <x:c r="I16" s="26" t="str">
        <x:v>One conditional model accepts images plus optional cameras, depth, or partial geometry and solves many metric reconstruction tasks.</x:v>
      </x:c>
      <x:c r="J16" s="26" t="str">
        <x:v>When can a universal conditional model replace specialist SfM, MVS, and depth systems?</x:v>
      </x:c>
      <x:c r="K16" s="26" t="str">
        <x:v>2026 metric and multimodal successor to VGGT</x:v>
      </x:c>
      <x:c r="L16" s="28" t="str">
        <x:v>https://openreview.net/forum?id=tcmc0jpDgU</x:v>
      </x:c>
      <x:c r="M16" s="26" t="str">
        <x:v>Main slot anchor</x:v>
      </x:c>
    </x:row>
    <x:row r="17" ht="62" customHeight="1">
      <x:c r="A17" s="26" t="str">
        <x:v>Neural SLAM &amp; Robot Mapping</x:v>
      </x:c>
      <x:c r="B17" s="34" t="str">
        <x:v>Core</x:v>
      </x:c>
      <x:c r="C17" s="26" t="str">
        <x:v>Classic (≤2024)</x:v>
      </x:c>
      <x:c r="D17" s="90" t="str">
        <x:v>Robotics; SLAM; Mapping</x:v>
      </x:c>
      <x:c r="E17" s="26" t="str">
        <x:v>iMAP: Implicit Mapping and Positioning in Real-Time</x:v>
      </x:c>
      <x:c r="F17" s="26" t="str">
        <x:v>ICCV 2021</x:v>
      </x:c>
      <x:c r="G17" s="26" t="str">
        <x:v>Peer-reviewed</x:v>
      </x:c>
      <x:c r="H17" s="26" t="str">
        <x:v>Seminal neural SLAM</x:v>
      </x:c>
      <x:c r="I17" s="26" t="str">
        <x:v>One online MLP acts as dense map, renderer, and tracking objective in RGB-D SLAM.</x:v>
      </x:c>
      <x:c r="J17" s="26" t="str">
        <x:v>Can one continuously optimized function be both a faithful map and a stable localization objective?</x:v>
      </x:c>
      <x:c r="K17" s="26" t="str">
        <x:v>Neural-field starting point for robot mapping</x:v>
      </x:c>
      <x:c r="L17" s="28" t="str">
        <x:v>https://openaccess.thecvf.com/content/ICCV2021/html/Sucar_iMAP_Implicit_Mapping_and_Positioning_in_Real-Time_ICCV_2021_paper.html</x:v>
      </x:c>
      <x:c r="M17" s="26" t="str">
        <x:v>Bundle companion / backup</x:v>
      </x:c>
    </x:row>
    <x:row r="18" ht="62" customHeight="1">
      <x:c r="A18" s="26" t="str">
        <x:v>Neural SLAM &amp; Robot Mapping</x:v>
      </x:c>
      <x:c r="B18" s="34" t="str">
        <x:v>Core</x:v>
      </x:c>
      <x:c r="C18" s="26" t="str">
        <x:v>Classic (≤2024)</x:v>
      </x:c>
      <x:c r="D18" s="90" t="str">
        <x:v>Robotics; SLAM; Mapping</x:v>
      </x:c>
      <x:c r="E18" s="26" t="str">
        <x:v>NICE-SLAM: Neural Implicit Scalable Encoding for SLAM</x:v>
      </x:c>
      <x:c r="F18" s="26" t="str">
        <x:v>CVPR 2022</x:v>
      </x:c>
      <x:c r="G18" s="26" t="str">
        <x:v>Peer-reviewed</x:v>
      </x:c>
      <x:c r="H18" s="26" t="str">
        <x:v>Seminal neural SLAM</x:v>
      </x:c>
      <x:c r="I18" s="26" t="str">
        <x:v>Hierarchical local grids and decoupled geometry/detail address iMAP's over-smoothing and scalability limits.</x:v>
      </x:c>
      <x:c r="J18" s="26" t="str">
        <x:v>How should locality and hierarchy change tracking, mapping, and catastrophic forgetting?</x:v>
      </x:c>
      <x:c r="K18" s="26" t="str">
        <x:v>Direct systems-and-representation answer to iMAP</x:v>
      </x:c>
      <x:c r="L18" s="28" t="str">
        <x:v>https://openaccess.thecvf.com/content/CVPR2022/html/Zhu_NICE-SLAM_Neural_Implicit_Scalable_Encoding_for_SLAM_CVPR_2022_paper.html</x:v>
      </x:c>
      <x:c r="M18" s="26" t="str">
        <x:v>Bundle companion / backup</x:v>
      </x:c>
    </x:row>
    <x:row r="19" ht="62" customHeight="1">
      <x:c r="A19" s="26" t="str">
        <x:v>Neural SLAM &amp; Robot Mapping</x:v>
      </x:c>
      <x:c r="B19" s="75" t="str">
        <x:v>Companion</x:v>
      </x:c>
      <x:c r="C19" s="26" t="str">
        <x:v>Recent (2025–26)</x:v>
      </x:c>
      <x:c r="D19" s="90" t="str">
        <x:v>Robotics; SLAM; Visual geometry</x:v>
      </x:c>
      <x:c r="E19" s="26" t="str">
        <x:v>MASt3R-SLAM: Real-Time Dense SLAM with 3D Reconstruction Priors</x:v>
      </x:c>
      <x:c r="F19" s="26" t="str">
        <x:v>CVPR 2025</x:v>
      </x:c>
      <x:c r="G19" s="26" t="str">
        <x:v>Peer-reviewed</x:v>
      </x:c>
      <x:c r="H19" s="26" t="str">
        <x:v>Main conference</x:v>
      </x:c>
      <x:c r="I19" s="26" t="str">
        <x:v>A feed-forward 3D prior is integrated with real-time dense tracking, mapping, and loop closure.</x:v>
      </x:c>
      <x:c r="J19" s="26" t="str">
        <x:v>Where should a pretrained geometry prior enter a SLAM system, and which consistency problems remain classical?</x:v>
      </x:c>
      <x:c r="K19" s="26" t="str">
        <x:v>Modern learned-prior successor to neural-field SLAM</x:v>
      </x:c>
      <x:c r="L19" s="28" t="str">
        <x:v>https://openaccess.thecvf.com/content/CVPR2025/html/Murai_MASt3R-SLAM_Real-Time_Dense_SLAM_with_3D_Reconstruction_Priors_CVPR_2025_paper.html</x:v>
      </x:c>
      <x:c r="M19" s="26" t="str">
        <x:v>Main slot anchor</x:v>
      </x:c>
    </x:row>
    <x:row r="20" ht="62" customHeight="1">
      <x:c r="A20" s="26" t="str">
        <x:v>Gaussian Splatting — One Focused Week</x:v>
      </x:c>
      <x:c r="B20" s="34" t="str">
        <x:v>Core</x:v>
      </x:c>
      <x:c r="C20" s="26" t="str">
        <x:v>Classic (≤2024)</x:v>
      </x:c>
      <x:c r="D20" s="91" t="str">
        <x:v>Core 3DV; GS-centered</x:v>
      </x:c>
      <x:c r="E20" s="26" t="str">
        <x:v>3D Gaussian Splatting for Real-Time Radiance Field Rendering</x:v>
      </x:c>
      <x:c r="F20" s="26" t="str">
        <x:v>ACM TOG / SIGGRAPH 2023</x:v>
      </x:c>
      <x:c r="G20" s="26" t="str">
        <x:v>Peer-reviewed</x:v>
      </x:c>
      <x:c r="H20" s="26" t="str">
        <x:v>Seminal</x:v>
      </x:c>
      <x:c r="I20" s="26" t="str">
        <x:v>Optimizable anisotropic Gaussians plus differentiable splatting deliver real-time high-quality novel-view rendering.</x:v>
      </x:c>
      <x:c r="J20" s="26" t="str">
        <x:v>Which representation and rasterization choices explain the speed-quality jump over ray-marched fields?</x:v>
      </x:c>
      <x:c r="K20" s="26" t="str">
        <x:v>The single historical GS anchor</x:v>
      </x:c>
      <x:c r="L20" s="28" t="str">
        <x:v>https://repo-sam.inria.fr/fungraph/3d-gaussian-splatting/</x:v>
      </x:c>
      <x:c r="M20" s="26" t="str">
        <x:v>Bundle companion / backup</x:v>
      </x:c>
    </x:row>
    <x:row r="21" ht="62" customHeight="1">
      <x:c r="A21" s="26" t="str">
        <x:v>Gaussian Splatting — One Focused Week</x:v>
      </x:c>
      <x:c r="B21" s="34" t="str">
        <x:v>Core</x:v>
      </x:c>
      <x:c r="C21" s="26" t="str">
        <x:v>Recent (2025–26)</x:v>
      </x:c>
      <x:c r="D21" s="91" t="str">
        <x:v>Core 3DV; GS-centered</x:v>
      </x:c>
      <x:c r="E21" s="26" t="str">
        <x:v>AAA-Gaussians: Anti-Aliased and Artifact-Free 3D Gaussian Rendering</x:v>
      </x:c>
      <x:c r="F21" s="26" t="str">
        <x:v>ICCV 2025 Highlight</x:v>
      </x:c>
      <x:c r="G21" s="26" t="str">
        <x:v>Peer-reviewed</x:v>
      </x:c>
      <x:c r="H21" s="26" t="str">
        <x:v>Highlight</x:v>
      </x:c>
      <x:c r="I21" s="26" t="str">
        <x:v>Full 3D Gaussian evaluation, adaptive anti-aliasing, robust bounds, and 3D culling reduce aliasing and pop-in.</x:v>
      </x:c>
      <x:c r="J21" s="26" t="str">
        <x:v>Which approximations in projection, sampling, and culling create the characteristic GS artifacts?</x:v>
      </x:c>
      <x:c r="K21" s="26" t="str">
        <x:v>Principled rasterization correction to original 3DGS</x:v>
      </x:c>
      <x:c r="L21" s="28" t="str">
        <x:v>https://derthomy.github.io/AAA-Gaussians/</x:v>
      </x:c>
      <x:c r="M21" s="26" t="str">
        <x:v>Main slot anchor</x:v>
      </x:c>
    </x:row>
    <x:row r="22" ht="62" customHeight="1">
      <x:c r="A22" s="26" t="str">
        <x:v>Gaussian Splatting — One Focused Week</x:v>
      </x:c>
      <x:c r="B22" s="75" t="str">
        <x:v>Companion</x:v>
      </x:c>
      <x:c r="C22" s="26" t="str">
        <x:v>Recent (2025–26)</x:v>
      </x:c>
      <x:c r="D22" s="91" t="str">
        <x:v>Core 3DV; GS-centered</x:v>
      </x:c>
      <x:c r="E22" s="26" t="str">
        <x:v>Gaussian Point Splatting</x:v>
      </x:c>
      <x:c r="F22" s="26" t="str">
        <x:v>ACM TOG / SIGGRAPH 2026</x:v>
      </x:c>
      <x:c r="G22" s="26" t="str">
        <x:v>Peer-reviewed</x:v>
      </x:c>
      <x:c r="H22" s="26" t="str">
        <x:v>Journal track</x:v>
      </x:c>
      <x:c r="I22" s="26" t="str">
        <x:v>Pixel-sized opaque points are stochastically sampled from Gaussians, eliminating sorting and tile binning.</x:v>
      </x:c>
      <x:c r="J22" s="26" t="str">
        <x:v>How do bias, variance, noise, and GPU load balance change under Monte Carlo splatting?</x:v>
      </x:c>
      <x:c r="K22" s="26" t="str">
        <x:v>A representation-and-rendering contrast, not another incremental optimizer</x:v>
      </x:c>
      <x:c r="L22" s="28" t="str">
        <x:v>https://jorisar.nl/gaussian_point_splatting/</x:v>
      </x:c>
      <x:c r="M22" s="26" t="str">
        <x:v>Main slot anchor</x:v>
      </x:c>
    </x:row>
    <x:row r="23" ht="62" customHeight="1">
      <x:c r="A23" s="26" t="str">
        <x:v>Inverse Rendering &amp; Relighting</x:v>
      </x:c>
      <x:c r="B23" s="34" t="str">
        <x:v>Core</x:v>
      </x:c>
      <x:c r="C23" s="26" t="str">
        <x:v>Classic (≤2024)</x:v>
      </x:c>
      <x:c r="D23" s="26" t="str">
        <x:v>Core 3DV; Inverse rendering</x:v>
      </x:c>
      <x:c r="E23" s="26" t="str">
        <x:v>NeRFactor: Neural Factorization of Shape and Reflectance Under an Unknown Illumination</x:v>
      </x:c>
      <x:c r="F23" s="26" t="str">
        <x:v>ACM TOG / SIGGRAPH Asia 2021</x:v>
      </x:c>
      <x:c r="G23" s="26" t="str">
        <x:v>Peer-reviewed</x:v>
      </x:c>
      <x:c r="H23" s="26" t="str">
        <x:v>Seminal</x:v>
      </x:c>
      <x:c r="I23" s="26" t="str">
        <x:v>Normals, visibility, albedo, BRDF, and environment lighting are factorized into neural fields.</x:v>
      </x:c>
      <x:c r="J23" s="26" t="str">
        <x:v>Which decompositions are identifiable from images, and which are imposed by priors?</x:v>
      </x:c>
      <x:c r="K23" s="26" t="str">
        <x:v>Historical anchor for editable neural scenes</x:v>
      </x:c>
      <x:c r="L23" s="28" t="str">
        <x:v>https://xiuming.info/projects/nerfactor/</x:v>
      </x:c>
      <x:c r="M23" s="26" t="str">
        <x:v>Main slot anchor</x:v>
      </x:c>
    </x:row>
    <x:row r="24" ht="62" customHeight="1">
      <x:c r="A24" s="26" t="str">
        <x:v>Inverse Rendering &amp; Relighting</x:v>
      </x:c>
      <x:c r="B24" s="34" t="str">
        <x:v>Core</x:v>
      </x:c>
      <x:c r="C24" s="26" t="str">
        <x:v>Recent (2025–26)</x:v>
      </x:c>
      <x:c r="D24" s="26" t="str">
        <x:v>Core 3DV; Inverse rendering; Light transport</x:v>
      </x:c>
      <x:c r="E24" s="26" t="str">
        <x:v>Neural Inverse Rendering from Propagating Light</x:v>
      </x:c>
      <x:c r="F24" s="26" t="str">
        <x:v>CVPR 2025 Best Student Paper</x:v>
      </x:c>
      <x:c r="G24" s="26" t="str">
        <x:v>Peer-reviewed</x:v>
      </x:c>
      <x:c r="H24" s="26" t="str">
        <x:v>Best Student Paper</x:v>
      </x:c>
      <x:c r="I24" s="26" t="str">
        <x:v>A neural representation follows light propagation to recover shape and appearance under global illumination.</x:v>
      </x:c>
      <x:c r="J24" s="26" t="str">
        <x:v>How does modeling indirect transport change ambiguity, supervision, and evaluation?</x:v>
      </x:c>
      <x:c r="K24" s="26" t="str">
        <x:v>Global-illumination successor to factorized inverse rendering</x:v>
      </x:c>
      <x:c r="L24" s="28" t="str">
        <x:v>https://anaghmalik.com/InvProp/</x:v>
      </x:c>
      <x:c r="M24" s="26" t="str">
        <x:v>Main slot anchor</x:v>
      </x:c>
    </x:row>
    <x:row r="25" ht="62" customHeight="1">
      <x:c r="A25" s="26" t="str">
        <x:v>Inverse Rendering &amp; Relighting</x:v>
      </x:c>
      <x:c r="B25" s="75" t="str">
        <x:v>Companion</x:v>
      </x:c>
      <x:c r="C25" s="26" t="str">
        <x:v>Recent (2025–26)</x:v>
      </x:c>
      <x:c r="D25" s="26" t="str">
        <x:v>Core 3DV; Inverse rendering</x:v>
      </x:c>
      <x:c r="E25" s="26" t="str">
        <x:v>MVInverse: Feed-forward Multiview Inverse Rendering in Seconds</x:v>
      </x:c>
      <x:c r="F25" s="26" t="str">
        <x:v>CVPR 2026</x:v>
      </x:c>
      <x:c r="G25" s="26" t="str">
        <x:v>Peer-reviewed</x:v>
      </x:c>
      <x:c r="H25" s="26" t="str">
        <x:v>Main conference</x:v>
      </x:c>
      <x:c r="I25" s="26" t="str">
        <x:v>A feed-forward multiview model rapidly predicts editable geometry, material, and lighting factors.</x:v>
      </x:c>
      <x:c r="J25" s="26" t="str">
        <x:v>What is lost when inverse rendering is amortized instead of optimized per scene?</x:v>
      </x:c>
      <x:c r="K25" s="26" t="str">
        <x:v>Feed-forward contrast to NeRFactor and propagated-light optimization</x:v>
      </x:c>
      <x:c r="L25" s="28" t="str">
        <x:v>https://maddog241.github.io/mvinverse-page/</x:v>
      </x:c>
      <x:c r="M25" s="26" t="str">
        <x:v>Main slot anchor</x:v>
      </x:c>
    </x:row>
    <x:row r="26" ht="62" customHeight="1">
      <x:c r="A26" s="26" t="str">
        <x:v>3D Generation &amp; Representation Design</x:v>
      </x:c>
      <x:c r="B26" s="34" t="str">
        <x:v>Core</x:v>
      </x:c>
      <x:c r="C26" s="26" t="str">
        <x:v>Classic (≤2024)</x:v>
      </x:c>
      <x:c r="D26" s="26" t="str">
        <x:v>Core 3DV; Generation</x:v>
      </x:c>
      <x:c r="E26" s="26" t="str">
        <x:v>DreamFusion: Text-to-3D using 2D Diffusion</x:v>
      </x:c>
      <x:c r="F26" s="26" t="str">
        <x:v>ICLR 2023</x:v>
      </x:c>
      <x:c r="G26" s="26" t="str">
        <x:v>Peer-reviewed</x:v>
      </x:c>
      <x:c r="H26" s="26" t="str">
        <x:v>Seminal</x:v>
      </x:c>
      <x:c r="I26" s="26" t="str">
        <x:v>Score distillation uses a frozen 2D diffusion prior to optimize a 3D representation from text.</x:v>
      </x:c>
      <x:c r="J26" s="26" t="str">
        <x:v>Why did SDS work at all, and why do Janus, over-saturation, and geometry failures occur?</x:v>
      </x:c>
      <x:c r="K26" s="26" t="str">
        <x:v>Historical anchor for text-to-3D</x:v>
      </x:c>
      <x:c r="L26" s="28" t="str">
        <x:v>https://openreview.net/forum?id=FjNys5c7VyY</x:v>
      </x:c>
      <x:c r="M26" s="26" t="str">
        <x:v>Backup — 2026 sweep</x:v>
      </x:c>
    </x:row>
    <x:row r="27" ht="62" customHeight="1">
      <x:c r="A27" s="26" t="str">
        <x:v>3D Generation &amp; Representation Design</x:v>
      </x:c>
      <x:c r="B27" s="34" t="str">
        <x:v>Core</x:v>
      </x:c>
      <x:c r="C27" s="26" t="str">
        <x:v>Classic (≤2024)</x:v>
      </x:c>
      <x:c r="D27" s="26" t="str">
        <x:v>Core 3DV; Generation</x:v>
      </x:c>
      <x:c r="E27" s="26" t="str">
        <x:v>LRM: Large Reconstruction Model for Single Image to 3D</x:v>
      </x:c>
      <x:c r="F27" s="26" t="str">
        <x:v>ICLR 2024</x:v>
      </x:c>
      <x:c r="G27" s="26" t="str">
        <x:v>Peer-reviewed</x:v>
      </x:c>
      <x:c r="H27" s="26" t="str">
        <x:v>Seminal large reconstruction model</x:v>
      </x:c>
      <x:c r="I27" s="26" t="str">
        <x:v>A large transformer amortizes single-image-to-3D reconstruction across a large training corpus.</x:v>
      </x:c>
      <x:c r="J27" s="26" t="str">
        <x:v>What changed when test-time optimization became one feed-forward pass?</x:v>
      </x:c>
      <x:c r="K27" s="26" t="str">
        <x:v>Bridge from SDS to scalable 3D-native models</x:v>
      </x:c>
      <x:c r="L27" s="28" t="str">
        <x:v>https://openreview.net/forum?id=sllU8vvsFF</x:v>
      </x:c>
      <x:c r="M27" s="26" t="str">
        <x:v>Backup — 2026 sweep</x:v>
      </x:c>
    </x:row>
    <x:row r="28" ht="62" customHeight="1">
      <x:c r="A28" s="26" t="str">
        <x:v>3D Generation &amp; Representation Design</x:v>
      </x:c>
      <x:c r="B28" s="75" t="str">
        <x:v>Companion</x:v>
      </x:c>
      <x:c r="C28" s="26" t="str">
        <x:v>Recent (2025–26)</x:v>
      </x:c>
      <x:c r="D28" s="26" t="str">
        <x:v>Core 3DV; Generation; Structured latent</x:v>
      </x:c>
      <x:c r="E28" s="26" t="str">
        <x:v>Native and Compact Structured Latents for 3D Generation</x:v>
      </x:c>
      <x:c r="F28" s="26" t="str">
        <x:v>CVPR 2026 Best Student Paper</x:v>
      </x:c>
      <x:c r="G28" s="26" t="str">
        <x:v>Peer-reviewed</x:v>
      </x:c>
      <x:c r="H28" s="26" t="str">
        <x:v>Best Student Paper</x:v>
      </x:c>
      <x:c r="I28" s="26" t="str">
        <x:v>O-Voxel compactly represents arbitrary topology, geometry, texture, and PBR attributes for TRELLIS.2.</x:v>
      </x:c>
      <x:c r="J28" s="26" t="str">
        <x:v>How does the latent representation constrain topology coverage, compression, controllability, and scale?</x:v>
      </x:c>
      <x:c r="K28" s="26" t="str">
        <x:v>Native structured-3D successor to DreamFusion and LRM</x:v>
      </x:c>
      <x:c r="L28" s="28" t="str">
        <x:v>https://openaccess.thecvf.com/content/CVPR2026/html/Xiang_Native_and_Compact_Structured_Latents_for_3D_Generation_CVPR_2026_paper.html</x:v>
      </x:c>
      <x:c r="M28" s="26" t="str">
        <x:v>Main slot anchor</x:v>
      </x:c>
    </x:row>
    <x:row r="29" ht="62" customHeight="1">
      <x:c r="A29" s="26" t="str">
        <x:v>Dynamic &amp; 4D Representations</x:v>
      </x:c>
      <x:c r="B29" s="34" t="str">
        <x:v>Core</x:v>
      </x:c>
      <x:c r="C29" s="26" t="str">
        <x:v>Classic (≤2024)</x:v>
      </x:c>
      <x:c r="D29" s="26" t="str">
        <x:v>Core 3DV; 4D</x:v>
      </x:c>
      <x:c r="E29" s="26" t="str">
        <x:v>HyperNeRF: A Higher-Dimensional Representation for Topologically Varying Neural Radiance Fields</x:v>
      </x:c>
      <x:c r="F29" s="26" t="str">
        <x:v>ACM TOG / SIGGRAPH Asia 2021</x:v>
      </x:c>
      <x:c r="G29" s="26" t="str">
        <x:v>Peer-reviewed</x:v>
      </x:c>
      <x:c r="H29" s="26" t="str">
        <x:v>Seminal</x:v>
      </x:c>
      <x:c r="I29" s="26" t="str">
        <x:v>A higher-dimensional embedding represents topology change beyond a single canonical deformation field.</x:v>
      </x:c>
      <x:c r="J29" s="26" t="str">
        <x:v>When does a representation fail because the canonical-space assumption is topologically impossible?</x:v>
      </x:c>
      <x:c r="K29" s="26" t="str">
        <x:v>Classic continuous-field anchor for 4D scenes</x:v>
      </x:c>
      <x:c r="L29" s="28" t="str">
        <x:v>https://hypernerf.github.io/</x:v>
      </x:c>
      <x:c r="M29" s="26" t="str">
        <x:v>Bundle companion / backup</x:v>
      </x:c>
    </x:row>
    <x:row r="30" ht="62" customHeight="1">
      <x:c r="A30" s="26" t="str">
        <x:v>Dynamic &amp; 4D Representations</x:v>
      </x:c>
      <x:c r="B30" s="34" t="str">
        <x:v>Core</x:v>
      </x:c>
      <x:c r="C30" s="26" t="str">
        <x:v>Recent (2025–26)</x:v>
      </x:c>
      <x:c r="D30" s="26" t="str">
        <x:v>Core 3DV; 4D</x:v>
      </x:c>
      <x:c r="E30" s="26" t="str">
        <x:v>Efficiently Reconstructing Dynamic Scenes One D4RT at a Time</x:v>
      </x:c>
      <x:c r="F30" s="26" t="str">
        <x:v>CVPR 2026 Best Paper</x:v>
      </x:c>
      <x:c r="G30" s="26" t="str">
        <x:v>Peer-reviewed</x:v>
      </x:c>
      <x:c r="H30" s="26" t="str">
        <x:v>Best Paper</x:v>
      </x:c>
      <x:c r="I30" s="26" t="str">
        <x:v>D4RT uses a unified transformer-based 4D representation for efficient dynamic-scene reconstruction.</x:v>
      </x:c>
      <x:c r="J30" s="26" t="str">
        <x:v>What state should a general 4D model predict to balance geometry, motion, identity, and efficiency?</x:v>
      </x:c>
      <x:c r="K30" s="26" t="str">
        <x:v>Award-winning feed-forward successor to dynamic neural fields</x:v>
      </x:c>
      <x:c r="L30" s="28" t="str">
        <x:v>https://openaccess.thecvf.com/content/CVPR2026/html/Zhang_Efficiently_Reconstructing_Dynamic_Scenes_One_D4RT_at_a_Time_CVPR_2026_paper.html</x:v>
      </x:c>
      <x:c r="M30" s="26" t="str">
        <x:v>Main slot anchor</x:v>
      </x:c>
    </x:row>
    <x:row r="31" ht="62" customHeight="1">
      <x:c r="A31" s="26" t="str">
        <x:v>Dynamic &amp; 4D Representations</x:v>
      </x:c>
      <x:c r="B31" s="75" t="str">
        <x:v>Companion</x:v>
      </x:c>
      <x:c r="C31" s="26" t="str">
        <x:v>Recent (2025–26)</x:v>
      </x:c>
      <x:c r="D31" s="26" t="str">
        <x:v>Core 3DV; 4D; Point maps</x:v>
      </x:c>
      <x:c r="E31" s="26" t="str">
        <x:v>V-DPM: 4D Video Reconstruction with Dynamic Point Maps</x:v>
      </x:c>
      <x:c r="F31" s="26" t="str">
        <x:v>CVPR 2026</x:v>
      </x:c>
      <x:c r="G31" s="26" t="str">
        <x:v>Peer-reviewed</x:v>
      </x:c>
      <x:c r="H31" s="26" t="str">
        <x:v>Main conference</x:v>
      </x:c>
      <x:c r="I31" s="26" t="str">
        <x:v>Dynamic point maps extend static visual-geometry models to video geometry and 3D point motion.</x:v>
      </x:c>
      <x:c r="J31" s="26" t="str">
        <x:v>How do point maps compare with continuous deformation and scene-flow fields as a 4D state?</x:v>
      </x:c>
      <x:c r="K31" s="26" t="str">
        <x:v>Representation contrast to HyperNeRF and D4RT</x:v>
      </x:c>
      <x:c r="L31" s="28" t="str">
        <x:v>https://openaccess.thecvf.com/content/CVPR2026/html/Sucar_V-DPM_4D_Video_Reconstruction_with_Dynamic_Point_Maps_CVPR_2026_paper.html</x:v>
      </x:c>
      <x:c r="M31" s="26" t="str">
        <x:v>Main slot anchor</x:v>
      </x:c>
    </x:row>
    <x:row r="32" ht="62" customHeight="1">
      <x:c r="A32" s="26" t="str">
        <x:v>Open-Vocabulary 3D Maps for Embodied Agents</x:v>
      </x:c>
      <x:c r="B32" s="34" t="str">
        <x:v>Core</x:v>
      </x:c>
      <x:c r="C32" s="26" t="str">
        <x:v>Classic (≤2024)</x:v>
      </x:c>
      <x:c r="D32" s="90" t="str">
        <x:v>Robotics; Semantic mapping</x:v>
      </x:c>
      <x:c r="E32" s="26" t="str">
        <x:v>ConceptFusion: Open-set Multimodal 3D Mapping</x:v>
      </x:c>
      <x:c r="F32" s="26" t="str">
        <x:v>RSS 2023</x:v>
      </x:c>
      <x:c r="G32" s="26" t="str">
        <x:v>Peer-reviewed</x:v>
      </x:c>
      <x:c r="H32" s="26" t="str">
        <x:v>Seminal open-vocabulary map</x:v>
      </x:c>
      <x:c r="I32" s="26" t="str">
        <x:v>Foundation-model features are fused into a persistent 3D map queryable by text, images, audio, and clicks.</x:v>
      </x:c>
      <x:c r="J32" s="26" t="str">
        <x:v>What semantic information survives 2D-to-3D fusion, and at what spatial granularity?</x:v>
      </x:c>
      <x:c r="K32" s="26" t="str">
        <x:v>Dense multimodal map anchor for embodied perception</x:v>
      </x:c>
      <x:c r="L32" s="28" t="str">
        <x:v>https://www.roboticsproceedings.org/rss19/p066.html</x:v>
      </x:c>
      <x:c r="M32" s="26" t="str">
        <x:v>Bundle companion / backup</x:v>
      </x:c>
    </x:row>
    <x:row r="33" ht="62" customHeight="1">
      <x:c r="A33" s="26" t="str">
        <x:v>Open-Vocabulary 3D Maps for Embodied Agents</x:v>
      </x:c>
      <x:c r="B33" s="34" t="str">
        <x:v>Core</x:v>
      </x:c>
      <x:c r="C33" s="26" t="str">
        <x:v>Classic (≤2024)</x:v>
      </x:c>
      <x:c r="D33" s="90" t="str">
        <x:v>Robotics; Scene graph; Navigation</x:v>
      </x:c>
      <x:c r="E33" s="26" t="str">
        <x:v>Hierarchical Open-Vocabulary 3D Scene Graphs for Language-Grounded Robot Navigation</x:v>
      </x:c>
      <x:c r="F33" s="26" t="str">
        <x:v>RSS 2024</x:v>
      </x:c>
      <x:c r="G33" s="26" t="str">
        <x:v>Peer-reviewed</x:v>
      </x:c>
      <x:c r="H33" s="26" t="str">
        <x:v>Main conference</x:v>
      </x:c>
      <x:c r="I33" s="26" t="str">
        <x:v>HOV-SG compresses dense open-vocabulary maps into floor-room-object hierarchies for long-horizon navigation.</x:v>
      </x:c>
      <x:c r="J33" s="26" t="str">
        <x:v>When is a hierarchical graph more actionable than a dense metric-semantic field?</x:v>
      </x:c>
      <x:c r="K33" s="26" t="str">
        <x:v>Structure-and-navigation contrast to ConceptFusion</x:v>
      </x:c>
      <x:c r="L33" s="28" t="str">
        <x:v>https://www.roboticsproceedings.org/rss20/p077.html</x:v>
      </x:c>
      <x:c r="M33" s="26" t="str">
        <x:v>Main slot anchor</x:v>
      </x:c>
    </x:row>
    <x:row r="34" ht="62" customHeight="1">
      <x:c r="A34" s="26" t="str">
        <x:v>Open-Vocabulary 3D Maps for Embodied Agents</x:v>
      </x:c>
      <x:c r="B34" s="75" t="str">
        <x:v>Companion</x:v>
      </x:c>
      <x:c r="C34" s="26" t="str">
        <x:v>Recent (2025–26)</x:v>
      </x:c>
      <x:c r="D34" s="90" t="str">
        <x:v>Robotics; Spatial reasoning</x:v>
      </x:c>
      <x:c r="E34" s="26" t="str">
        <x:v>RoboSpatial: Teaching Spatial Understanding to 2D and 3D Vision-Language Models for Robotics</x:v>
      </x:c>
      <x:c r="F34" s="26" t="str">
        <x:v>CVPR 2025</x:v>
      </x:c>
      <x:c r="G34" s="26" t="str">
        <x:v>Peer-reviewed</x:v>
      </x:c>
      <x:c r="H34" s="26" t="str">
        <x:v>Main conference</x:v>
      </x:c>
      <x:c r="I34" s="26" t="str">
        <x:v>A robotics-centered dataset teaches 2D and 3D models spatial relations in scans and egocentric views.</x:v>
      </x:c>
      <x:c r="J34" s="26" t="str">
        <x:v>Should a robot reason over language-aligned pixels, point clouds, or a persistent map?</x:v>
      </x:c>
      <x:c r="K34" s="26" t="str">
        <x:v>Reasoning-focused update to semantic mapping</x:v>
      </x:c>
      <x:c r="L34" s="28" t="str">
        <x:v>https://openaccess.thecvf.com/content/CVPR2025/html/Song_RoboSpatial_Teaching_Spatial_Understanding_to_2D_and_3D_Vision-Language_Models_CVPR_2025_paper.html</x:v>
      </x:c>
      <x:c r="M34" s="26" t="str">
        <x:v>Main slot anchor</x:v>
      </x:c>
    </x:row>
    <x:row r="35" ht="62" customHeight="1">
      <x:c r="A35" s="26" t="str">
        <x:v>Active Reconstruction &amp; Next-Best View</x:v>
      </x:c>
      <x:c r="B35" s="34" t="str">
        <x:v>Core</x:v>
      </x:c>
      <x:c r="C35" s="26" t="str">
        <x:v>Classic (≤2024)</x:v>
      </x:c>
      <x:c r="D35" s="90" t="str">
        <x:v>Robotics; Active perception</x:v>
      </x:c>
      <x:c r="E35" s="26" t="str">
        <x:v>ActiveNeRF: Learning Where to See with Uncertainty Estimation</x:v>
      </x:c>
      <x:c r="F35" s="26" t="str">
        <x:v>ECCV 2022</x:v>
      </x:c>
      <x:c r="G35" s="26" t="str">
        <x:v>Peer-reviewed</x:v>
      </x:c>
      <x:c r="H35" s="26" t="str">
        <x:v>Seminal active neural field</x:v>
      </x:c>
      <x:c r="I35" s="26" t="str">
        <x:v>A NeRF uncertainty model chooses views that reduce reconstruction uncertainty.</x:v>
      </x:c>
      <x:c r="J35" s="26" t="str">
        <x:v>Does predictive uncertainty actually correspond to information gain for the downstream 3D task?</x:v>
      </x:c>
      <x:c r="K35" s="26" t="str">
        <x:v>Historical active-view anchor</x:v>
      </x:c>
      <x:c r="L35" s="28" t="str">
        <x:v>https://www.ecva.net/papers/eccv_2022/papers_ECCV/papers/136930225.pdf</x:v>
      </x:c>
      <x:c r="M35" s="26" t="str">
        <x:v>Bundle companion / backup</x:v>
      </x:c>
    </x:row>
    <x:row r="36" ht="62" customHeight="1">
      <x:c r="A36" s="26" t="str">
        <x:v>Active Reconstruction &amp; Next-Best View</x:v>
      </x:c>
      <x:c r="B36" s="34" t="str">
        <x:v>Core</x:v>
      </x:c>
      <x:c r="C36" s="26" t="str">
        <x:v>Classic (≤2024)</x:v>
      </x:c>
      <x:c r="D36" s="90" t="str">
        <x:v>Robotics; Active perception; Reconstruction</x:v>
      </x:c>
      <x:c r="E36" s="26" t="str">
        <x:v>GenNBV: Generalizable Next-Best-View Policy for Active 3D Reconstruction</x:v>
      </x:c>
      <x:c r="F36" s="26" t="str">
        <x:v>CVPR 2024</x:v>
      </x:c>
      <x:c r="G36" s="26" t="str">
        <x:v>Peer-reviewed</x:v>
      </x:c>
      <x:c r="H36" s="26" t="str">
        <x:v>Main conference</x:v>
      </x:c>
      <x:c r="I36" s="26" t="str">
        <x:v>A learned policy maps a partial 3D state to the next camera view across object categories.</x:v>
      </x:c>
      <x:c r="J36" s="26" t="str">
        <x:v>What partial-scene state best represents coverage, uncertainty, and generalization?</x:v>
      </x:c>
      <x:c r="K36" s="26" t="str">
        <x:v>Generalizable policy contrast to per-scene ActiveNeRF</x:v>
      </x:c>
      <x:c r="L36" s="28" t="str">
        <x:v>https://openaccess.thecvf.com/content/CVPR2024/html/Chen_GenNBV_Generalizable_Next-Best-View_Policy_for_Active_3D_Reconstruction_CVPR_2024_paper.html</x:v>
      </x:c>
      <x:c r="M36" s="26" t="str">
        <x:v>Main slot anchor</x:v>
      </x:c>
    </x:row>
    <x:row r="37" ht="62" customHeight="1">
      <x:c r="A37" s="26" t="str">
        <x:v>Active Reconstruction &amp; Next-Best View</x:v>
      </x:c>
      <x:c r="B37" s="75" t="str">
        <x:v>Companion</x:v>
      </x:c>
      <x:c r="C37" s="26" t="str">
        <x:v>Recent (2025–26)</x:v>
      </x:c>
      <x:c r="D37" s="90" t="str">
        <x:v>Robotics; Active perception; VLM</x:v>
      </x:c>
      <x:c r="E37" s="26" t="str">
        <x:v>AREA3D: Active Reconstruction Agent with Unified Feed-Forward 3D Perception and Vision-Language Guidance</x:v>
      </x:c>
      <x:c r="F37" s="26" t="str">
        <x:v>CVPR 2026</x:v>
      </x:c>
      <x:c r="G37" s="26" t="str">
        <x:v>Peer-reviewed</x:v>
      </x:c>
      <x:c r="H37" s="26" t="str">
        <x:v>Main conference</x:v>
      </x:c>
      <x:c r="I37" s="26" t="str">
        <x:v>A fused uncertainty field combines feed-forward geometry with high-level VLM guidance for active reconstruction.</x:v>
      </x:c>
      <x:c r="J37" s="26" t="str">
        <x:v>Do semantic cues improve exploration beyond geometric coverage, and how should the benefit be measured?</x:v>
      </x:c>
      <x:c r="K37" s="26" t="str">
        <x:v>Modern modular successor to GenNBV</x:v>
      </x:c>
      <x:c r="L37" s="28" t="str">
        <x:v>https://openaccess.thecvf.com/content/CVPR2026/html/Xu_AREA3D_Active_Reconstruction_Agent_with_Unified_Feed-Forward_3D_Perception_and_CVPR_2026_paper.html</x:v>
      </x:c>
      <x:c r="M37" s="26" t="str">
        <x:v>Main slot anchor</x:v>
      </x:c>
    </x:row>
    <x:row r="38" ht="62" customHeight="1">
      <x:c r="A38" s="26" t="str">
        <x:v>3D Feature Fields for Manipulation</x:v>
      </x:c>
      <x:c r="B38" s="34" t="str">
        <x:v>Core</x:v>
      </x:c>
      <x:c r="C38" s="26" t="str">
        <x:v>Classic (≤2024)</x:v>
      </x:c>
      <x:c r="D38" s="90" t="str">
        <x:v>Robotics; Manipulation; Feature field</x:v>
      </x:c>
      <x:c r="E38" s="26" t="str">
        <x:v>Distilled Feature Fields Enable Few-Shot Language-Guided Manipulation</x:v>
      </x:c>
      <x:c r="F38" s="26" t="str">
        <x:v>CoRL 2023</x:v>
      </x:c>
      <x:c r="G38" s="26" t="str">
        <x:v>Peer-reviewed</x:v>
      </x:c>
      <x:c r="H38" s="26" t="str">
        <x:v>F3RM</x:v>
      </x:c>
      <x:c r="I38" s="26" t="str">
        <x:v>2D foundation-model semantics are distilled into geometrically precise 3D feature fields for grasping and placing.</x:v>
      </x:c>
      <x:c r="J38" s="26" t="str">
        <x:v>What information survives feature distillation, and how does field geometry affect few-shot generalization?</x:v>
      </x:c>
      <x:c r="K38" s="26" t="str">
        <x:v>Semantic-field anchor for manipulation</x:v>
      </x:c>
      <x:c r="L38" s="28" t="str">
        <x:v>https://proceedings.mlr.press/v229/shen23a.html</x:v>
      </x:c>
      <x:c r="M38" s="26" t="str">
        <x:v>Bundle companion / backup</x:v>
      </x:c>
    </x:row>
    <x:row r="39" ht="62" customHeight="1">
      <x:c r="A39" s="26" t="str">
        <x:v>3D Feature Fields for Manipulation</x:v>
      </x:c>
      <x:c r="B39" s="34" t="str">
        <x:v>Core</x:v>
      </x:c>
      <x:c r="C39" s="26" t="str">
        <x:v>Classic (≤2024)</x:v>
      </x:c>
      <x:c r="D39" s="90" t="str">
        <x:v>Robotics; Manipulation; Feature field</x:v>
      </x:c>
      <x:c r="E39" s="26" t="str">
        <x:v>Act3D: 3D Feature Field Transformers for Multi-Task Robotic Manipulation</x:v>
      </x:c>
      <x:c r="F39" s="26" t="str">
        <x:v>CoRL 2023</x:v>
      </x:c>
      <x:c r="G39" s="26" t="str">
        <x:v>Peer-reviewed</x:v>
      </x:c>
      <x:c r="H39" s="26" t="str">
        <x:v>Main conference</x:v>
      </x:c>
      <x:c r="I39" s="26" t="str">
        <x:v>Coarse-to-fine sampling and relative-position attention query 3D feature fields without dense high-resolution voxels.</x:v>
      </x:c>
      <x:c r="J39" s="26" t="str">
        <x:v>How should a policy allocate computation across continuous 3D space?</x:v>
      </x:c>
      <x:c r="K39" s="26" t="str">
        <x:v>Adaptive computation contrast to distilled static feature fields</x:v>
      </x:c>
      <x:c r="L39" s="28" t="str">
        <x:v>https://proceedings.mlr.press/v229/gervet23a.html</x:v>
      </x:c>
      <x:c r="M39" s="26" t="str">
        <x:v>Main slot anchor</x:v>
      </x:c>
    </x:row>
    <x:row r="40" ht="62" customHeight="1">
      <x:c r="A40" s="26" t="str">
        <x:v>3D Feature Fields for Manipulation</x:v>
      </x:c>
      <x:c r="B40" s="75" t="str">
        <x:v>Companion</x:v>
      </x:c>
      <x:c r="C40" s="26" t="str">
        <x:v>Recent (2025–26)</x:v>
      </x:c>
      <x:c r="D40" s="91" t="str">
        <x:v>Robotics; Manipulation; GS-adjacent</x:v>
      </x:c>
      <x:c r="E40" s="26" t="str">
        <x:v>GeoPredict: Leveraging Predictive Kinematics and 3D Gaussian Geometry for Precise VLA Manipulation</x:v>
      </x:c>
      <x:c r="F40" s="26" t="str">
        <x:v>CVPR 2026 Highlight</x:v>
      </x:c>
      <x:c r="G40" s="26" t="str">
        <x:v>Peer-reviewed</x:v>
      </x:c>
      <x:c r="H40" s="26" t="str">
        <x:v>Highlight</x:v>
      </x:c>
      <x:c r="I40" s="26" t="str">
        <x:v>Future robot kinematics and 3D workspace geometry supervise a lightweight VLA policy, even when geometry decoding is removed at test time.</x:v>
      </x:c>
      <x:c r="J40" s="26" t="str">
        <x:v>When does explicit predictive 3D supervision help a policy beyond visual pretraining?</x:v>
      </x:c>
      <x:c r="K40" s="26" t="str">
        <x:v>A robotics use case; conservatively counted as GS-adjacent</x:v>
      </x:c>
      <x:c r="L40" s="28" t="str">
        <x:v>https://arxiv.org/abs/2512.16811</x:v>
      </x:c>
      <x:c r="M40" s="26" t="str">
        <x:v>Backup — 2026 sweep</x:v>
      </x:c>
    </x:row>
    <x:row r="41" ht="62" customHeight="1">
      <x:c r="A41" s="26" t="str">
        <x:v>3D VLA &amp; Geometric World Models</x:v>
      </x:c>
      <x:c r="B41" s="34" t="str">
        <x:v>Core</x:v>
      </x:c>
      <x:c r="C41" s="26" t="str">
        <x:v>Classic (≤2024)</x:v>
      </x:c>
      <x:c r="D41" s="90" t="str">
        <x:v>Robotics; World model; VLA</x:v>
      </x:c>
      <x:c r="E41" s="26" t="str">
        <x:v>3D-VLA: A 3D Vision-Language-Action Generative World Model</x:v>
      </x:c>
      <x:c r="F41" s="26" t="str">
        <x:v>ICML 2024</x:v>
      </x:c>
      <x:c r="G41" s="26" t="str">
        <x:v>Peer-reviewed</x:v>
      </x:c>
      <x:c r="H41" s="26" t="str">
        <x:v>Main conference</x:v>
      </x:c>
      <x:c r="I41" s="26" t="str">
        <x:v>A 3D-language model generates goal images and point clouds and connects imagined 3D goals to action planning.</x:v>
      </x:c>
      <x:c r="J41" s="26" t="str">
        <x:v>What makes a generated 3D state useful for acting rather than merely visually plausible?</x:v>
      </x:c>
      <x:c r="K41" s="26" t="str">
        <x:v>Early anchor for imagine-in-3D-then-act</x:v>
      </x:c>
      <x:c r="L41" s="28" t="str">
        <x:v>https://proceedings.mlr.press/v235/zhen24a.html</x:v>
      </x:c>
      <x:c r="M41" s="26" t="str">
        <x:v>Backup — 2026 sweep</x:v>
      </x:c>
    </x:row>
    <x:row r="42" ht="62" customHeight="1">
      <x:c r="A42" s="26" t="str">
        <x:v>3D VLA &amp; Geometric World Models</x:v>
      </x:c>
      <x:c r="B42" s="80" t="str">
        <x:v>Frontier</x:v>
      </x:c>
      <x:c r="C42" s="26" t="str">
        <x:v>Recent (2025–26)</x:v>
      </x:c>
      <x:c r="D42" s="90" t="str">
        <x:v>Robotics; World model; Frontier</x:v>
      </x:c>
      <x:c r="E42" s="26" t="str">
        <x:v>PointWorld: Scaling 3D World Models for In-The-Wild Robotic Manipulation</x:v>
      </x:c>
      <x:c r="F42" s="26" t="str">
        <x:v>arXiv 2026; ICLR main submission withdrawn</x:v>
      </x:c>
      <x:c r="G42" s="79" t="str">
        <x:v>Unreviewed / workshop version</x:v>
      </x:c>
      <x:c r="H42" s="26" t="str">
        <x:v>Frontier</x:v>
      </x:c>
      <x:c r="I42" s="26" t="str">
        <x:v>3D point flow unifies action and scene evolution for cross-embodiment pretraining and model-predictive control.</x:v>
      </x:c>
      <x:c r="J42" s="26" t="str">
        <x:v>What evidence is needed before a large frontier world model should displace accepted anchors?</x:v>
      </x:c>
      <x:c r="K42" s="26" t="str">
        <x:v>Freshest representation-centric robotics preprint; reviewer-style assignment</x:v>
      </x:c>
      <x:c r="L42" s="28" t="str">
        <x:v>https://arxiv.org/abs/2601.03782</x:v>
      </x:c>
      <x:c r="M42" s="26" t="str">
        <x:v>Main slot anchor</x:v>
      </x:c>
    </x:row>
    <x:row r="43" ht="62" customHeight="1">
      <x:c r="A43" s="26" t="str">
        <x:v>3D VLA &amp; Geometric World Models</x:v>
      </x:c>
      <x:c r="B43" s="75" t="str">
        <x:v>Companion</x:v>
      </x:c>
      <x:c r="C43" s="26" t="str">
        <x:v>Recent (2025–26)</x:v>
      </x:c>
      <x:c r="D43" s="90" t="str">
        <x:v>Robotics; World model; Physics</x:v>
      </x:c>
      <x:c r="E43" s="26" t="str">
        <x:v>PhysMani: Physics-principled 3D World Model for Dynamic Object Manipulation</x:v>
      </x:c>
      <x:c r="F43" s="26" t="str">
        <x:v>ECCV 2026</x:v>
      </x:c>
      <x:c r="G43" s="26" t="str">
        <x:v>Peer-reviewed</x:v>
      </x:c>
      <x:c r="H43" s="26" t="str">
        <x:v>Accepted</x:v>
      </x:c>
      <x:c r="I43" s="26" t="str">
        <x:v>A divergence-free 3D velocity field predicts future scene state and connects explicitly to action learning.</x:v>
      </x:c>
      <x:c r="J43" s="26" t="str">
        <x:v>Physical inductive bias versus large-scale world-model pretraining: which generalizes better and why?</x:v>
      </x:c>
      <x:c r="K43" s="26" t="str">
        <x:v>Accepted physics-grounded contrast to PointWorld</x:v>
      </x:c>
      <x:c r="L43" s="28" t="str">
        <x:v>https://arxiv.org/abs/2607.01938</x:v>
      </x:c>
      <x:c r="M43" s="26" t="str">
        <x:v>Backup — 2026 sweep</x:v>
      </x:c>
    </x:row>
    <x:row r="44" ht="62" customHeight="1">
      <x:c r="A44" s="26" t="str">
        <x:v>Simulation-Ready Assets &amp; Physical Worlds</x:v>
      </x:c>
      <x:c r="B44" s="34" t="str">
        <x:v>Core</x:v>
      </x:c>
      <x:c r="C44" s="26" t="str">
        <x:v>Recent (2025–26)</x:v>
      </x:c>
      <x:c r="D44" s="90" t="str">
        <x:v>Embodied; Articulation; Simulation</x:v>
      </x:c>
      <x:c r="E44" s="26" t="str">
        <x:v>SPARK: Sim-ready Part-level Articulated Reconstruction with VLM Knowledge</x:v>
      </x:c>
      <x:c r="F44" s="26" t="str">
        <x:v>CVPR 2026 Oral</x:v>
      </x:c>
      <x:c r="G44" s="26" t="str">
        <x:v>Peer-reviewed</x:v>
      </x:c>
      <x:c r="H44" s="26" t="str">
        <x:v>Oral</x:v>
      </x:c>
      <x:c r="I44" s="26" t="str">
        <x:v>VLM part semantics, diffusion geometry, and differentiable kinematics reconstruct a URDF-ready articulated object from one image.</x:v>
      </x:c>
      <x:c r="J44" s="26" t="str">
        <x:v>What output contract makes a reconstructed asset genuinely usable in a simulator?</x:v>
      </x:c>
      <x:c r="K44" s="26" t="str">
        <x:v>Simulation-ready articulated-asset anchor</x:v>
      </x:c>
      <x:c r="L44" s="28" t="str">
        <x:v>https://openaccess.thecvf.com/content/CVPR2026/html/He_SPARK_Sim-ready_Part-level_Articulated_Reconstruction_with_VLM_Knowledge_CVPR_2026_paper.html</x:v>
      </x:c>
      <x:c r="M44" s="26" t="str">
        <x:v>Main slot anchor</x:v>
      </x:c>
    </x:row>
    <x:row r="45" ht="62" customHeight="1">
      <x:c r="A45" s="26" t="str">
        <x:v>Simulation-Ready Assets &amp; Physical Worlds</x:v>
      </x:c>
      <x:c r="B45" s="34" t="str">
        <x:v>Core</x:v>
      </x:c>
      <x:c r="C45" s="26" t="str">
        <x:v>Recent (2025–26)</x:v>
      </x:c>
      <x:c r="D45" s="90" t="str">
        <x:v>Embodied; Physical assets; Simulation</x:v>
      </x:c>
      <x:c r="E45" s="26" t="str">
        <x:v>PhysX-Anything: Simulation-Ready Physical 3D Assets from Single Image</x:v>
      </x:c>
      <x:c r="F45" s="26" t="str">
        <x:v>CVPR 2026</x:v>
      </x:c>
      <x:c r="G45" s="26" t="str">
        <x:v>Peer-reviewed</x:v>
      </x:c>
      <x:c r="H45" s="26" t="str">
        <x:v>Main conference</x:v>
      </x:c>
      <x:c r="I45" s="26" t="str">
        <x:v>One image yields explicit geometry, articulation, scale, and physical attributes validated with contact-rich policies.</x:v>
      </x:c>
      <x:c r="J45" s="26" t="str">
        <x:v>How should geometry, mass, friction, joints, and scale be evaluated jointly?</x:v>
      </x:c>
      <x:c r="K45" s="26" t="str">
        <x:v>Broad physical-asset contrast to SPARK</x:v>
      </x:c>
      <x:c r="L45" s="28" t="str">
        <x:v>https://openaccess.thecvf.com/content/CVPR2026/html/Cao_PhysX-Anything_Simulation-Ready_Physical_3D_Assets_from_Single_Image_CVPR_2026_paper.html</x:v>
      </x:c>
      <x:c r="M45" s="26" t="str">
        <x:v>Bundle companion / backup</x:v>
      </x:c>
    </x:row>
    <x:row r="46" ht="62" customHeight="1">
      <x:c r="A46" s="26" t="str">
        <x:v>Simulation-Ready Assets &amp; Physical Worlds</x:v>
      </x:c>
      <x:c r="B46" s="75" t="str">
        <x:v>Companion</x:v>
      </x:c>
      <x:c r="C46" s="26" t="str">
        <x:v>Recent (2025–26)</x:v>
      </x:c>
      <x:c r="D46" s="90" t="str">
        <x:v>Embodied; Physics; Simulation</x:v>
      </x:c>
      <x:c r="E46" s="26" t="str">
        <x:v>Perceptual 3D Simulation With Physical World Modeling</x:v>
      </x:c>
      <x:c r="F46" s="26" t="str">
        <x:v>CVPR 2026</x:v>
      </x:c>
      <x:c r="G46" s="26" t="str">
        <x:v>Peer-reviewed</x:v>
      </x:c>
      <x:c r="H46" s="26" t="str">
        <x:v>Main conference</x:v>
      </x:c>
      <x:c r="I46" s="26" t="str">
        <x:v>P3Sim learns perceptually grounded 3D simulation and physical world modeling from visual evidence.</x:v>
      </x:c>
      <x:c r="J46" s="26" t="str">
        <x:v>How should a learned simulator be judged beyond video quality: state accuracy, interventions, or control utility?</x:v>
      </x:c>
      <x:c r="K46" s="26" t="str">
        <x:v>Scene-level simulation complement to asset reconstruction</x:v>
      </x:c>
      <x:c r="L46" s="28" t="str">
        <x:v>https://openaccess.thecvf.com/content/CVPR2026/html/Lee_Perceptual_3D_Simulation_With_Physical_World_Modeling_CVPR_2026_paper.html</x:v>
      </x:c>
      <x:c r="M46" s="26" t="str">
        <x:v>Main slot anchor</x:v>
      </x:c>
    </x:row>
    <x:row r="47" ht="62" customHeight="1">
      <x:c r="A47" s="26" t="str">
        <x:v>Radiance Fields</x:v>
      </x:c>
      <x:c r="B47" s="45" t="str">
        <x:v>Alternate</x:v>
      </x:c>
      <x:c r="C47" s="26" t="str">
        <x:v>Classic (≤2024)</x:v>
      </x:c>
      <x:c r="D47" s="26" t="str">
        <x:v>Core 3DV</x:v>
      </x:c>
      <x:c r="E47" s="26" t="str">
        <x:v>Mip-NeRF 360: Unbounded Anti-Aliased Neural Radiance Fields</x:v>
      </x:c>
      <x:c r="F47" s="26" t="str">
        <x:v>CVPR 2022</x:v>
      </x:c>
      <x:c r="G47" s="26" t="str">
        <x:v>Peer-reviewed</x:v>
      </x:c>
      <x:c r="H47" s="26" t="str">
        <x:v>Main conference</x:v>
      </x:c>
      <x:c r="I47" s="26" t="str">
        <x:v>Anti-aliasing, unbounded-scene contraction, and distortion regularization form a rigorous real-scene NeRF baseline.</x:v>
      </x:c>
      <x:c r="J47" s="26" t="str">
        <x:v>Sampling and loss design remain useful even after representations change.</x:v>
      </x:c>
      <x:c r="K47" s="26" t="str">
        <x:v>Background for unbounded scene rendering</x:v>
      </x:c>
      <x:c r="L47" s="28" t="str">
        <x:v>https://openaccess.thecvf.com/content/CVPR2022/html/Barron_Mip-NeRF_360_Unbounded_Anti-Aliased_Neural_Radiance_Fields_CVPR_2022_paper.html</x:v>
      </x:c>
      <x:c r="M47" s="26" t="str">
        <x:v>Backup — classic</x:v>
      </x:c>
    </x:row>
    <x:row r="48" ht="62" customHeight="1">
      <x:c r="A48" s="26" t="str">
        <x:v>Neural Surfaces</x:v>
      </x:c>
      <x:c r="B48" s="45" t="str">
        <x:v>Alternate</x:v>
      </x:c>
      <x:c r="C48" s="26" t="str">
        <x:v>Classic (≤2024)</x:v>
      </x:c>
      <x:c r="D48" s="26" t="str">
        <x:v>Core 3DV; Geometry</x:v>
      </x:c>
      <x:c r="E48" s="26" t="str">
        <x:v>Multiview Neural Surface Reconstruction by Disentangling Geometry and Appearance</x:v>
      </x:c>
      <x:c r="F48" s="26" t="str">
        <x:v>NeurIPS 2020</x:v>
      </x:c>
      <x:c r="G48" s="26" t="str">
        <x:v>Peer-reviewed</x:v>
      </x:c>
      <x:c r="H48" s="26" t="str">
        <x:v>IDR</x:v>
      </x:c>
      <x:c r="I48" s="26" t="str">
        <x:v>Differentiable surface rendering jointly optimizes implicit geometry, appearance, and cameras.</x:v>
      </x:c>
      <x:c r="J48" s="26" t="str">
        <x:v>Contrast surface rendering with volume-rendered SDFs.</x:v>
      </x:c>
      <x:c r="K48" s="26" t="str">
        <x:v>Companion to NeuS</x:v>
      </x:c>
      <x:c r="L48" s="28" t="str">
        <x:v>https://proceedings.neurips.cc/paper/2020/hash/1a77befc3b608d6ed363567685f70e1e-Abstract.html</x:v>
      </x:c>
      <x:c r="M48" s="26" t="str">
        <x:v>Backup — classic</x:v>
      </x:c>
    </x:row>
    <x:row r="49" ht="62" customHeight="1">
      <x:c r="A49" s="26" t="str">
        <x:v>Neural Surfaces</x:v>
      </x:c>
      <x:c r="B49" s="45" t="str">
        <x:v>Alternate</x:v>
      </x:c>
      <x:c r="C49" s="26" t="str">
        <x:v>Classic (≤2024)</x:v>
      </x:c>
      <x:c r="D49" s="26" t="str">
        <x:v>Core 3DV; Geometry</x:v>
      </x:c>
      <x:c r="E49" s="26" t="str">
        <x:v>Volume Rendering of Neural Implicit Surfaces</x:v>
      </x:c>
      <x:c r="F49" s="26" t="str">
        <x:v>NeurIPS 2021</x:v>
      </x:c>
      <x:c r="G49" s="26" t="str">
        <x:v>Peer-reviewed</x:v>
      </x:c>
      <x:c r="H49" s="26" t="str">
        <x:v>VolSDF</x:v>
      </x:c>
      <x:c r="I49" s="26" t="str">
        <x:v>An SDF induces density with an opacity-approximation error bound.</x:v>
      </x:c>
      <x:c r="J49" s="26" t="str">
        <x:v>NeuS and VolSDF are two principled answers to the same rendering problem.</x:v>
      </x:c>
      <x:c r="K49" s="26" t="str">
        <x:v>Companion to NeuS</x:v>
      </x:c>
      <x:c r="L49" s="28" t="str">
        <x:v>https://proceedings.neurips.cc/paper/2021/hash/25e2a30f44898b9f3e978b1786dcd85c-Abstract.html</x:v>
      </x:c>
      <x:c r="M49" s="26" t="str">
        <x:v>Bundle companion / backup</x:v>
      </x:c>
    </x:row>
    <x:row r="50" ht="62" customHeight="1">
      <x:c r="A50" s="26" t="str">
        <x:v>Dynamic &amp; 4D</x:v>
      </x:c>
      <x:c r="B50" s="45" t="str">
        <x:v>Alternate</x:v>
      </x:c>
      <x:c r="C50" s="26" t="str">
        <x:v>Classic (≤2024)</x:v>
      </x:c>
      <x:c r="D50" s="26" t="str">
        <x:v>Core 3DV; 4D</x:v>
      </x:c>
      <x:c r="E50" s="26" t="str">
        <x:v>Neural Scene Flow Fields for Space-Time View Synthesis of Dynamic Scenes</x:v>
      </x:c>
      <x:c r="F50" s="26" t="str">
        <x:v>CVPR 2021</x:v>
      </x:c>
      <x:c r="G50" s="26" t="str">
        <x:v>Peer-reviewed</x:v>
      </x:c>
      <x:c r="H50" s="26" t="str">
        <x:v>Seminal</x:v>
      </x:c>
      <x:c r="I50" s="26" t="str">
        <x:v>Appearance, geometry, and 3D scene flow are learned jointly from monocular video.</x:v>
      </x:c>
      <x:c r="J50" s="26" t="str">
        <x:v>Compare continuous scene flow with dynamic point maps.</x:v>
      </x:c>
      <x:c r="K50" s="26" t="str">
        <x:v>Companion to V-DPM</x:v>
      </x:c>
      <x:c r="L50" s="28" t="str">
        <x:v>https://www.cs.cornell.edu/~zl548/NSFF/</x:v>
      </x:c>
      <x:c r="M50" s="26" t="str">
        <x:v>Bundle companion / backup</x:v>
      </x:c>
    </x:row>
    <x:row r="51" ht="62" customHeight="1">
      <x:c r="A51" s="26" t="str">
        <x:v>Inverse Rendering</x:v>
      </x:c>
      <x:c r="B51" s="45" t="str">
        <x:v>Alternate</x:v>
      </x:c>
      <x:c r="C51" s="26" t="str">
        <x:v>Classic (≤2024)</x:v>
      </x:c>
      <x:c r="D51" s="26" t="str">
        <x:v>Core 3DV; Appearance</x:v>
      </x:c>
      <x:c r="E51" s="26" t="str">
        <x:v>Ref-NeRF: Structured View-Dependent Appearance for Neural Radiance Fields</x:v>
      </x:c>
      <x:c r="F51" s="26" t="str">
        <x:v>CVPR 2022 Oral</x:v>
      </x:c>
      <x:c r="G51" s="26" t="str">
        <x:v>Peer-reviewed</x:v>
      </x:c>
      <x:c r="H51" s="26" t="str">
        <x:v>Best Student Paper Honorable Mention</x:v>
      </x:c>
      <x:c r="I51" s="26" t="str">
        <x:v>Reflection-direction parameterization and integrated directional encoding structure view-dependent appearance.</x:v>
      </x:c>
      <x:c r="J51" s="26" t="str">
        <x:v>Contrast structured radiance with explicit material and illumination factorization.</x:v>
      </x:c>
      <x:c r="K51" s="26" t="str">
        <x:v>Companion to NeRFactor</x:v>
      </x:c>
      <x:c r="L51" s="28" t="str">
        <x:v>https://dorverbin.github.io/refnerf/</x:v>
      </x:c>
      <x:c r="M51" s="26" t="str">
        <x:v>Bundle companion / backup</x:v>
      </x:c>
    </x:row>
    <x:row r="52" ht="62" customHeight="1">
      <x:c r="A52" s="26" t="str">
        <x:v>3D Generation</x:v>
      </x:c>
      <x:c r="B52" s="45" t="str">
        <x:v>Alternate</x:v>
      </x:c>
      <x:c r="C52" s="26" t="str">
        <x:v>Classic (≤2024)</x:v>
      </x:c>
      <x:c r="D52" s="26" t="str">
        <x:v>Core 3DV; Generation</x:v>
      </x:c>
      <x:c r="E52" s="26" t="str">
        <x:v>GET3D: A Generative Model of High Quality 3D Textured Shapes Learned from Images</x:v>
      </x:c>
      <x:c r="F52" s="26" t="str">
        <x:v>NeurIPS 2022</x:v>
      </x:c>
      <x:c r="G52" s="26" t="str">
        <x:v>Peer-reviewed</x:v>
      </x:c>
      <x:c r="H52" s="26" t="str">
        <x:v>Seminal</x:v>
      </x:c>
      <x:c r="I52" s="26" t="str">
        <x:v>A generative model outputs textured meshes using differentiable surface extraction and 2D adversarial supervision.</x:v>
      </x:c>
      <x:c r="J52" s="26" t="str">
        <x:v>Explicit mesh generation versus native structured diffusion.</x:v>
      </x:c>
      <x:c r="K52" s="26" t="str">
        <x:v>Companion to TRELLIS.2</x:v>
      </x:c>
      <x:c r="L52" s="28" t="str">
        <x:v>https://proceedings.neurips.cc/paper_files/paper/2022/hash/cebbd24f1e50bcb63d015611fe0fe767-Abstract-Conference.html</x:v>
      </x:c>
      <x:c r="M52" s="26" t="str">
        <x:v>Backup — classic</x:v>
      </x:c>
    </x:row>
    <x:row r="53" ht="62" customHeight="1">
      <x:c r="A53" s="26" t="str">
        <x:v>Actionable Robot Maps</x:v>
      </x:c>
      <x:c r="B53" s="45" t="str">
        <x:v>Alternate</x:v>
      </x:c>
      <x:c r="C53" s="26" t="str">
        <x:v>Classic (≤2024)</x:v>
      </x:c>
      <x:c r="D53" s="90" t="str">
        <x:v>Robotics; Scene graph</x:v>
      </x:c>
      <x:c r="E53" s="26" t="str">
        <x:v>3D Dynamic Scene Graphs: Actionable Spatial Perception with Places, Objects, and Humans</x:v>
      </x:c>
      <x:c r="F53" s="26" t="str">
        <x:v>RSS 2020</x:v>
      </x:c>
      <x:c r="G53" s="26" t="str">
        <x:v>Peer-reviewed</x:v>
      </x:c>
      <x:c r="H53" s="26" t="str">
        <x:v>Seminal</x:v>
      </x:c>
      <x:c r="I53" s="26" t="str">
        <x:v>A hierarchical map organizes metric geometry, objects, places, rooms, agents, and relations.</x:v>
      </x:c>
      <x:c r="J53" s="26" t="str">
        <x:v>A reconstruction is not yet an actionable world model.</x:v>
      </x:c>
      <x:c r="K53" s="26" t="str">
        <x:v>Background for HOV-SG and SayPlan</x:v>
      </x:c>
      <x:c r="L53" s="28" t="str">
        <x:v>https://www.roboticsproceedings.org/rss16/p079.html</x:v>
      </x:c>
      <x:c r="M53" s="26" t="str">
        <x:v>Backup — robotics</x:v>
      </x:c>
    </x:row>
    <x:row r="54" ht="62" customHeight="1">
      <x:c r="A54" s="26" t="str">
        <x:v>Dynamic Robot Maps</x:v>
      </x:c>
      <x:c r="B54" s="45" t="str">
        <x:v>Alternate</x:v>
      </x:c>
      <x:c r="C54" s="26" t="str">
        <x:v>Classic (≤2024)</x:v>
      </x:c>
      <x:c r="D54" s="90" t="str">
        <x:v>Robotics; SLAM; Dynamics</x:v>
      </x:c>
      <x:c r="E54" s="26" t="str">
        <x:v>Khronos: A Unified Approach for Spatio-Temporal Metric-Semantic SLAM in Dynamic Environments</x:v>
      </x:c>
      <x:c r="F54" s="26" t="str">
        <x:v>RSS 2024</x:v>
      </x:c>
      <x:c r="G54" s="26" t="str">
        <x:v>Peer-reviewed</x:v>
      </x:c>
      <x:c r="H54" s="26" t="str">
        <x:v>Main conference</x:v>
      </x:c>
      <x:c r="I54" s="26" t="str">
        <x:v>A fast active window and slower global reasoning maintain a metric-semantic map through motion and long-term change.</x:v>
      </x:c>
      <x:c r="J54" s="26" t="str">
        <x:v>What must a persistent robot map remember and forget?</x:v>
      </x:c>
      <x:c r="K54" s="26" t="str">
        <x:v>Dynamic mapping companion</x:v>
      </x:c>
      <x:c r="L54" s="28" t="str">
        <x:v>https://www.roboticsproceedings.org/rss20/p081.html</x:v>
      </x:c>
      <x:c r="M54" s="26" t="str">
        <x:v>Backup — robotics</x:v>
      </x:c>
    </x:row>
    <x:row r="55" ht="62" customHeight="1">
      <x:c r="A55" s="26" t="str">
        <x:v>3D Representations for Manipulation</x:v>
      </x:c>
      <x:c r="B55" s="45" t="str">
        <x:v>Alternate</x:v>
      </x:c>
      <x:c r="C55" s="26" t="str">
        <x:v>Classic (≤2024)</x:v>
      </x:c>
      <x:c r="D55" s="90" t="str">
        <x:v>Robotics; Manipulation; Equivariance</x:v>
      </x:c>
      <x:c r="E55" s="26" t="str">
        <x:v>Neural Descriptor Fields: SE(3)-Equivariant Object Representations for Manipulation</x:v>
      </x:c>
      <x:c r="F55" s="26" t="str">
        <x:v>ICRA 2022</x:v>
      </x:c>
      <x:c r="G55" s="26" t="str">
        <x:v>Peer-reviewed</x:v>
      </x:c>
      <x:c r="H55" s="26" t="str">
        <x:v>Seminal</x:v>
      </x:c>
      <x:c r="I55" s="26" t="str">
        <x:v>Continuous SE(3)-equivariant descriptor fields represent objects and relative poses for manipulation.</x:v>
      </x:c>
      <x:c r="J55" s="26" t="str">
        <x:v>What invariance or equivariance should a manipulation representation guarantee?</x:v>
      </x:c>
      <x:c r="K55" s="26" t="str">
        <x:v>Historical feature-field anchor</x:v>
      </x:c>
      <x:c r="L55" s="28" t="str">
        <x:v>https://ieeexplore.ieee.org/document/9812146/</x:v>
      </x:c>
      <x:c r="M55" s="26" t="str">
        <x:v>Backup — robotics</x:v>
      </x:c>
    </x:row>
    <x:row r="56" ht="62" customHeight="1">
      <x:c r="A56" s="26" t="str">
        <x:v>3D Representations for Manipulation</x:v>
      </x:c>
      <x:c r="B56" s="45" t="str">
        <x:v>Alternate</x:v>
      </x:c>
      <x:c r="C56" s="26" t="str">
        <x:v>Classic (≤2024)</x:v>
      </x:c>
      <x:c r="D56" s="90" t="str">
        <x:v>Robotics; Manipulation; Point cloud</x:v>
      </x:c>
      <x:c r="E56" s="26" t="str">
        <x:v>3D Diffusion Policy: Generalizable Visuomotor Policy Learning via Simple 3D Representations</x:v>
      </x:c>
      <x:c r="F56" s="26" t="str">
        <x:v>RSS 2024</x:v>
      </x:c>
      <x:c r="G56" s="26" t="str">
        <x:v>Peer-reviewed</x:v>
      </x:c>
      <x:c r="H56" s="26" t="str">
        <x:v>Main conference</x:v>
      </x:c>
      <x:c r="I56" s="26" t="str">
        <x:v>A compact sparse point cloud and small encoder provide strong few-shot imitation and viewpoint generalization.</x:v>
      </x:c>
      <x:c r="J56" s="26" t="str">
        <x:v>How much representation machinery does robot learning actually need?</x:v>
      </x:c>
      <x:c r="K56" s="26" t="str">
        <x:v>Simple-representation counterpoint to feature fields</x:v>
      </x:c>
      <x:c r="L56" s="28" t="str">
        <x:v>https://www.roboticsproceedings.org/rss20/p067.html</x:v>
      </x:c>
      <x:c r="M56" s="26" t="str">
        <x:v>Backup — robotics</x:v>
      </x:c>
    </x:row>
    <x:row r="57" ht="62" customHeight="1">
      <x:c r="A57" s="26" t="str">
        <x:v>3D World Models</x:v>
      </x:c>
      <x:c r="B57" s="45" t="str">
        <x:v>Alternate</x:v>
      </x:c>
      <x:c r="C57" s="26" t="str">
        <x:v>Classic (≤2024)</x:v>
      </x:c>
      <x:c r="D57" s="90" t="str">
        <x:v>Robotics; World model</x:v>
      </x:c>
      <x:c r="E57" s="26" t="str">
        <x:v>Learning 3D Dynamic Scene Representations for Robot Manipulation</x:v>
      </x:c>
      <x:c r="F57" s="26" t="str">
        <x:v>CoRL 2020 / PMLR 2021</x:v>
      </x:c>
      <x:c r="G57" s="26" t="str">
        <x:v>Peer-reviewed</x:v>
      </x:c>
      <x:c r="H57" s="26" t="str">
        <x:v>Seminal</x:v>
      </x:c>
      <x:c r="I57" s="26" t="str">
        <x:v>An object-centric 3D state targets permanence, amodal completeness, temporal continuity, and model-predictive control.</x:v>
      </x:c>
      <x:c r="J57" s="26" t="str">
        <x:v>Which properties of a world state are required for closed-loop manipulation?</x:v>
      </x:c>
      <x:c r="K57" s="26" t="str">
        <x:v>Historical pairing for PointWorld</x:v>
      </x:c>
      <x:c r="L57" s="28" t="str">
        <x:v>https://proceedings.mlr.press/v155/xu21b.html</x:v>
      </x:c>
      <x:c r="M57" s="26" t="str">
        <x:v>Backup — robotics</x:v>
      </x:c>
    </x:row>
    <x:row r="58" ht="62" customHeight="1">
      <x:c r="A58" s="26" t="str">
        <x:v>Articulated Object Interaction</x:v>
      </x:c>
      <x:c r="B58" s="45" t="str">
        <x:v>Alternate</x:v>
      </x:c>
      <x:c r="C58" s="26" t="str">
        <x:v>Classic (≤2024)</x:v>
      </x:c>
      <x:c r="D58" s="90" t="str">
        <x:v>Embodied; Articulation</x:v>
      </x:c>
      <x:c r="E58" s="26" t="str">
        <x:v>Where2Act: From Pixels to Actions for Articulated 3D Objects</x:v>
      </x:c>
      <x:c r="F58" s="26" t="str">
        <x:v>ICCV 2021</x:v>
      </x:c>
      <x:c r="G58" s="26" t="str">
        <x:v>Peer-reviewed</x:v>
      </x:c>
      <x:c r="H58" s="26" t="str">
        <x:v>Seminal</x:v>
      </x:c>
      <x:c r="I58" s="26" t="str">
        <x:v>Actionable part and motion proposals connect articulated-object geometry to interaction.</x:v>
      </x:c>
      <x:c r="J58" s="26" t="str">
        <x:v>How should perception expose affordances rather than only reconstruct shape?</x:v>
      </x:c>
      <x:c r="K58" s="26" t="str">
        <x:v>Background for sim-ready articulated assets</x:v>
      </x:c>
      <x:c r="L58" s="28" t="str">
        <x:v>https://cs.stanford.edu/~kaichun/where2act/</x:v>
      </x:c>
      <x:c r="M58" s="26" t="str">
        <x:v>Backup — robotics</x:v>
      </x:c>
    </x:row>
    <x:row r="59" ht="62" customHeight="1">
      <x:c r="A59" s="26" t="str">
        <x:v>Articulated Object Interaction</x:v>
      </x:c>
      <x:c r="B59" s="45" t="str">
        <x:v>Alternate</x:v>
      </x:c>
      <x:c r="C59" s="26" t="str">
        <x:v>Classic (≤2024)</x:v>
      </x:c>
      <x:c r="D59" s="90" t="str">
        <x:v>Embodied; Articulation</x:v>
      </x:c>
      <x:c r="E59" s="26" t="str">
        <x:v>GAPartNet: Cross-Category Domain-Generalizable Object Perception and Manipulation via Generalizable and Actionable Parts</x:v>
      </x:c>
      <x:c r="F59" s="26" t="str">
        <x:v>CVPR 2023 Highlight</x:v>
      </x:c>
      <x:c r="G59" s="26" t="str">
        <x:v>Peer-reviewed</x:v>
      </x:c>
      <x:c r="H59" s="26" t="str">
        <x:v>Highlight</x:v>
      </x:c>
      <x:c r="I59" s="26" t="str">
        <x:v>Generalizable actionable parts support perception and manipulation across articulated categories.</x:v>
      </x:c>
      <x:c r="J59" s="26" t="str">
        <x:v>Do part semantics transfer better than category-specific object models?</x:v>
      </x:c>
      <x:c r="K59" s="26" t="str">
        <x:v>Background for SPARK and PhysX-Anything</x:v>
      </x:c>
      <x:c r="L59" s="28" t="str">
        <x:v>https://pku-epic.github.io/GAPartNet/</x:v>
      </x:c>
      <x:c r="M59" s="26" t="str">
        <x:v>Backup — robotics</x:v>
      </x:c>
    </x:row>
    <x:row r="60" ht="62" customHeight="1">
      <x:c r="A60" s="26" t="str">
        <x:v>Manipulation-Ready Reconstruction</x:v>
      </x:c>
      <x:c r="B60" s="34" t="str">
        <x:v>Core</x:v>
      </x:c>
      <x:c r="C60" s="26" t="str">
        <x:v>Recent (2025–26)</x:v>
      </x:c>
      <x:c r="D60" s="90" t="str">
        <x:v>Robotics; Reconstruction</x:v>
      </x:c>
      <x:c r="E60" s="26" t="str">
        <x:v>Robo3R: Enhancing Robotic Manipulation with Accurate Feed-Forward 3D Reconstruction</x:v>
      </x:c>
      <x:c r="F60" s="26" t="str">
        <x:v>RSS 2026</x:v>
      </x:c>
      <x:c r="G60" s="26" t="str">
        <x:v>Peer-reviewed</x:v>
      </x:c>
      <x:c r="H60" s="26" t="str">
        <x:v>Accepted</x:v>
      </x:c>
      <x:c r="I60" s="26" t="str">
        <x:v>Feed-forward reconstruction is redesigned around metric scale, a robot-centric frame, sharp geometry, and difficult materials.</x:v>
      </x:c>
      <x:c r="J60" s="26" t="str">
        <x:v>Which reconstruction metrics actually predict manipulation success?</x:v>
      </x:c>
      <x:c r="K60" s="26" t="str">
        <x:v>Recent manipulation-ready reconstruction anchor</x:v>
      </x:c>
      <x:c r="L60" s="28" t="str">
        <x:v>https://roboticsconference.org/program/papers/56/</x:v>
      </x:c>
      <x:c r="M60" s="26" t="str">
        <x:v>Main slot anchor</x:v>
      </x:c>
    </x:row>
    <x:row r="61" ht="62" customHeight="1">
      <x:c r="A61" s="26" t="str">
        <x:v>3D Representations for Manipulation</x:v>
      </x:c>
      <x:c r="B61" s="34" t="str">
        <x:v>Core</x:v>
      </x:c>
      <x:c r="C61" s="26" t="str">
        <x:v>Recent (2025–26)</x:v>
      </x:c>
      <x:c r="D61" s="90" t="str">
        <x:v>Robotics; Manipulation; Pretraining</x:v>
      </x:c>
      <x:c r="E61" s="26" t="str">
        <x:v>DiffuView: Multi-View Diffusion Pretraining for 3D Aware Robotic Manipulation</x:v>
      </x:c>
      <x:c r="F61" s="26" t="str">
        <x:v>CVPR 2026</x:v>
      </x:c>
      <x:c r="G61" s="26" t="str">
        <x:v>Peer-reviewed</x:v>
      </x:c>
      <x:c r="H61" s="26" t="str">
        <x:v>Main conference</x:v>
      </x:c>
      <x:c r="I61" s="26" t="str">
        <x:v>Multi-view diffusion pretraining learns a 3D-aware visual representation for robotic manipulation.</x:v>
      </x:c>
      <x:c r="J61" s="26" t="str">
        <x:v>Does multi-view generative pretraining create the spatial invariance a manipulation policy needs?</x:v>
      </x:c>
      <x:c r="K61" s="26" t="str">
        <x:v>Recent bundle lead</x:v>
      </x:c>
      <x:c r="L61" s="28" t="str">
        <x:v>https://openaccess.thecvf.com/content/CVPR2026/papers/Zhang_DiffuView_Multi-View_Diffusion_Pretraining_for_3D_Aware_Robotic_Manipulation_CVPR_2026_paper.pdf</x:v>
      </x:c>
      <x:c r="M61" s="26" t="str">
        <x:v>Main slot anchor</x:v>
      </x:c>
    </x:row>
    <x:row r="62" ht="62" customHeight="1">
      <x:c r="A62" s="26" t="str">
        <x:v>3D Representations for Manipulation</x:v>
      </x:c>
      <x:c r="B62" s="75" t="str">
        <x:v>Companion</x:v>
      </x:c>
      <x:c r="C62" s="26" t="str">
        <x:v>Recent (2025–26)</x:v>
      </x:c>
      <x:c r="D62" s="90" t="str">
        <x:v>Robotics; Manipulation; Prediction</x:v>
      </x:c>
      <x:c r="E62" s="26" t="str">
        <x:v>Action-Geometry Prediction with 3D Geometric Prior for Bimanual Manipulation</x:v>
      </x:c>
      <x:c r="F62" s="26" t="str">
        <x:v>CVPR 2026</x:v>
      </x:c>
      <x:c r="G62" s="26" t="str">
        <x:v>Peer-reviewed</x:v>
      </x:c>
      <x:c r="H62" s="26" t="str">
        <x:v>Main conference</x:v>
      </x:c>
      <x:c r="I62" s="26" t="str">
        <x:v>Future actions and future geometry are predicted jointly from a 3D geometric prior for bimanual manipulation.</x:v>
      </x:c>
      <x:c r="J62" s="26" t="str">
        <x:v>Pretraining a 3D representation versus explicitly predicting future geometry.</x:v>
      </x:c>
      <x:c r="K62" s="26" t="str">
        <x:v>Recent bundle companion</x:v>
      </x:c>
      <x:c r="L62" s="28" t="str">
        <x:v>https://openaccess.thecvf.com/content/CVPR2026/papers/Xu_Action-Geometry_Prediction_with_3D_Geometric_Prior_for_Bimanual_Manipulation_CVPR_2026_paper.pdf</x:v>
      </x:c>
      <x:c r="M62" s="26" t="str">
        <x:v>Bundle companion / backup</x:v>
      </x:c>
    </x:row>
    <x:row r="63" ht="62" customHeight="1">
      <x:c r="A63" s="26" t="str">
        <x:v>3D World Models</x:v>
      </x:c>
      <x:c r="B63" s="80" t="str">
        <x:v>Frontier</x:v>
      </x:c>
      <x:c r="C63" s="26" t="str">
        <x:v>Recent (2025–26)</x:v>
      </x:c>
      <x:c r="D63" s="90" t="str">
        <x:v>Robotics; World model; Frontier</x:v>
      </x:c>
      <x:c r="E63" s="26" t="str">
        <x:v>PAIWorld: A 3D-Consistent World Foundation Model for Robotic Manipulation</x:v>
      </x:c>
      <x:c r="F63" s="26" t="str">
        <x:v>arXiv 2026</x:v>
      </x:c>
      <x:c r="G63" s="79" t="str">
        <x:v>Unreviewed preprint</x:v>
      </x:c>
      <x:c r="H63" s="26" t="str">
        <x:v>Frontier</x:v>
      </x:c>
      <x:c r="I63" s="26" t="str">
        <x:v>Cross-view attention, camera-aware position encoding, and 3D distillation improve multi-view robot world-model consistency.</x:v>
      </x:c>
      <x:c r="J63" s="26" t="str">
        <x:v>Does geometric consistency translate into better action prediction and control?</x:v>
      </x:c>
      <x:c r="K63" s="26" t="str">
        <x:v>Frontier contrast to PointWorld</x:v>
      </x:c>
      <x:c r="L63" s="28" t="str">
        <x:v>https://arxiv.org/abs/2606.18375</x:v>
      </x:c>
      <x:c r="M63" s="26" t="str">
        <x:v>Main slot anchor</x:v>
      </x:c>
    </x:row>
    <x:row r="64" ht="62" customHeight="1">
      <x:c r="A64" s="26" t="str">
        <x:v>Visual Geometry Foundation Models</x:v>
      </x:c>
      <x:c r="B64" s="34" t="str">
        <x:v>Core</x:v>
      </x:c>
      <x:c r="C64" s="26" t="str">
        <x:v>Recent (2025–26)</x:v>
      </x:c>
      <x:c r="D64" s="26" t="str">
        <x:v>Core 3DV</x:v>
      </x:c>
      <x:c r="E64" s="26" t="str">
        <x:v>Depth Anything 3: Recovering the Visual Space from Any Views</x:v>
      </x:c>
      <x:c r="F64" s="26" t="str">
        <x:v>ICLR 2026 Oral</x:v>
      </x:c>
      <x:c r="G64" s="26" t="str">
        <x:v>Peer-reviewed</x:v>
      </x:c>
      <x:c r="H64" s="26" t="str">
        <x:v>Oral</x:v>
      </x:c>
      <x:c r="I64" s="26" t="str">
        <x:v>A plain transformer recovers consistent metric geometry from any number of views using a depth-and-ray target.</x:v>
      </x:c>
      <x:c r="J64" s="26" t="str">
        <x:v>Is generalization driven more by architecture, supervision, or data scale?</x:v>
      </x:c>
      <x:c r="K64" s="26" t="str">
        <x:v>Successor to VGGT / Pi³</x:v>
      </x:c>
      <x:c r="L64" s="28" t="str">
        <x:v>https://arxiv.org/abs/2511.10647</x:v>
      </x:c>
      <x:c r="M64" s="26" t="str">
        <x:v>Main slot anchor</x:v>
      </x:c>
    </x:row>
    <x:row r="65" ht="62" customHeight="1">
      <x:c r="A65" s="26" t="str">
        <x:v>Visual Geometry Foundation Models</x:v>
      </x:c>
      <x:c r="B65" s="75" t="str">
        <x:v>Companion</x:v>
      </x:c>
      <x:c r="C65" s="26" t="str">
        <x:v>Recent (2025–26)</x:v>
      </x:c>
      <x:c r="D65" s="26" t="str">
        <x:v>Core 3DV</x:v>
      </x:c>
      <x:c r="E65" s="26" t="str">
        <x:v>MoRE: 3D Visual Geometry Reconstruction Meets Mixture-of-Experts</x:v>
      </x:c>
      <x:c r="F65" s="26" t="str">
        <x:v>CVPR 2026</x:v>
      </x:c>
      <x:c r="G65" s="26" t="str">
        <x:v>Peer-reviewed</x:v>
      </x:c>
      <x:c r="H65" s="26" t="str">
        <x:v>Main conference</x:v>
      </x:c>
      <x:c r="I65" s="26" t="str">
        <x:v>Routed experts scale dense visual geometry and pair geometry with aligned semantic features.</x:v>
      </x:c>
      <x:c r="J65" s="26" t="str">
        <x:v>Does expert specialization buy more than a simpler backbone and better training recipe?</x:v>
      </x:c>
      <x:c r="K65" s="26" t="str">
        <x:v>Compare with DA3</x:v>
      </x:c>
      <x:c r="L65" s="28" t="str">
        <x:v>https://arxiv.org/abs/2510.27234</x:v>
      </x:c>
      <x:c r="M65" s="26" t="str">
        <x:v>Backup — 2026 sweep</x:v>
      </x:c>
    </x:row>
    <x:row r="66" ht="62" customHeight="1">
      <x:c r="A66" s="26" t="str">
        <x:v>Visual Geometry Foundation Models</x:v>
      </x:c>
      <x:c r="B66" s="75" t="str">
        <x:v>Companion</x:v>
      </x:c>
      <x:c r="C66" s="26" t="str">
        <x:v>Recent (2025–26)</x:v>
      </x:c>
      <x:c r="D66" s="26" t="str">
        <x:v>Core 3DV</x:v>
      </x:c>
      <x:c r="E66" s="26" t="str">
        <x:v>Unlocking the Power of Critical Factors for 3D Visual Geometry Estimation</x:v>
      </x:c>
      <x:c r="F66" s="26" t="str">
        <x:v>CVPR 2026</x:v>
      </x:c>
      <x:c r="G66" s="26" t="str">
        <x:v>Peer-reviewed</x:v>
      </x:c>
      <x:c r="H66" s="26" t="str">
        <x:v>Main conference</x:v>
      </x:c>
      <x:c r="I66" s="26" t="str">
        <x:v>A systematic study isolates data, loss, alignment, and refinement choices and builds CARVE from the findings.</x:v>
      </x:c>
      <x:c r="J66" s="26" t="str">
        <x:v>A rare methods paper for separating robust empirical lessons from architectural novelty.</x:v>
      </x:c>
      <x:c r="K66" s="26" t="str">
        <x:v>Training-recipe update to the 2025 geometry block</x:v>
      </x:c>
      <x:c r="L66" s="28" t="str">
        <x:v>https://arxiv.org/abs/2604.21713</x:v>
      </x:c>
      <x:c r="M66" s="26" t="str">
        <x:v>Backup — 2026 sweep</x:v>
      </x:c>
    </x:row>
    <x:row r="67" ht="62" customHeight="1">
      <x:c r="A67" s="26" t="str">
        <x:v>Stateful &amp; Streaming Reconstruction</x:v>
      </x:c>
      <x:c r="B67" s="34" t="str">
        <x:v>Core</x:v>
      </x:c>
      <x:c r="C67" s="26" t="str">
        <x:v>Recent (2025–26)</x:v>
      </x:c>
      <x:c r="D67" s="26" t="str">
        <x:v>Core 3DV</x:v>
      </x:c>
      <x:c r="E67" s="26" t="str">
        <x:v>ZipMap: Linear-Time Stateful 3D Reconstruction via Test-Time Training</x:v>
      </x:c>
      <x:c r="F67" s="26" t="str">
        <x:v>CVPR 2026</x:v>
      </x:c>
      <x:c r="G67" s="26" t="str">
        <x:v>Peer-reviewed</x:v>
      </x:c>
      <x:c r="H67" s="26" t="str">
        <x:v>Main conference</x:v>
      </x:c>
      <x:c r="I67" s="26" t="str">
        <x:v>Test-time-training layers compress an unordered image set into a compact scene state for linear-time reconstruction.</x:v>
      </x:c>
      <x:c r="J67" s="26" t="str">
        <x:v>What does feed-forward mean when model weights themselves become scene memory at inference?</x:v>
      </x:c>
      <x:c r="K67" s="26" t="str">
        <x:v>Scalable successor to Fast3R</x:v>
      </x:c>
      <x:c r="L67" s="28" t="str">
        <x:v>https://arxiv.org/abs/2603.04385</x:v>
      </x:c>
      <x:c r="M67" s="26" t="str">
        <x:v>Main slot anchor</x:v>
      </x:c>
    </x:row>
    <x:row r="68" ht="62" customHeight="1">
      <x:c r="A68" s="26" t="str">
        <x:v>Stateful &amp; Streaming Reconstruction</x:v>
      </x:c>
      <x:c r="B68" s="34" t="str">
        <x:v>Core</x:v>
      </x:c>
      <x:c r="C68" s="26" t="str">
        <x:v>Recent (2025–26)</x:v>
      </x:c>
      <x:c r="D68" s="26" t="str">
        <x:v>Core 3DV</x:v>
      </x:c>
      <x:c r="E68" s="26" t="str">
        <x:v>LongStream: Long-Sequence Streaming Autoregressive Visual Geometry</x:v>
      </x:c>
      <x:c r="F68" s="26" t="str">
        <x:v>CVPR 2026</x:v>
      </x:c>
      <x:c r="G68" s="26" t="str">
        <x:v>Peer-reviewed</x:v>
      </x:c>
      <x:c r="H68" s="26" t="str">
        <x:v>Main conference</x:v>
      </x:c>
      <x:c r="I68" s="26" t="str">
        <x:v>Keyframe-relative poses, metric-scale disentanglement, and cache-consistent training enable kilometer-scale streaming reconstruction.</x:v>
      </x:c>
      <x:c r="J68" s="26" t="str">
        <x:v>A concrete discussion of gauge choice, scale drift, and KV-cache degradation.</x:v>
      </x:c>
      <x:c r="K68" s="26" t="str">
        <x:v>Online successor to Fast3R / Spann3R</x:v>
      </x:c>
      <x:c r="L68" s="28" t="str">
        <x:v>https://arxiv.org/abs/2602.13172</x:v>
      </x:c>
      <x:c r="M68" s="26" t="str">
        <x:v>Main slot anchor</x:v>
      </x:c>
    </x:row>
    <x:row r="69" ht="62" customHeight="1">
      <x:c r="A69" s="26" t="str">
        <x:v>Stateful &amp; Streaming Reconstruction</x:v>
      </x:c>
      <x:c r="B69" s="75" t="str">
        <x:v>Companion</x:v>
      </x:c>
      <x:c r="C69" s="26" t="str">
        <x:v>Recent (2025–26)</x:v>
      </x:c>
      <x:c r="D69" s="26" t="str">
        <x:v>Core 3DV</x:v>
      </x:c>
      <x:c r="E69" s="26" t="str">
        <x:v>MERG3R: A Divide-and-Conquer Approach to Large-Scale Neural Visual Geometry</x:v>
      </x:c>
      <x:c r="F69" s="26" t="str">
        <x:v>CVPR 2026</x:v>
      </x:c>
      <x:c r="G69" s="26" t="str">
        <x:v>Peer-reviewed</x:v>
      </x:c>
      <x:c r="H69" s="26" t="str">
        <x:v>Main conference</x:v>
      </x:c>
      <x:c r="I69" s="26" t="str">
        <x:v>A training-free pipeline partitions unordered collections, reconstructs subsets, and merges them with alignment and bundle adjustment.</x:v>
      </x:c>
      <x:c r="J69" s="26" t="str">
        <x:v>Why do classical decomposition and optimization remain useful around foundation models?</x:v>
      </x:c>
      <x:c r="K69" s="26" t="str">
        <x:v>Pairs learned geometry with classical global optimization</x:v>
      </x:c>
      <x:c r="L69" s="28" t="str">
        <x:v>https://arxiv.org/abs/2603.02351</x:v>
      </x:c>
      <x:c r="M69" s="26" t="str">
        <x:v>Backup — 2026 sweep</x:v>
      </x:c>
    </x:row>
    <x:row r="70" ht="62" customHeight="1">
      <x:c r="A70" s="26" t="str">
        <x:v>Neural SfM &amp; Online Reconstruction</x:v>
      </x:c>
      <x:c r="B70" s="34" t="str">
        <x:v>Core</x:v>
      </x:c>
      <x:c r="C70" s="26" t="str">
        <x:v>Recent (2025–26)</x:v>
      </x:c>
      <x:c r="D70" s="26" t="str">
        <x:v>4D / world model</x:v>
      </x:c>
      <x:c r="E70" s="26" t="str">
        <x:v>Global Structure-from-Motion Meets Feedforward Reconstruction</x:v>
      </x:c>
      <x:c r="F70" s="26" t="str">
        <x:v>CVPR 2026</x:v>
      </x:c>
      <x:c r="G70" s="26" t="str">
        <x:v>Peer-reviewed</x:v>
      </x:c>
      <x:c r="H70" s="26" t="str">
        <x:v>Main conference</x:v>
      </x:c>
      <x:c r="I70" s="26" t="str">
        <x:v>Feed-forward priors are integrated with the scalability and robustness mechanisms of a global SfM pipeline.</x:v>
      </x:c>
      <x:c r="J70" s="26" t="str">
        <x:v>Where should learned priors enter a geometric pipeline, and which failure modes remain classical?</x:v>
      </x:c>
      <x:c r="K70" s="26" t="str">
        <x:v>Successor to VGGSfM</x:v>
      </x:c>
      <x:c r="L70" s="28" t="str">
        <x:v>https://arxiv.org/abs/2605.26103</x:v>
      </x:c>
      <x:c r="M70" s="26" t="str">
        <x:v>Main slot anchor</x:v>
      </x:c>
    </x:row>
    <x:row r="71" ht="62" customHeight="1">
      <x:c r="A71" s="26" t="str">
        <x:v>Neural SfM &amp; Online Reconstruction</x:v>
      </x:c>
      <x:c r="B71" s="34" t="str">
        <x:v>Core</x:v>
      </x:c>
      <x:c r="C71" s="26" t="str">
        <x:v>Recent (2025–26)</x:v>
      </x:c>
      <x:c r="D71" s="26" t="str">
        <x:v>Core 3DV</x:v>
      </x:c>
      <x:c r="E71" s="26" t="str">
        <x:v>TALO: Pushing 3D Vision Foundation Models Towards Globally Consistent Online Reconstruction</x:v>
      </x:c>
      <x:c r="F71" s="26" t="str">
        <x:v>CVPR 2026</x:v>
      </x:c>
      <x:c r="G71" s="26" t="str">
        <x:v>Peer-reviewed</x:v>
      </x:c>
      <x:c r="H71" s="26" t="str">
        <x:v>Main conference</x:v>
      </x:c>
      <x:c r="I71" s="26" t="str">
        <x:v>Propagated control points and thin-plate-spline alignment correct spatially varying inconsistency between online submaps.</x:v>
      </x:c>
      <x:c r="J71" s="26" t="str">
        <x:v>Why can rigid or Sim(3) alignment be insufficient for learned geometry predictions?</x:v>
      </x:c>
      <x:c r="K71" s="26" t="str">
        <x:v>Successor to MASt3R-SLAM</x:v>
      </x:c>
      <x:c r="L71" s="28" t="str">
        <x:v>https://arxiv.org/abs/2512.02341</x:v>
      </x:c>
      <x:c r="M71" s="26" t="str">
        <x:v>Main slot anchor</x:v>
      </x:c>
    </x:row>
    <x:row r="72" ht="62" customHeight="1">
      <x:c r="A72" s="26" t="str">
        <x:v>Neural SfM &amp; Online Reconstruction</x:v>
      </x:c>
      <x:c r="B72" s="75" t="str">
        <x:v>Companion</x:v>
      </x:c>
      <x:c r="C72" s="26" t="str">
        <x:v>Recent (2025–26)</x:v>
      </x:c>
      <x:c r="D72" s="26" t="str">
        <x:v>Core 3DV</x:v>
      </x:c>
      <x:c r="E72" s="26" t="str">
        <x:v>MV-RoMa: From Pairwise Matching into Multi-View Track Reconstruction</x:v>
      </x:c>
      <x:c r="F72" s="26" t="str">
        <x:v>CVPR 2026</x:v>
      </x:c>
      <x:c r="G72" s="26" t="str">
        <x:v>Peer-reviewed</x:v>
      </x:c>
      <x:c r="H72" s="26" t="str">
        <x:v>Main conference</x:v>
      </x:c>
      <x:c r="I72" s="26" t="str">
        <x:v>Dense pairwise matches are jointly refined across co-visible views to form globally consistent tracks for SfM.</x:v>
      </x:c>
      <x:c r="J72" s="26" t="str">
        <x:v>Pairwise match accuracy versus track consistency and bundle-adjustment utility.</x:v>
      </x:c>
      <x:c r="K72" s="26" t="str">
        <x:v>Successor to VGGSfM correspondence stack</x:v>
      </x:c>
      <x:c r="L72" s="28" t="str">
        <x:v>https://arxiv.org/abs/2603.27542</x:v>
      </x:c>
      <x:c r="M72" s="26" t="str">
        <x:v>Backup — 2026 sweep</x:v>
      </x:c>
    </x:row>
    <x:row r="73" ht="62" customHeight="1">
      <x:c r="A73" s="26" t="str">
        <x:v>Robust &amp; Efficient Gaussian Rendering</x:v>
      </x:c>
      <x:c r="B73" s="75" t="str">
        <x:v>Companion</x:v>
      </x:c>
      <x:c r="C73" s="26" t="str">
        <x:v>Recent (2025–26)</x:v>
      </x:c>
      <x:c r="D73" s="91" t="str">
        <x:v>GS / splat family</x:v>
      </x:c>
      <x:c r="E73" s="26" t="str">
        <x:v>Faster 3D Gaussian Splatting Convergence via Structure-Aware Densification</x:v>
      </x:c>
      <x:c r="F73" s="26" t="str">
        <x:v>SIGGRAPH 2026</x:v>
      </x:c>
      <x:c r="G73" s="26" t="str">
        <x:v>Peer-reviewed</x:v>
      </x:c>
      <x:c r="H73" s="26" t="str">
        <x:v>Conference paper</x:v>
      </x:c>
      <x:c r="I73" s="26" t="str">
        <x:v>Multiscale frequency analysis and anisotropic, multi-view-consistent splitting replace gradient-only densification.</x:v>
      </x:c>
      <x:c r="J73" s="26" t="str">
        <x:v>Reframe densification as sampling and resource allocation rather than a speed-trick checklist.</x:v>
      </x:c>
      <x:c r="K73" s="26" t="str">
        <x:v>Successor to Taming 3DGS / DashGaussian</x:v>
      </x:c>
      <x:c r="L73" s="28" t="str">
        <x:v>https://vcai.mpi-inf.mpg.de/projects/SAD-GS/</x:v>
      </x:c>
      <x:c r="M73" s="26" t="str">
        <x:v>Backup — 2026 sweep</x:v>
      </x:c>
    </x:row>
    <x:row r="74" ht="62" customHeight="1">
      <x:c r="A74" s="26" t="str">
        <x:v>Scalable &amp; Online Neural Scenes</x:v>
      </x:c>
      <x:c r="B74" s="34" t="str">
        <x:v>Core</x:v>
      </x:c>
      <x:c r="C74" s="26" t="str">
        <x:v>Recent (2025–26)</x:v>
      </x:c>
      <x:c r="D74" s="91" t="str">
        <x:v>GS / splat family</x:v>
      </x:c>
      <x:c r="E74" s="26" t="str">
        <x:v>A LoD of Gaussians: Out-of-Core Training and Rendering for Seamless Ultra-Large Scene Reconstruction</x:v>
      </x:c>
      <x:c r="F74" s="26" t="str">
        <x:v>SIGGRAPH 2026</x:v>
      </x:c>
      <x:c r="G74" s="26" t="str">
        <x:v>Peer-reviewed</x:v>
      </x:c>
      <x:c r="H74" s="26" t="str">
        <x:v>Conference paper</x:v>
      </x:c>
      <x:c r="I74" s="26" t="str">
        <x:v>A dynamic out-of-core LoD hierarchy trains and renders 150M+ Gaussians on consumer GPUs without scene partitioning.</x:v>
      </x:c>
      <x:c r="J74" s="26" t="str">
        <x:v>Representation and data-structure co-design under VRAM and bandwidth constraints.</x:v>
      </x:c>
      <x:c r="K74" s="26" t="str">
        <x:v>Successor to hierarchical 3DGS</x:v>
      </x:c>
      <x:c r="L74" s="28" t="str">
        <x:v>https://felixwindisch.github.io/ALoDOfGaussians/</x:v>
      </x:c>
      <x:c r="M74" s="26" t="str">
        <x:v>Main slot anchor</x:v>
      </x:c>
    </x:row>
    <x:row r="75" ht="62" customHeight="1">
      <x:c r="A75" s="26" t="str">
        <x:v>Scalable &amp; Online Neural Scenes</x:v>
      </x:c>
      <x:c r="B75" s="34" t="str">
        <x:v>Core</x:v>
      </x:c>
      <x:c r="C75" s="26" t="str">
        <x:v>Recent (2025–26)</x:v>
      </x:c>
      <x:c r="D75" s="91" t="str">
        <x:v>GS / splat family</x:v>
      </x:c>
      <x:c r="E75" s="26" t="str">
        <x:v>Immediate 3D Gaussian Splat Reconstruction of Unordered Input with Global Consistency</x:v>
      </x:c>
      <x:c r="F75" s="26" t="str">
        <x:v>SIGGRAPH 2026</x:v>
      </x:c>
      <x:c r="G75" s="26" t="str">
        <x:v>Peer-reviewed</x:v>
      </x:c>
      <x:c r="H75" s="26" t="str">
        <x:v>Conference paper</x:v>
      </x:c>
      <x:c r="I75" s="26" t="str">
        <x:v>Place recognition, covisibility graphs, loop closure, and a progressive hierarchy give immediate feedback for ordered or unordered capture.</x:v>
      </x:c>
      <x:c r="J75" s="26" t="str">
        <x:v>A bridge among SfM, SLAM, loop closure, and radiance-field capture.</x:v>
      </x:c>
      <x:c r="K75" s="26" t="str">
        <x:v>Successor to on-the-fly reconstruction</x:v>
      </x:c>
      <x:c r="L75" s="28" t="str">
        <x:v>https://arxiv.org/abs/2607.14481</x:v>
      </x:c>
      <x:c r="M75" s="26" t="str">
        <x:v>Backup — 2026 sweep</x:v>
      </x:c>
    </x:row>
    <x:row r="76" ht="62" customHeight="1">
      <x:c r="A76" s="26" t="str">
        <x:v>Scalable &amp; Online Neural Scenes</x:v>
      </x:c>
      <x:c r="B76" s="75" t="str">
        <x:v>Companion</x:v>
      </x:c>
      <x:c r="C76" s="26" t="str">
        <x:v>Recent (2025–26)</x:v>
      </x:c>
      <x:c r="D76" s="91" t="str">
        <x:v>GS / splat family</x:v>
      </x:c>
      <x:c r="E76" s="26" t="str">
        <x:v>CaT-GS: Efficient 3DGS Rendering for Large-Scale Scenes with Inter-frame Caching</x:v>
      </x:c>
      <x:c r="F76" s="26" t="str">
        <x:v>CVPR 2026</x:v>
      </x:c>
      <x:c r="G76" s="26" t="str">
        <x:v>Peer-reviewed</x:v>
      </x:c>
      <x:c r="H76" s="26" t="str">
        <x:v>Main conference</x:v>
      </x:c>
      <x:c r="I76" s="26" t="str">
        <x:v>Inter-frame caching reduces redundant Gaussian rendering work in large scenes.</x:v>
      </x:c>
      <x:c r="J76" s="26" t="str">
        <x:v>Which temporal and visibility assumptions make caching reliable, and when do they break?</x:v>
      </x:c>
      <x:c r="K76" s="26" t="str">
        <x:v>Large-scene rendering companion</x:v>
      </x:c>
      <x:c r="L76" s="28" t="str">
        <x:v>https://openaccess.thecvf.com/content/CVPR2026/html/Zhang_CaT-GS_Efficient_3DGS_Rendering_for_Large-Scale_Scenes_with_Inter-frame_Caching_CVPR_2026_paper.html</x:v>
      </x:c>
      <x:c r="M76" s="26" t="str">
        <x:v>Backup — 2026 sweep</x:v>
      </x:c>
    </x:row>
    <x:row r="77" ht="62" customHeight="1">
      <x:c r="A77" s="26" t="str">
        <x:v>Physically Editable &amp; Inverse Rendering</x:v>
      </x:c>
      <x:c r="B77" s="34" t="str">
        <x:v>Core</x:v>
      </x:c>
      <x:c r="C77" s="26" t="str">
        <x:v>Recent (2025–26)</x:v>
      </x:c>
      <x:c r="D77" s="91" t="str">
        <x:v>GS / splat family</x:v>
      </x:c>
      <x:c r="E77" s="26" t="str">
        <x:v>EAG-PT: Emission-Aware Gaussians and Path Tracing for Diffuse Indoor Scene Reconstruction and Editing</x:v>
      </x:c>
      <x:c r="F77" s="26" t="str">
        <x:v>SIGGRAPH 2026</x:v>
      </x:c>
      <x:c r="G77" s="26" t="str">
        <x:v>Peer-reviewed</x:v>
      </x:c>
      <x:c r="H77" s="26" t="str">
        <x:v>Conference paper</x:v>
      </x:c>
      <x:c r="I77" s="26" t="str">
        <x:v>Emission-aware 2D Gaussians support differentiable light transport during reconstruction and multi-bounce path tracing after edits.</x:v>
      </x:c>
      <x:c r="J77" s="26" t="str">
        <x:v>Why baked radiance fails after edits; geometry, emission, visibility, and global illumination must separate.</x:v>
      </x:c>
      <x:c r="K77" s="26" t="str">
        <x:v>Successor to ARM / RelitLRM</x:v>
      </x:c>
      <x:c r="L77" s="28" t="str">
        <x:v>https://eag-pt.github.io/</x:v>
      </x:c>
      <x:c r="M77" s="26" t="str">
        <x:v>Backup — 2026 sweep</x:v>
      </x:c>
    </x:row>
    <x:row r="78" ht="62" customHeight="1">
      <x:c r="A78" s="26" t="str">
        <x:v>Physically Editable &amp; Inverse Rendering</x:v>
      </x:c>
      <x:c r="B78" s="75" t="str">
        <x:v>Companion</x:v>
      </x:c>
      <x:c r="C78" s="26" t="str">
        <x:v>Recent (2025–26)</x:v>
      </x:c>
      <x:c r="D78" s="26" t="str">
        <x:v>Core 3DV</x:v>
      </x:c>
      <x:c r="E78" s="26" t="str">
        <x:v>MatSpray: Fusing 2D Material World Knowledge on 3D Geometry</x:v>
      </x:c>
      <x:c r="F78" s="26" t="str">
        <x:v>CVPR 2026</x:v>
      </x:c>
      <x:c r="G78" s="26" t="str">
        <x:v>Peer-reviewed</x:v>
      </x:c>
      <x:c r="H78" s="26" t="str">
        <x:v>Main conference</x:v>
      </x:c>
      <x:c r="I78" s="26" t="str">
        <x:v>2D diffusion priors predict PBR maps that are fused into Gaussian geometry and refined for multi-view consistency.</x:v>
      </x:c>
      <x:c r="J78" s="26" t="str">
        <x:v>How should generative material priors be constrained by physics and cross-view evidence?</x:v>
      </x:c>
      <x:c r="K78" s="26" t="str">
        <x:v>Material-centric update to relighting</x:v>
      </x:c>
      <x:c r="L78" s="28" t="str">
        <x:v>https://matspray.jdihlmann.com/</x:v>
      </x:c>
      <x:c r="M78" s="26" t="str">
        <x:v>Backup — 2026 sweep</x:v>
      </x:c>
    </x:row>
    <x:row r="79" ht="62" customHeight="1">
      <x:c r="A79" s="26" t="str">
        <x:v>Surfaces, Meshes &amp; CAD</x:v>
      </x:c>
      <x:c r="B79" s="34" t="str">
        <x:v>Core</x:v>
      </x:c>
      <x:c r="C79" s="26" t="str">
        <x:v>Recent (2025–26)</x:v>
      </x:c>
      <x:c r="D79" s="26" t="str">
        <x:v>Core 3DV</x:v>
      </x:c>
      <x:c r="E79" s="26" t="str">
        <x:v>SOF: Sorted Opacity Fields for Fast Unbounded Surface Reconstruction</x:v>
      </x:c>
      <x:c r="F79" s="26" t="str">
        <x:v>SIGGRAPH Asia 2025</x:v>
      </x:c>
      <x:c r="G79" s="26" t="str">
        <x:v>Peer-reviewed</x:v>
      </x:c>
      <x:c r="H79" s="26" t="str">
        <x:v>Conference paper</x:v>
      </x:c>
      <x:c r="I79" s="26" t="str">
        <x:v>Sorting-aware opacity fields and parallel Marching Tetrahedra turn Gaussian scenes into accurate unbounded meshes.</x:v>
      </x:c>
      <x:c r="J79" s="26" t="str">
        <x:v>Connect alpha compositing, level sets, sorting, and explicit mesh extraction.</x:v>
      </x:c>
      <x:c r="K79" s="26" t="str">
        <x:v>Successor to SuGaR / Gaussian surfels</x:v>
      </x:c>
      <x:c r="L79" s="28" t="str">
        <x:v>https://r4dl.github.io/SOF/</x:v>
      </x:c>
      <x:c r="M79" s="26" t="str">
        <x:v>Backup — 2026 sweep</x:v>
      </x:c>
    </x:row>
    <x:row r="80" ht="62" customHeight="1">
      <x:c r="A80" s="26" t="str">
        <x:v>Surfaces, Meshes &amp; CAD</x:v>
      </x:c>
      <x:c r="B80" s="34" t="str">
        <x:v>Core</x:v>
      </x:c>
      <x:c r="C80" s="26" t="str">
        <x:v>Recent (2025–26)</x:v>
      </x:c>
      <x:c r="D80" s="91" t="str">
        <x:v>GS / splat family</x:v>
      </x:c>
      <x:c r="E80" s="26" t="str">
        <x:v>3D Gaussian Splatting with Self-Constrained Priors for High Fidelity Surface Reconstruction</x:v>
      </x:c>
      <x:c r="F80" s="26" t="str">
        <x:v>CVPR 2026</x:v>
      </x:c>
      <x:c r="G80" s="26" t="str">
        <x:v>Peer-reviewed</x:v>
      </x:c>
      <x:c r="H80" s="26" t="str">
        <x:v>Main conference</x:v>
      </x:c>
      <x:c r="I80" s="26" t="str">
        <x:v>A progressively tightened TSDF band from rendered depth prunes and regularizes Gaussians toward coherent surfaces.</x:v>
      </x:c>
      <x:c r="J80" s="26" t="str">
        <x:v>The rendering-versus-geometry tension in 3DGS, linked back to classical TSDF fusion.</x:v>
      </x:c>
      <x:c r="K80" s="26" t="str">
        <x:v>Successor to surface reconstruction block</x:v>
      </x:c>
      <x:c r="L80" s="28" t="str">
        <x:v>https://arxiv.org/abs/2603.19682</x:v>
      </x:c>
      <x:c r="M80" s="26" t="str">
        <x:v>Backup — 2026 sweep</x:v>
      </x:c>
    </x:row>
    <x:row r="81" ht="62" customHeight="1">
      <x:c r="A81" s="26" t="str">
        <x:v>Native &amp; Structured 3D Generation</x:v>
      </x:c>
      <x:c r="B81" s="34" t="str">
        <x:v>Core</x:v>
      </x:c>
      <x:c r="C81" s="26" t="str">
        <x:v>Recent (2025–26)</x:v>
      </x:c>
      <x:c r="D81" s="26" t="str">
        <x:v>Core 3DV</x:v>
      </x:c>
      <x:c r="E81" s="26" t="str">
        <x:v>SAM 3D: 3Dfy Anything in Images</x:v>
      </x:c>
      <x:c r="F81" s="26" t="str">
        <x:v>CVPR 2026 Honorable Mention</x:v>
      </x:c>
      <x:c r="G81" s="26" t="str">
        <x:v>Peer-reviewed</x:v>
      </x:c>
      <x:c r="H81" s="26" t="str">
        <x:v>Best Paper HM</x:v>
      </x:c>
      <x:c r="I81" s="26" t="str">
        <x:v>A general image-to-3D system targets open-world objects and scenes with a scalable data and modeling pipeline.</x:v>
      </x:c>
      <x:c r="J81" s="26" t="str">
        <x:v>What transfers from 2D foundation-model scaling to open-world 3D, and what does not?</x:v>
      </x:c>
      <x:c r="K81" s="26" t="str">
        <x:v>New open-world generation anchor</x:v>
      </x:c>
      <x:c r="L81" s="28" t="str">
        <x:v>https://ai.meta.com/research/sam3d/</x:v>
      </x:c>
      <x:c r="M81" s="26" t="str">
        <x:v>Main slot anchor</x:v>
      </x:c>
    </x:row>
    <x:row r="82" ht="62" customHeight="1">
      <x:c r="A82" s="26" t="str">
        <x:v>Native &amp; Structured 3D Generation</x:v>
      </x:c>
      <x:c r="B82" s="75" t="str">
        <x:v>Companion</x:v>
      </x:c>
      <x:c r="C82" s="26" t="str">
        <x:v>Recent (2025–26)</x:v>
      </x:c>
      <x:c r="D82" s="26" t="str">
        <x:v>Core 3DV</x:v>
      </x:c>
      <x:c r="E82" s="26" t="str">
        <x:v>PartCrafter: Structured 3D Mesh Generation via Compositional Latent Diffusion Transformers</x:v>
      </x:c>
      <x:c r="F82" s="26" t="str">
        <x:v>NeurIPS 2025</x:v>
      </x:c>
      <x:c r="G82" s="26" t="str">
        <x:v>Peer-reviewed</x:v>
      </x:c>
      <x:c r="H82" s="26" t="str">
        <x:v>Main conference</x:v>
      </x:c>
      <x:c r="I82" s="26" t="str">
        <x:v>Compositional latents and within-part/across-part attention jointly generate semantically distinct meshes from one image.</x:v>
      </x:c>
      <x:c r="J82" s="26" t="str">
        <x:v>Monolithic asset latents versus explicit part structure.</x:v>
      </x:c>
      <x:c r="K82" s="26" t="str">
        <x:v>Successor to part segmentation + 3D generation</x:v>
      </x:c>
      <x:c r="L82" s="28" t="str">
        <x:v>https://proceedings.neurips.cc/paper_files/paper/2025/hash/32cc61322f1e2f56f989d29ccc7cfbb7-Abstract-Conference.html</x:v>
      </x:c>
      <x:c r="M82" s="26" t="str">
        <x:v>Backup — 2026 sweep</x:v>
      </x:c>
    </x:row>
    <x:row r="83" ht="62" customHeight="1">
      <x:c r="A83" s="26" t="str">
        <x:v>Native &amp; Structured 3D Generation</x:v>
      </x:c>
      <x:c r="B83" s="75" t="str">
        <x:v>Companion</x:v>
      </x:c>
      <x:c r="C83" s="26" t="str">
        <x:v>Recent (2025–26)</x:v>
      </x:c>
      <x:c r="D83" s="26" t="str">
        <x:v>Core 3DV</x:v>
      </x:c>
      <x:c r="E83" s="26" t="str">
        <x:v>Nexus: Native Mesh Generation with Diffusion</x:v>
      </x:c>
      <x:c r="F83" s="26" t="str">
        <x:v>ACM TOG / SIGGRAPH 2026</x:v>
      </x:c>
      <x:c r="G83" s="26" t="str">
        <x:v>Peer-reviewed</x:v>
      </x:c>
      <x:c r="H83" s="26" t="str">
        <x:v>Journal track</x:v>
      </x:c>
      <x:c r="I83" s="26" t="str">
        <x:v>A diffusion model generates native meshes rather than converting an intermediate volumetric or implicit representation.</x:v>
      </x:c>
      <x:c r="J83" s="26" t="str">
        <x:v>Native mesh bias versus representation-agnostic generation and post-hoc extraction.</x:v>
      </x:c>
      <x:c r="K83" s="26" t="str">
        <x:v>New mesh-generation direction</x:v>
      </x:c>
      <x:c r="L83" s="28" t="str">
        <x:v>https://arxiv.org/abs/2607.13563</x:v>
      </x:c>
      <x:c r="M83" s="26" t="str">
        <x:v>Backup — 2026 sweep</x:v>
      </x:c>
    </x:row>
    <x:row r="84" ht="62" customHeight="1">
      <x:c r="A84" s="26" t="str">
        <x:v>Agentic &amp; Navigable 3D Worlds</x:v>
      </x:c>
      <x:c r="B84" s="34" t="str">
        <x:v>Core</x:v>
      </x:c>
      <x:c r="C84" s="26" t="str">
        <x:v>Recent (2025–26)</x:v>
      </x:c>
      <x:c r="D84" s="90" t="str">
        <x:v>Robotics / embodied</x:v>
      </x:c>
      <x:c r="E84" s="26" t="str">
        <x:v>SAGE: Scalable Agentic 3D Scene Generation for Embodied AI</x:v>
      </x:c>
      <x:c r="F84" s="26" t="str">
        <x:v>CVPR 2026</x:v>
      </x:c>
      <x:c r="G84" s="26" t="str">
        <x:v>Peer-reviewed</x:v>
      </x:c>
      <x:c r="H84" s="26" t="str">
        <x:v>Main conference</x:v>
      </x:c>
      <x:c r="I84" s="26" t="str">
        <x:v>Task-conditioned agents compose generators with semantic, visual, and physical critics and repair scenes until simulator-ready.</x:v>
      </x:c>
      <x:c r="J84" s="26" t="str">
        <x:v>Agentic scene synthesis as a closed-loop system rather than one-shot generation.</x:v>
      </x:c>
      <x:c r="K84" s="26" t="str">
        <x:v>New topic</x:v>
      </x:c>
      <x:c r="L84" s="28" t="str">
        <x:v>https://openaccess.thecvf.com/content/CVPR2026/html/Xia_SAGE_Scalable_Agentic_3D_Scene_Generation_for_Embodied_AI_CVPR_2026_paper.html</x:v>
      </x:c>
      <x:c r="M84" s="26" t="str">
        <x:v>Main slot anchor</x:v>
      </x:c>
    </x:row>
    <x:row r="85" ht="62" customHeight="1">
      <x:c r="A85" s="26" t="str">
        <x:v>Agentic &amp; Navigable 3D Worlds</x:v>
      </x:c>
      <x:c r="B85" s="34" t="str">
        <x:v>Core</x:v>
      </x:c>
      <x:c r="C85" s="26" t="str">
        <x:v>Recent (2025–26)</x:v>
      </x:c>
      <x:c r="D85" s="26" t="str">
        <x:v>Core 3DV</x:v>
      </x:c>
      <x:c r="E85" s="26" t="str">
        <x:v>WorldGen: From Text to Traversable and Interactive 3D Worlds</x:v>
      </x:c>
      <x:c r="F85" s="26" t="str">
        <x:v>CVPR 2026</x:v>
      </x:c>
      <x:c r="G85" s="26" t="str">
        <x:v>Peer-reviewed</x:v>
      </x:c>
      <x:c r="H85" s="26" t="str">
        <x:v>Main conference</x:v>
      </x:c>
      <x:c r="I85" s="26" t="str">
        <x:v>LLM layout reasoning, procedural blockouts, navmeshes, 3D generation, and texturing create editable game-engine worlds.</x:v>
      </x:c>
      <x:c r="J85" s="26" t="str">
        <x:v>Traversability, editability, and modular full-system tradeoffs.</x:v>
      </x:c>
      <x:c r="K85" s="26" t="str">
        <x:v>New topic</x:v>
      </x:c>
      <x:c r="L85" s="28" t="str">
        <x:v>https://openaccess.thecvf.com/content/CVPR2026/html/Wang_WorldGen_From_Text_to_Traversable_and_Interactive_3D_Worlds_CVPR_2026_paper.html</x:v>
      </x:c>
      <x:c r="M85" s="26" t="str">
        <x:v>Bundle companion / backup</x:v>
      </x:c>
    </x:row>
    <x:row r="86" ht="62" customHeight="1">
      <x:c r="A86" s="26" t="str">
        <x:v>Agentic &amp; Navigable 3D Worlds</x:v>
      </x:c>
      <x:c r="B86" s="75" t="str">
        <x:v>Companion</x:v>
      </x:c>
      <x:c r="C86" s="26" t="str">
        <x:v>Recent (2025–26)</x:v>
      </x:c>
      <x:c r="D86" s="26" t="str">
        <x:v>Core 3DV</x:v>
      </x:c>
      <x:c r="E86" s="26" t="str">
        <x:v>Vinedresser3D: Towards Agentic Text-guided 3D Editing</x:v>
      </x:c>
      <x:c r="F86" s="26" t="str">
        <x:v>CVPR 2026</x:v>
      </x:c>
      <x:c r="G86" s="26" t="str">
        <x:v>Peer-reviewed</x:v>
      </x:c>
      <x:c r="H86" s="26" t="str">
        <x:v>Main conference</x:v>
      </x:c>
      <x:c r="I86" s="26" t="str">
        <x:v>An agent plans and executes text-guided edits in 3D while preserving geometry and scene consistency.</x:v>
      </x:c>
      <x:c r="J86" s="26" t="str">
        <x:v>Where does agent planning help beyond a strong native 3D editor?</x:v>
      </x:c>
      <x:c r="K86" s="26" t="str">
        <x:v>Successor to EditSplat</x:v>
      </x:c>
      <x:c r="L86" s="28" t="str">
        <x:v>https://openaccess.thecvf.com/content/CVPR2026/html/Chi_Vinedresser3D_Towards_Agentic_Text-guided_3D_Editing_CVPR_2026_paper.html</x:v>
      </x:c>
      <x:c r="M86" s="26" t="str">
        <x:v>Backup — 2026 sweep</x:v>
      </x:c>
    </x:row>
    <x:row r="87" ht="62" customHeight="1">
      <x:c r="A87" s="26" t="str">
        <x:v>Agentic &amp; Navigable 3D Worlds</x:v>
      </x:c>
      <x:c r="B87" s="80" t="str">
        <x:v>Frontier</x:v>
      </x:c>
      <x:c r="C87" s="26" t="str">
        <x:v>Recent (2025–26)</x:v>
      </x:c>
      <x:c r="D87" s="26" t="str">
        <x:v>Core 3DV</x:v>
      </x:c>
      <x:c r="E87" s="26" t="str">
        <x:v>WorldClaw: Agentic 3D Open-World Generation at Scale</x:v>
      </x:c>
      <x:c r="F87" s="26" t="str">
        <x:v>arXiv, Aug. 2026</x:v>
      </x:c>
      <x:c r="G87" s="79" t="str">
        <x:v>Unreviewed preprint</x:v>
      </x:c>
      <x:c r="H87" s="26" t="str">
        <x:v>Ultra-fresh</x:v>
      </x:c>
      <x:c r="I87" s="26" t="str">
        <x:v>Coarse-to-fine agents plan terrain, assets, materials, and relations, then refine and repair an editable open world.</x:v>
      </x:c>
      <x:c r="J87" s="26" t="str">
        <x:v>A very timely alternative to SAGE/WorldGen; audit benchmark design, ablations, and reproducibility.</x:v>
      </x:c>
      <x:c r="K87" s="26" t="str">
        <x:v>New topic; from second TA sheet</x:v>
      </x:c>
      <x:c r="L87" s="28" t="str">
        <x:v>https://arxiv.org/abs/2608.05248</x:v>
      </x:c>
      <x:c r="M87" s="26" t="str">
        <x:v>Frontier Watch</x:v>
      </x:c>
    </x:row>
    <x:row r="88" ht="62" customHeight="1">
      <x:c r="A88" s="26" t="str">
        <x:v>Reconstruction–Generation Convergence</x:v>
      </x:c>
      <x:c r="B88" s="34" t="str">
        <x:v>Core</x:v>
      </x:c>
      <x:c r="C88" s="26" t="str">
        <x:v>Recent (2025–26)</x:v>
      </x:c>
      <x:c r="D88" s="26" t="str">
        <x:v>Core 3DV</x:v>
      </x:c>
      <x:c r="E88" s="26" t="str">
        <x:v>Gen3R: 3D Scene Generation Meets Feed-Forward Reconstruction</x:v>
      </x:c>
      <x:c r="F88" s="26" t="str">
        <x:v>CVPR 2026</x:v>
      </x:c>
      <x:c r="G88" s="26" t="str">
        <x:v>Peer-reviewed</x:v>
      </x:c>
      <x:c r="H88" s="26" t="str">
        <x:v>Main conference</x:v>
      </x:c>
      <x:c r="I88" s="26" t="str">
        <x:v>VGGT geometry tokens are aligned with video-diffusion appearance latents to produce RGB, poses, depth, and global point clouds.</x:v>
      </x:c>
      <x:c r="J88" s="26" t="str">
        <x:v>When do reconstruction and generation genuinely help each other rather than hide geometric errors?</x:v>
      </x:c>
      <x:c r="K88" s="26" t="str">
        <x:v>New topic joining 2025 geometry and video blocks</x:v>
      </x:c>
      <x:c r="L88" s="28" t="str">
        <x:v>https://openaccess.thecvf.com/content/CVPR2026/html/Huang_Gen3R_3D_Scene_Generation_Meets_Feed-Forward_Reconstruction_CVPR_2026_paper.html</x:v>
      </x:c>
      <x:c r="M88" s="26" t="str">
        <x:v>Main slot anchor</x:v>
      </x:c>
    </x:row>
    <x:row r="89" ht="62" customHeight="1">
      <x:c r="A89" s="26" t="str">
        <x:v>Reconstruction–Generation Convergence</x:v>
      </x:c>
      <x:c r="B89" s="34" t="str">
        <x:v>Core</x:v>
      </x:c>
      <x:c r="C89" s="26" t="str">
        <x:v>Recent (2025–26)</x:v>
      </x:c>
      <x:c r="D89" s="26" t="str">
        <x:v>4D / world model</x:v>
      </x:c>
      <x:c r="E89" s="26" t="str">
        <x:v>NeoVerse: Enhancing 4D World Model with in-the-wild Monocular Videos</x:v>
      </x:c>
      <x:c r="F89" s="26" t="str">
        <x:v>CVPR 2026 Highlight</x:v>
      </x:c>
      <x:c r="G89" s="26" t="str">
        <x:v>Peer-reviewed</x:v>
      </x:c>
      <x:c r="H89" s="26" t="str">
        <x:v>Highlight</x:v>
      </x:c>
      <x:c r="I89" s="26" t="str">
        <x:v>One model performs pose-free feed-forward 4D reconstruction and novel-trajectory video generation using weak in-the-wild video.</x:v>
      </x:c>
      <x:c r="J89" s="26" t="str">
        <x:v>How can noisy monocular video scale 4D learning without collapsing metric or temporal consistency?</x:v>
      </x:c>
      <x:c r="K89" s="26" t="str">
        <x:v>New topic</x:v>
      </x:c>
      <x:c r="L89" s="28" t="str">
        <x:v>https://openaccess.thecvf.com/content/CVPR2026/html/Yang_NeoVerse_Enhancing_4D_World_Model_with_in-the-wild_Monocular_Videos_CVPR_2026_paper.html</x:v>
      </x:c>
      <x:c r="M89" s="26" t="str">
        <x:v>Backup — 2026 sweep</x:v>
      </x:c>
    </x:row>
    <x:row r="90" ht="62" customHeight="1">
      <x:c r="A90" s="26" t="str">
        <x:v>4D Reconstruction Representations</x:v>
      </x:c>
      <x:c r="B90" s="75" t="str">
        <x:v>Companion</x:v>
      </x:c>
      <x:c r="C90" s="26" t="str">
        <x:v>Recent (2025–26)</x:v>
      </x:c>
      <x:c r="D90" s="26" t="str">
        <x:v>4D / world model</x:v>
      </x:c>
      <x:c r="E90" s="26" t="str">
        <x:v>Inferring Compositional 4D Scenes without Ever Seeing One</x:v>
      </x:c>
      <x:c r="F90" s="26" t="str">
        <x:v>CVPR 2026</x:v>
      </x:c>
      <x:c r="G90" s="26" t="str">
        <x:v>Peer-reviewed</x:v>
      </x:c>
      <x:c r="H90" s="26" t="str">
        <x:v>Main conference</x:v>
      </x:c>
      <x:c r="I90" s="26" t="str">
        <x:v>COM4D factorizes spatial composition and temporal dynamics so it can recover multi-object 4D scenes without compositional-4D training examples.</x:v>
      </x:c>
      <x:c r="J90" s="26" t="str">
        <x:v>A memorable case of solving data scarcity through factorized supervision.</x:v>
      </x:c>
      <x:c r="K90" s="26" t="str">
        <x:v>From second TA sheet</x:v>
      </x:c>
      <x:c r="L90" s="28" t="str">
        <x:v>https://openaccess.thecvf.com/content/CVPR2026/html/Gokmen_Inferring_Compositional_4D_Scenes_without_Ever_Seeing_One_CVPR_2026_paper.html</x:v>
      </x:c>
      <x:c r="M90" s="26" t="str">
        <x:v>Backup — 2026 sweep</x:v>
      </x:c>
    </x:row>
    <x:row r="91" ht="62" customHeight="1">
      <x:c r="A91" s="26" t="str">
        <x:v>4D Reconstruction Representations</x:v>
      </x:c>
      <x:c r="B91" s="75" t="str">
        <x:v>Companion</x:v>
      </x:c>
      <x:c r="C91" s="26" t="str">
        <x:v>Recent (2025–26)</x:v>
      </x:c>
      <x:c r="D91" s="26" t="str">
        <x:v>4D / world model</x:v>
      </x:c>
      <x:c r="E91" s="26" t="str">
        <x:v>Any4D: Unified Feed-Forward Metric 4D Reconstruction</x:v>
      </x:c>
      <x:c r="F91" s="26" t="str">
        <x:v>CVPR 2026</x:v>
      </x:c>
      <x:c r="G91" s="26" t="str">
        <x:v>Peer-reviewed</x:v>
      </x:c>
      <x:c r="H91" s="26" t="str">
        <x:v>Main conference</x:v>
      </x:c>
      <x:c r="I91" s="26" t="str">
        <x:v>A feed-forward model unifies metric 4D reconstruction across diverse inputs and motion patterns.</x:v>
      </x:c>
      <x:c r="J91" s="26" t="str">
        <x:v>How far can a single metric formulation generalize across dynamic-scene conditions?</x:v>
      </x:c>
      <x:c r="K91" s="26" t="str">
        <x:v>New generalist 4D model</x:v>
      </x:c>
      <x:c r="L91" s="28" t="str">
        <x:v>https://openaccess.thecvf.com/content/CVPR2026/html/Karhade_Any4D_Unified_Feed-Forward_Metric_4D_Reconstruction_CVPR_2026_paper.html</x:v>
      </x:c>
      <x:c r="M91" s="26" t="str">
        <x:v>Main slot anchor</x:v>
      </x:c>
    </x:row>
    <x:row r="92" ht="62" customHeight="1">
      <x:c r="A92" s="26" t="str">
        <x:v>4D Motion &amp; Dynamic Asset Generation</x:v>
      </x:c>
      <x:c r="B92" s="34" t="str">
        <x:v>Core</x:v>
      </x:c>
      <x:c r="C92" s="26" t="str">
        <x:v>Recent (2025–26)</x:v>
      </x:c>
      <x:c r="D92" s="26" t="str">
        <x:v>4D / world model</x:v>
      </x:c>
      <x:c r="E92" s="26" t="str">
        <x:v>ActionMesh: Animated 3D Mesh Generation with Temporal 3D Diffusion</x:v>
      </x:c>
      <x:c r="F92" s="26" t="str">
        <x:v>CVPR 2026</x:v>
      </x:c>
      <x:c r="G92" s="26" t="str">
        <x:v>Peer-reviewed</x:v>
      </x:c>
      <x:c r="H92" s="26" t="str">
        <x:v>Main conference</x:v>
      </x:c>
      <x:c r="I92" s="26" t="str">
        <x:v>A temporal 3D autoencoder and diffusion model generate fast, topology-consistent, rig-free animated meshes.</x:v>
      </x:c>
      <x:c r="J92" s="26" t="str">
        <x:v>A clean bridge among video priors, 3D diffusion, correspondence, and production topology.</x:v>
      </x:c>
      <x:c r="K92" s="26" t="str">
        <x:v>From second TA sheet</x:v>
      </x:c>
      <x:c r="L92" s="28" t="str">
        <x:v>https://openaccess.thecvf.com/content/CVPR2026/html/Sabathier_ActionMesh_Animated_3D_Mesh_Generation_with_Temporal_3D_Diffusion_CVPR_2026_paper.html</x:v>
      </x:c>
      <x:c r="M92" s="26" t="str">
        <x:v>Backup — 2026 sweep</x:v>
      </x:c>
    </x:row>
    <x:row r="93" ht="62" customHeight="1">
      <x:c r="A93" s="26" t="str">
        <x:v>4D Motion &amp; Dynamic Asset Generation</x:v>
      </x:c>
      <x:c r="B93" s="34" t="str">
        <x:v>Core</x:v>
      </x:c>
      <x:c r="C93" s="26" t="str">
        <x:v>Recent (2025–26)</x:v>
      </x:c>
      <x:c r="D93" s="26" t="str">
        <x:v>4D / world model</x:v>
      </x:c>
      <x:c r="E93" s="26" t="str">
        <x:v>Choreographing a World of Dynamic Objects</x:v>
      </x:c>
      <x:c r="F93" s="26" t="str">
        <x:v>CVPR 2026</x:v>
      </x:c>
      <x:c r="G93" s="26" t="str">
        <x:v>Peer-reviewed</x:v>
      </x:c>
      <x:c r="H93" s="26" t="str">
        <x:v>Main conference</x:v>
      </x:c>
      <x:c r="I93" s="26" t="str">
        <x:v>CHORD distills Lagrangian 3D motion from Eulerian video priors for category-agnostic deformation and interaction.</x:v>
      </x:c>
      <x:c r="J93" s="26" t="str">
        <x:v>Eulerian video versus editable Lagrangian object motion.</x:v>
      </x:c>
      <x:c r="K93" s="26" t="str">
        <x:v>From second TA sheet</x:v>
      </x:c>
      <x:c r="L93" s="28" t="str">
        <x:v>https://openaccess.thecvf.com/content/CVPR2026/html/Lyu_Choreographing_a_World_of_Dynamic_Objects_CVPR_2026_paper.html</x:v>
      </x:c>
      <x:c r="M93" s="26" t="str">
        <x:v>Backup — 2026 sweep</x:v>
      </x:c>
    </x:row>
    <x:row r="94" ht="62" customHeight="1">
      <x:c r="A94" s="26" t="str">
        <x:v>4D Motion &amp; Dynamic Asset Generation</x:v>
      </x:c>
      <x:c r="B94" s="34" t="str">
        <x:v>Core</x:v>
      </x:c>
      <x:c r="C94" s="26" t="str">
        <x:v>Recent (2025–26)</x:v>
      </x:c>
      <x:c r="D94" s="26" t="str">
        <x:v>4D / world model</x:v>
      </x:c>
      <x:c r="E94" s="26" t="str">
        <x:v>NeuROK: Generative 4D Neural Object Kinematics</x:v>
      </x:c>
      <x:c r="F94" s="26" t="str">
        <x:v>CVPR 2026</x:v>
      </x:c>
      <x:c r="G94" s="26" t="str">
        <x:v>Peer-reviewed</x:v>
      </x:c>
      <x:c r="H94" s="26" t="str">
        <x:v>Main conference</x:v>
      </x:c>
      <x:c r="I94" s="26" t="str">
        <x:v>A learned kinematic state space evolves with a Lagrangian-mechanics formulation across diverse physical object types.</x:v>
      </x:c>
      <x:c r="J94" s="26" t="str">
        <x:v>Learned kinematics and latent mechanics versus fixed simulators or per-category deformation.</x:v>
      </x:c>
      <x:c r="K94" s="26" t="str">
        <x:v>From second TA sheet</x:v>
      </x:c>
      <x:c r="L94" s="28" t="str">
        <x:v>https://openaccess.thecvf.com/content/CVPR2026/html/Geng_NeuROK_Generative_4D_Neural_Object_Kinematics_CVPR_2026_paper.html</x:v>
      </x:c>
      <x:c r="M94" s="26" t="str">
        <x:v>Backup — 2026 sweep</x:v>
      </x:c>
    </x:row>
    <x:row r="95" ht="62" customHeight="1">
      <x:c r="A95" s="26" t="str">
        <x:v>4D Motion &amp; Dynamic Asset Generation</x:v>
      </x:c>
      <x:c r="B95" s="75" t="str">
        <x:v>Companion</x:v>
      </x:c>
      <x:c r="C95" s="26" t="str">
        <x:v>Recent (2025–26)</x:v>
      </x:c>
      <x:c r="D95" s="26" t="str">
        <x:v>4D / world model</x:v>
      </x:c>
      <x:c r="E95" s="26" t="str">
        <x:v>AniMimic: Imitating 3D Animation from Video Priors</x:v>
      </x:c>
      <x:c r="F95" s="26" t="str">
        <x:v>CVPR 2026</x:v>
      </x:c>
      <x:c r="G95" s="26" t="str">
        <x:v>Peer-reviewed</x:v>
      </x:c>
      <x:c r="H95" s="26" t="str">
        <x:v>Main conference</x:v>
      </x:c>
      <x:c r="I95" s="26" t="str">
        <x:v>A video prior guides skeleton, skinning, differentiable rendering, and soft-tissue simulation to imitate animation.</x:v>
      </x:c>
      <x:c r="J95" s="26" t="str">
        <x:v>Rig-based animation versus rig-free temporal diffusion.</x:v>
      </x:c>
      <x:c r="K95" s="26" t="str">
        <x:v>From second TA sheet</x:v>
      </x:c>
      <x:c r="L95" s="28" t="str">
        <x:v>https://openaccess.thecvf.com/content/CVPR2026/papers/Xie_AniMimic_Imitating_3D_Animation_from_Video_Priors_CVPR_2026_paper.pdf</x:v>
      </x:c>
      <x:c r="M95" s="26" t="str">
        <x:v>Backup — 2026 sweep</x:v>
      </x:c>
    </x:row>
    <x:row r="96" ht="62" customHeight="1">
      <x:c r="A96" s="26" t="str">
        <x:v>Simulation-ready Articulated Assets</x:v>
      </x:c>
      <x:c r="B96" s="75" t="str">
        <x:v>Companion</x:v>
      </x:c>
      <x:c r="C96" s="26" t="str">
        <x:v>Recent (2025–26)</x:v>
      </x:c>
      <x:c r="D96" s="90" t="str">
        <x:v>Robotics / embodied</x:v>
      </x:c>
      <x:c r="E96" s="26" t="str">
        <x:v>ArtLLM: Generating Articulated Assets via 3D LLM</x:v>
      </x:c>
      <x:c r="F96" s="26" t="str">
        <x:v>CVPR 2026</x:v>
      </x:c>
      <x:c r="G96" s="26" t="str">
        <x:v>Peer-reviewed</x:v>
      </x:c>
      <x:c r="H96" s="26" t="str">
        <x:v>Main conference</x:v>
      </x:c>
      <x:c r="I96" s="26" t="str">
        <x:v>A 3D multimodal LLM autoregressively predicts parts, joints, and a kinematic graph before generating part geometry.</x:v>
      </x:c>
      <x:c r="J96" s="26" t="str">
        <x:v>Sequence modeling of a kinematic program versus image-guided optimization.</x:v>
      </x:c>
      <x:c r="K96" s="26" t="str">
        <x:v>New topic</x:v>
      </x:c>
      <x:c r="L96" s="28" t="str">
        <x:v>https://openaccess.thecvf.com/content/CVPR2026/html/Wang_ArtLLM_Generating_Articulated_Assets_via_3D_LLM_CVPR_2026_paper.html</x:v>
      </x:c>
      <x:c r="M96" s="26" t="str">
        <x:v>Backup — 2026 sweep</x:v>
      </x:c>
    </x:row>
    <x:row r="97" ht="62" customHeight="1">
      <x:c r="A97" s="26" t="str">
        <x:v>Simulation-ready Articulated Assets</x:v>
      </x:c>
      <x:c r="B97" s="80" t="str">
        <x:v>Frontier</x:v>
      </x:c>
      <x:c r="C97" s="26" t="str">
        <x:v>Recent (2025–26)</x:v>
      </x:c>
      <x:c r="D97" s="90" t="str">
        <x:v>Robotics / embodied</x:v>
      </x:c>
      <x:c r="E97" s="26" t="str">
        <x:v>Skin Tokens: A Learned Compact Representation for Unified Autoregressive Rigging</x:v>
      </x:c>
      <x:c r="F97" s="26" t="str">
        <x:v>arXiv, Feb. 2026</x:v>
      </x:c>
      <x:c r="G97" s="79" t="str">
        <x:v>Unreviewed preprint</x:v>
      </x:c>
      <x:c r="H97" s="26" t="str">
        <x:v>Frontier</x:v>
      </x:c>
      <x:c r="I97" s="26" t="str">
        <x:v>Discrete skinning codes let one autoregressive model predict skeleton parameters and skinning in a compact sequence.</x:v>
      </x:c>
      <x:c r="J97" s="26" t="str">
        <x:v>Turning ill-posed continuous rigging into discrete sequence modeling; pair with SPARK.</x:v>
      </x:c>
      <x:c r="K97" s="26" t="str">
        <x:v>From second TA sheet</x:v>
      </x:c>
      <x:c r="L97" s="28" t="str">
        <x:v>https://arxiv.org/abs/2602.04805</x:v>
      </x:c>
      <x:c r="M97" s="26" t="str">
        <x:v>Frontier Watch</x:v>
      </x:c>
    </x:row>
    <x:row r="98" ht="62" customHeight="1">
      <x:c r="A98" s="26" t="str">
        <x:v>Physical 4D &amp; Neural Simulators</x:v>
      </x:c>
      <x:c r="B98" s="34" t="str">
        <x:v>Core</x:v>
      </x:c>
      <x:c r="C98" s="26" t="str">
        <x:v>Recent (2025–26)</x:v>
      </x:c>
      <x:c r="D98" s="91" t="str">
        <x:v>GS / splat family; Robotics / embodied; 4D / world model</x:v>
      </x:c>
      <x:c r="E98" s="26" t="str">
        <x:v>PhysGM: Large Physical Gaussian Model for Feed-Forward 4D Synthesis</x:v>
      </x:c>
      <x:c r="F98" s="26" t="str">
        <x:v>CVPR 2026 Highlight</x:v>
      </x:c>
      <x:c r="G98" s="26" t="str">
        <x:v>Peer-reviewed</x:v>
      </x:c>
      <x:c r="H98" s="26" t="str">
        <x:v>Highlight</x:v>
      </x:c>
      <x:c r="I98" s="26" t="str">
        <x:v>A model jointly predicts Gaussians and uncertain physical properties, then amortizes physics-grounded 4D synthesis.</x:v>
      </x:c>
      <x:c r="J98" s="26" t="str">
        <x:v>Inverse physics, uncertainty, learned simulation priors, and preference optimization in one system.</x:v>
      </x:c>
      <x:c r="K98" s="26" t="str">
        <x:v>Successor to physics-grounded 3D</x:v>
      </x:c>
      <x:c r="L98" s="28" t="str">
        <x:v>https://openaccess.thecvf.com/content/CVPR2026/html/Lv_PhysGM_Large_Physical_Gaussian_Model_for_Feed-Forward_4D_Synthesis_CVPR_2026_paper.html</x:v>
      </x:c>
      <x:c r="M98" s="26" t="str">
        <x:v>Backup — 2026 sweep</x:v>
      </x:c>
    </x:row>
    <x:row r="99" ht="62" customHeight="1">
      <x:c r="A99" s="26" t="str">
        <x:v>Physical 4D &amp; Neural Simulators</x:v>
      </x:c>
      <x:c r="B99" s="34" t="str">
        <x:v>Core</x:v>
      </x:c>
      <x:c r="C99" s="26" t="str">
        <x:v>Recent (2025–26)</x:v>
      </x:c>
      <x:c r="D99" s="90" t="str">
        <x:v>Robotics / embodied; 4D / world model</x:v>
      </x:c>
      <x:c r="E99" s="26" t="str">
        <x:v>PerpetualWonder: Long-Horizon Action-Conditioned 4D Scene Generation</x:v>
      </x:c>
      <x:c r="F99" s="26" t="str">
        <x:v>CVPR 2026 Highlight</x:v>
      </x:c>
      <x:c r="G99" s="26" t="str">
        <x:v>Peer-reviewed</x:v>
      </x:c>
      <x:c r="H99" s="26" t="str">
        <x:v>Highlight</x:v>
      </x:c>
      <x:c r="I99" s="26" t="str">
        <x:v>A persistent particle state closes the loop between physical rollout, video refinement, and multi-view neural refinement across sequential actions.</x:v>
      </x:c>
      <x:c r="J99" s="26" t="str">
        <x:v>Why long-horizon interaction needs an updateable physical state rather than one-shot animation.</x:v>
      </x:c>
      <x:c r="K99" s="26" t="str">
        <x:v>From second TA sheet</x:v>
      </x:c>
      <x:c r="L99" s="28" t="str">
        <x:v>https://openaccess.thecvf.com/content/CVPR2026/html/Zhan_PerpetualWonder_Long-horizon_Action-conditioned_4D_Scene_Generation_CVPR_2026_paper.html</x:v>
      </x:c>
      <x:c r="M99" s="26" t="str">
        <x:v>Bundle companion / backup</x:v>
      </x:c>
    </x:row>
    <x:row r="100" ht="62" customHeight="1">
      <x:c r="A100" s="26" t="str">
        <x:v>Persistent Geometric World Models</x:v>
      </x:c>
      <x:c r="B100" s="34" t="str">
        <x:v>Core</x:v>
      </x:c>
      <x:c r="C100" s="26" t="str">
        <x:v>Recent (2025–26)</x:v>
      </x:c>
      <x:c r="D100" s="26" t="str">
        <x:v>4D / world model</x:v>
      </x:c>
      <x:c r="E100" s="26" t="str">
        <x:v>WorldReel: 4D Video Generation with Consistent Geometry and Motion Modeling</x:v>
      </x:c>
      <x:c r="F100" s="26" t="str">
        <x:v>CVPR 2026</x:v>
      </x:c>
      <x:c r="G100" s="26" t="str">
        <x:v>Peer-reviewed</x:v>
      </x:c>
      <x:c r="H100" s="26" t="str">
        <x:v>Main conference</x:v>
      </x:c>
      <x:c r="I100" s="26" t="str">
        <x:v>RGB, point maps, camera trajectories, and dense 2D/3D flow are generated jointly from one explicit 4D scene.</x:v>
      </x:c>
      <x:c r="J100" s="26" t="str">
        <x:v>Explicit geometry inside a generator; disentangle camera motion from scene motion.</x:v>
      </x:c>
      <x:c r="K100" s="26" t="str">
        <x:v>Successor to GEN3C</x:v>
      </x:c>
      <x:c r="L100" s="28" t="str">
        <x:v>https://openaccess.thecvf.com/content/CVPR2026/html/Fang_WorldReel_4D_Video_Generation_with_Consistent_Geometry_and_Motion_Modeling_CVPR_2026_paper.html</x:v>
      </x:c>
      <x:c r="M100" s="26" t="str">
        <x:v>Backup — 2026 sweep</x:v>
      </x:c>
    </x:row>
    <x:row r="101" ht="62" customHeight="1">
      <x:c r="A101" s="26" t="str">
        <x:v>Persistent Geometric World Models</x:v>
      </x:c>
      <x:c r="B101" s="34" t="str">
        <x:v>Core</x:v>
      </x:c>
      <x:c r="C101" s="26" t="str">
        <x:v>Recent (2025–26)</x:v>
      </x:c>
      <x:c r="D101" s="26" t="str">
        <x:v>4D / world model</x:v>
      </x:c>
      <x:c r="E101" s="26" t="str">
        <x:v>Video World Models with Long-term Spatial Memory</x:v>
      </x:c>
      <x:c r="F101" s="26" t="str">
        <x:v>NeurIPS 2025</x:v>
      </x:c>
      <x:c r="G101" s="26" t="str">
        <x:v>Peer-reviewed</x:v>
      </x:c>
      <x:c r="H101" s="26" t="str">
        <x:v>Main conference</x:v>
      </x:c>
      <x:c r="I101" s="26" t="str">
        <x:v>A geometry-grounded memory stores and retrieves spatial state so video worlds remain consistent when locations are revisited.</x:v>
      </x:c>
      <x:c r="J101" s="26" t="str">
        <x:v>Persistent spatial memory as a representation problem distinct from a longer context window.</x:v>
      </x:c>
      <x:c r="K101" s="26" t="str">
        <x:v>New topic</x:v>
      </x:c>
      <x:c r="L101" s="28" t="str">
        <x:v>https://proceedings.neurips.cc/paper_files/paper/2025/hash/467655d26fcc207bca08915dc91964c6-Abstract-Conference.html</x:v>
      </x:c>
      <x:c r="M101" s="26" t="str">
        <x:v>Backup — 2026 sweep</x:v>
      </x:c>
    </x:row>
    <x:row r="102" ht="62" customHeight="1">
      <x:c r="A102" s="26" t="str">
        <x:v>Persistent Geometric World Models</x:v>
      </x:c>
      <x:c r="B102" s="75" t="str">
        <x:v>Companion</x:v>
      </x:c>
      <x:c r="C102" s="26" t="str">
        <x:v>Recent (2025–26)</x:v>
      </x:c>
      <x:c r="D102" s="26" t="str">
        <x:v>4D / world model</x:v>
      </x:c>
      <x:c r="E102" s="26" t="str">
        <x:v>R4DSG: Relative 4D Scene Graph Memory for Object-Centric Question Answering in Long Egocentric Video</x:v>
      </x:c>
      <x:c r="F102" s="26" t="str">
        <x:v>ACM Multimedia 2026</x:v>
      </x:c>
      <x:c r="G102" s="26" t="str">
        <x:v>Peer-reviewed</x:v>
      </x:c>
      <x:c r="H102" s="26" t="str">
        <x:v>Accepted</x:v>
      </x:c>
      <x:c r="I102" s="26" t="str">
        <x:v>Anchor-relative object transitions form a compact, queryable long-term 4D memory without full global reconstruction.</x:v>
      </x:c>
      <x:c r="J102" s="26" t="str">
        <x:v>Is a structured relative scene graph more useful than a complete metric world model for long-horizon reasoning?</x:v>
      </x:c>
      <x:c r="K102" s="26" t="str">
        <x:v>New topic</x:v>
      </x:c>
      <x:c r="L102" s="28" t="str">
        <x:v>https://arxiv.org/abs/2608.11017</x:v>
      </x:c>
      <x:c r="M102" s="26" t="str">
        <x:v>Main slot anchor</x:v>
      </x:c>
    </x:row>
    <x:row r="103" ht="62" customHeight="1">
      <x:c r="A103" s="26" t="str">
        <x:v>Semantic &amp; Multimodal 3D Intelligence</x:v>
      </x:c>
      <x:c r="B103" s="34" t="str">
        <x:v>Core</x:v>
      </x:c>
      <x:c r="C103" s="26" t="str">
        <x:v>Recent (2025–26)</x:v>
      </x:c>
      <x:c r="D103" s="26" t="str">
        <x:v>Core 3DV</x:v>
      </x:c>
      <x:c r="E103" s="26" t="str">
        <x:v>Semantic Foam: Unifying Spatial and Semantic Scene Decomposition</x:v>
      </x:c>
      <x:c r="F103" s="26" t="str">
        <x:v>CVPR 2026 Highlight</x:v>
      </x:c>
      <x:c r="G103" s="26" t="str">
        <x:v>Peer-reviewed</x:v>
      </x:c>
      <x:c r="H103" s="26" t="str">
        <x:v>Highlight</x:v>
      </x:c>
      <x:c r="I103" s="26" t="str">
        <x:v>Voronoi cells jointly regularize spatial and semantic scene decomposition, reducing view- and occlusion-induced inconsistency.</x:v>
      </x:c>
      <x:c r="J103" s="26" t="str">
        <x:v>A representation-first comparison against overlapping, semantically ambiguous Gaussian primitives.</x:v>
      </x:c>
      <x:c r="K103" s="26" t="str">
        <x:v>Successor to Dr. Splat</x:v>
      </x:c>
      <x:c r="L103" s="28" t="str">
        <x:v>https://semanticfoam.github.io/</x:v>
      </x:c>
      <x:c r="M103" s="26" t="str">
        <x:v>Main slot anchor</x:v>
      </x:c>
    </x:row>
    <x:row r="104" ht="62" customHeight="1">
      <x:c r="A104" s="26" t="str">
        <x:v>Semantic &amp; Multimodal 3D Intelligence</x:v>
      </x:c>
      <x:c r="B104" s="34" t="str">
        <x:v>Core</x:v>
      </x:c>
      <x:c r="C104" s="26" t="str">
        <x:v>Recent (2025–26)</x:v>
      </x:c>
      <x:c r="D104" s="91" t="str">
        <x:v>GS / splat family</x:v>
      </x:c>
      <x:c r="E104" s="26" t="str">
        <x:v>Uni3R: Unified 3D Reconstruction and Semantic Understanding via Generalizable Gaussian Splatting from Unposed Multi-View Images</x:v>
      </x:c>
      <x:c r="F104" s="26" t="str">
        <x:v>CVPR 2026 Highlight</x:v>
      </x:c>
      <x:c r="G104" s="26" t="str">
        <x:v>Peer-reviewed</x:v>
      </x:c>
      <x:c r="H104" s="26" t="str">
        <x:v>Highlight</x:v>
      </x:c>
      <x:c r="I104" s="26" t="str">
        <x:v>One feed-forward Gaussian representation jointly carries geometry, appearance, depth, and open-vocabulary semantics.</x:v>
      </x:c>
      <x:c r="J104" s="26" t="str">
        <x:v>Can one representation serve reconstruction and language-level understanding without per-scene optimization?</x:v>
      </x:c>
      <x:c r="K104" s="26" t="str">
        <x:v>Successor to multimodality + generalisable reconstruction</x:v>
      </x:c>
      <x:c r="L104" s="28" t="str">
        <x:v>https://arxiv.org/abs/2508.03643</x:v>
      </x:c>
      <x:c r="M104" s="26" t="str">
        <x:v>Backup — 2026 sweep</x:v>
      </x:c>
    </x:row>
    <x:row r="105" ht="62" customHeight="1">
      <x:c r="A105" s="26" t="str">
        <x:v>Semantic &amp; Multimodal 3D Intelligence</x:v>
      </x:c>
      <x:c r="B105" s="75" t="str">
        <x:v>Companion</x:v>
      </x:c>
      <x:c r="C105" s="26" t="str">
        <x:v>Recent (2025–26)</x:v>
      </x:c>
      <x:c r="D105" s="91" t="str">
        <x:v>GS / splat family</x:v>
      </x:c>
      <x:c r="E105" s="26" t="str">
        <x:v>REALM: An MLLM-Agent Framework for Open World 3D Reasoning Segmentation and Editing on Gaussian Splatting</x:v>
      </x:c>
      <x:c r="F105" s="26" t="str">
        <x:v>CVPR 2026</x:v>
      </x:c>
      <x:c r="G105" s="26" t="str">
        <x:v>Peer-reviewed</x:v>
      </x:c>
      <x:c r="H105" s="26" t="str">
        <x:v>Main conference</x:v>
      </x:c>
      <x:c r="I105" s="26" t="str">
        <x:v>An MLLM agent selects global-to-local rendered views, grounds reasoning-based object masks, and supports 3D editing.</x:v>
      </x:c>
      <x:c r="J105" s="26" t="str">
        <x:v>2D MLLM intelligence versus 3D consistency; embedding similarity versus compositional reasoning.</x:v>
      </x:c>
      <x:c r="K105" s="26" t="str">
        <x:v>Successor to Dr. Splat / EditSplat</x:v>
      </x:c>
      <x:c r="L105" s="28" t="str">
        <x:v>https://changyueshi.github.io/REALM/</x:v>
      </x:c>
      <x:c r="M105" s="26" t="str">
        <x:v>Backup — 2026 sweep</x:v>
      </x:c>
    </x:row>
    <x:row r="106" ht="62" customHeight="1">
      <x:c r="A106" s="26" t="str">
        <x:v>Semantic &amp; Multimodal 3D Intelligence</x:v>
      </x:c>
      <x:c r="B106" s="80" t="str">
        <x:v>Frontier</x:v>
      </x:c>
      <x:c r="C106" s="26" t="str">
        <x:v>Recent (2025–26)</x:v>
      </x:c>
      <x:c r="D106" s="26" t="str">
        <x:v>Core 3DV</x:v>
      </x:c>
      <x:c r="E106" s="26" t="str">
        <x:v>EVA01: Unified Native 3D Understanding and Generation via Mixture-of-Transformers</x:v>
      </x:c>
      <x:c r="F106" s="26" t="str">
        <x:v>Technical report / arXiv, May 2026</x:v>
      </x:c>
      <x:c r="G106" s="79" t="str">
        <x:v>Unreviewed preprint</x:v>
      </x:c>
      <x:c r="H106" s="26" t="str">
        <x:v>Frontier</x:v>
      </x:c>
      <x:c r="I106" s="26" t="str">
        <x:v>One mixture-of-transformers natively handles mesh understanding, generation, and multi-turn editing.</x:v>
      </x:c>
      <x:c r="J106" s="26" t="str">
        <x:v>Is 3D a native modality, or merely an external tool and output for an MLLM?</x:v>
      </x:c>
      <x:c r="K106" s="26" t="str">
        <x:v>New 3D-native multimodal topic</x:v>
      </x:c>
      <x:c r="L106" s="28" t="str">
        <x:v>https://arxiv.org/abs/2605.16745</x:v>
      </x:c>
      <x:c r="M106" s="26" t="str">
        <x:v>Frontier Watch</x:v>
      </x:c>
    </x:row>
    <x:row r="107" ht="62" customHeight="1">
      <x:c r="A107" s="26" t="str">
        <x:v>Semantic &amp; Multimodal 3D Intelligence</x:v>
      </x:c>
      <x:c r="B107" s="75" t="str">
        <x:v>Companion</x:v>
      </x:c>
      <x:c r="C107" s="26" t="str">
        <x:v>Recent (2025–26)</x:v>
      </x:c>
      <x:c r="D107" s="91" t="str">
        <x:v>GS / splat family; Robotics / embodied</x:v>
      </x:c>
      <x:c r="E107" s="26" t="str">
        <x:v>EmbodiedSplat: Online Feed-Forward Semantic 3DGS for Open-Vocabulary 3D Scene Understanding</x:v>
      </x:c>
      <x:c r="F107" s="26" t="str">
        <x:v>CVPR 2026</x:v>
      </x:c>
      <x:c r="G107" s="26" t="str">
        <x:v>Peer-reviewed</x:v>
      </x:c>
      <x:c r="H107" s="26" t="str">
        <x:v>Main conference</x:v>
      </x:c>
      <x:c r="I107" s="26" t="str">
        <x:v>A sparse coefficient field and global CLIP codebook reconstruct semantic 3DGS online from long image streams.</x:v>
      </x:c>
      <x:c r="J107" s="26" t="str">
        <x:v>Online feed-forward inference versus offline per-scene optimization and semantic memory cost.</x:v>
      </x:c>
      <x:c r="K107" s="26" t="str">
        <x:v>Embodied semantic mapping</x:v>
      </x:c>
      <x:c r="L107" s="28" t="str">
        <x:v>https://arxiv.org/abs/2603.04254</x:v>
      </x:c>
      <x:c r="M107" s="26" t="str">
        <x:v>Backup — 2026 sweep</x:v>
      </x:c>
    </x:row>
    <x:row r="108" ht="62" customHeight="1">
      <x:c r="A108" s="26" t="str">
        <x:v>Embodied 3D World Models &amp; Planning</x:v>
      </x:c>
      <x:c r="B108" s="34" t="str">
        <x:v>Core</x:v>
      </x:c>
      <x:c r="C108" s="26" t="str">
        <x:v>Recent (2025–26)</x:v>
      </x:c>
      <x:c r="D108" s="91" t="str">
        <x:v>GS / splat family; Robotics / embodied; 4D / world model</x:v>
      </x:c>
      <x:c r="E108" s="26" t="str">
        <x:v>MAGICIAN: Efficient Long-Term Planning with Imagined Gaussians for Active Mapping</x:v>
      </x:c>
      <x:c r="F108" s="26" t="str">
        <x:v>CVPR 2026 Oral</x:v>
      </x:c>
      <x:c r="G108" s="26" t="str">
        <x:v>Peer-reviewed</x:v>
      </x:c>
      <x:c r="H108" s="26" t="str">
        <x:v>Oral</x:v>
      </x:c>
      <x:c r="I108" s="26" t="str">
        <x:v>Predicted occupancy is converted into imagined Gaussians for fast coverage rendering and long-horizon tree-search planning.</x:v>
      </x:c>
      <x:c r="J108" s="26" t="str">
        <x:v>A 3D representation as a planning sufficient statistic, not just a reconstruction output.</x:v>
      </x:c>
      <x:c r="K108" s="26" t="str">
        <x:v>Successor to Splat-Nav</x:v>
      </x:c>
      <x:c r="L108" s="28" t="str">
        <x:v>https://shiyao-li.github.io/magician/</x:v>
      </x:c>
      <x:c r="M108" s="26" t="str">
        <x:v>Main slot anchor</x:v>
      </x:c>
    </x:row>
    <x:row r="109" ht="62" customHeight="1">
      <x:c r="A109" s="26" t="str">
        <x:v>Beyond RGB &amp; Scientific Representations</x:v>
      </x:c>
      <x:c r="B109" s="34" t="str">
        <x:v>Core</x:v>
      </x:c>
      <x:c r="C109" s="26" t="str">
        <x:v>Recent (2025–26)</x:v>
      </x:c>
      <x:c r="D109" s="26" t="str">
        <x:v>Core 3DV</x:v>
      </x:c>
      <x:c r="E109" s="26" t="str">
        <x:v>ESVR: 3D Ellipsoid-based Sparse Volume Rendering via Structure-aware Primitive Learning and Per-primitive Ray Sampling</x:v>
      </x:c>
      <x:c r="F109" s="26" t="str">
        <x:v>IEEE VIS 2026</x:v>
      </x:c>
      <x:c r="G109" s="26" t="str">
        <x:v>Peer-reviewed</x:v>
      </x:c>
      <x:c r="H109" s="26" t="str">
        <x:v>Accepted</x:v>
      </x:c>
      <x:c r="I109" s="26" t="str">
        <x:v>Bounded ellipsoid primitives compress scientific volumes while retaining transfer-function control and real-time rendering.</x:v>
      </x:c>
      <x:c r="J109" s="26" t="str">
        <x:v>Extend neural representation beyond photographs to scientific data and explicit transfer functions.</x:v>
      </x:c>
      <x:c r="K109" s="26" t="str">
        <x:v>New topic</x:v>
      </x:c>
      <x:c r="L109" s="28" t="str">
        <x:v>https://arxiv.org/abs/2608.05564</x:v>
      </x:c>
      <x:c r="M109" s="26" t="str">
        <x:v>Backup — 2026 sweep</x:v>
      </x:c>
    </x:row>
    <x:row r="110" ht="62" customHeight="1">
      <x:c r="A110" s="26" t="str">
        <x:v>Beyond RGB &amp; Scientific Representations</x:v>
      </x:c>
      <x:c r="B110" s="80" t="str">
        <x:v>Frontier</x:v>
      </x:c>
      <x:c r="C110" s="26" t="str">
        <x:v>Recent (2025–26)</x:v>
      </x:c>
      <x:c r="D110" s="91" t="str">
        <x:v>GS / splat family</x:v>
      </x:c>
      <x:c r="E110" s="26" t="str">
        <x:v>EvTrajGS: Accurate and Efficient 3D Gaussian Splatting from Unposed Event Streams</x:v>
      </x:c>
      <x:c r="F110" s="26" t="str">
        <x:v>arXiv, Aug. 2026</x:v>
      </x:c>
      <x:c r="G110" s="79" t="str">
        <x:v>Unreviewed preprint</x:v>
      </x:c>
      <x:c r="H110" s="26" t="str">
        <x:v>Ultra-fresh</x:v>
      </x:c>
      <x:c r="I110" s="26" t="str">
        <x:v>A continuous-time trajectory and event sampling jointly optimize camera motion and Gaussians from asynchronous events.</x:v>
      </x:c>
      <x:c r="J110" s="26" t="str">
        <x:v>What changes when the sensor measures brightness changes instead of RGB frames?</x:v>
      </x:c>
      <x:c r="K110" s="26" t="str">
        <x:v>New event-native topic</x:v>
      </x:c>
      <x:c r="L110" s="28" t="str">
        <x:v>https://arxiv.org/abs/2608.08585</x:v>
      </x:c>
      <x:c r="M110" s="26" t="str">
        <x:v>Frontier Watch</x:v>
      </x:c>
    </x:row>
    <x:row r="111" ht="62" customHeight="1">
      <x:c r="A111" s="26" t="str">
        <x:v>Beyond RGB &amp; Scientific Representations</x:v>
      </x:c>
      <x:c r="B111" s="80" t="str">
        <x:v>Frontier</x:v>
      </x:c>
      <x:c r="C111" s="26" t="str">
        <x:v>Recent (2025–26)</x:v>
      </x:c>
      <x:c r="D111" s="91" t="str">
        <x:v>GS / splat family</x:v>
      </x:c>
      <x:c r="E111" s="26" t="str">
        <x:v>FLAT: Feedforward Latent Triangle Splatting for Geometrically Accurate Scene Generation</x:v>
      </x:c>
      <x:c r="F111" s="26" t="str">
        <x:v>arXiv, Jun. 2026</x:v>
      </x:c>
      <x:c r="G111" s="79" t="str">
        <x:v>Unreviewed preprint</x:v>
      </x:c>
      <x:c r="H111" s="26" t="str">
        <x:v>Frontier</x:v>
      </x:c>
      <x:c r="I111" s="26" t="str">
        <x:v>Video-diffusion latents decode directly into rasterizable triangle splats with explicit, interaction-ready geometry.</x:v>
      </x:c>
      <x:c r="J111" s="26" t="str">
        <x:v>Compare 3DGS, 2DGS, and triangle splats under the same training regime; audit metric geometry.</x:v>
      </x:c>
      <x:c r="K111" s="26" t="str">
        <x:v>New representation beyond Gaussians</x:v>
      </x:c>
      <x:c r="L111" s="28" t="str">
        <x:v>https://arxiv.org/abs/2606.24876</x:v>
      </x:c>
      <x:c r="M111" s="26" t="str">
        <x:v>Frontier Watch</x:v>
      </x:c>
    </x:row>
    <x:row r="112" ht="62" customHeight="1">
      <x:c r="A112" s="26" t="str">
        <x:v>Stateful &amp; Streaming Reconstruction</x:v>
      </x:c>
      <x:c r="B112" s="45" t="str">
        <x:v>Alternate</x:v>
      </x:c>
      <x:c r="C112" s="26" t="str">
        <x:v>Recent (2025–26)</x:v>
      </x:c>
      <x:c r="D112" s="26" t="str">
        <x:v>Core 3DV</x:v>
      </x:c>
      <x:c r="E112" s="26" t="str">
        <x:v>VGG-T³: Offline Feed-Forward 3D Reconstruction at Scale</x:v>
      </x:c>
      <x:c r="F112" s="26" t="str">
        <x:v>CVPR 2026</x:v>
      </x:c>
      <x:c r="G112" s="26" t="str">
        <x:v>Peer-reviewed</x:v>
      </x:c>
      <x:c r="H112" s="26" t="str">
        <x:v>Main conference</x:v>
      </x:c>
      <x:c r="I112" s="26" t="str">
        <x:v>A fixed-size test-time-trained MLP stores variable-length scene context and scales to roughly 1,000 views.</x:v>
      </x:c>
      <x:c r="J112" s="26" t="str">
        <x:v>Compare closely related test-time scene-memory formulations.</x:v>
      </x:c>
      <x:c r="K112" s="26" t="str">
        <x:v>Pairs with ZipMap</x:v>
      </x:c>
      <x:c r="L112" s="28" t="str">
        <x:v>https://arxiv.org/abs/2602.23361</x:v>
      </x:c>
      <x:c r="M112" s="26" t="str">
        <x:v>Backup — 2026 sweep</x:v>
      </x:c>
    </x:row>
    <x:row r="113" ht="62" customHeight="1">
      <x:c r="A113" s="26" t="str">
        <x:v>Stateful &amp; Streaming Reconstruction</x:v>
      </x:c>
      <x:c r="B113" s="45" t="str">
        <x:v>Alternate</x:v>
      </x:c>
      <x:c r="C113" s="26" t="str">
        <x:v>Recent (2025–26)</x:v>
      </x:c>
      <x:c r="D113" s="26" t="str">
        <x:v>Core 3DV</x:v>
      </x:c>
      <x:c r="E113" s="26" t="str">
        <x:v>FlashVGGT: Efficient and Scalable Visual Geometry Transformers with Compressed Descriptor Attention</x:v>
      </x:c>
      <x:c r="F113" s="26" t="str">
        <x:v>CVPR 2026</x:v>
      </x:c>
      <x:c r="G113" s="26" t="str">
        <x:v>Peer-reviewed</x:v>
      </x:c>
      <x:c r="H113" s="26" t="str">
        <x:v>Main conference</x:v>
      </x:c>
      <x:c r="I113" s="26" t="str">
        <x:v>Descriptor tokens compress global attention and recursively support thousand-view inference.</x:v>
      </x:c>
      <x:c r="J113" s="26" t="str">
        <x:v>A compact lesson in token compression and approximation of global attention.</x:v>
      </x:c>
      <x:c r="K113" s="26" t="str">
        <x:v>Successor to Fast3R</x:v>
      </x:c>
      <x:c r="L113" s="28" t="str">
        <x:v>https://arxiv.org/abs/2512.01540</x:v>
      </x:c>
      <x:c r="M113" s="26" t="str">
        <x:v>Backup — 2026 sweep</x:v>
      </x:c>
    </x:row>
    <x:row r="114" ht="62" customHeight="1">
      <x:c r="A114" s="26" t="str">
        <x:v>Neural SfM &amp; Online Reconstruction</x:v>
      </x:c>
      <x:c r="B114" s="45" t="str">
        <x:v>Alternate</x:v>
      </x:c>
      <x:c r="C114" s="26" t="str">
        <x:v>Recent (2025–26)</x:v>
      </x:c>
      <x:c r="D114" s="90" t="str">
        <x:v>Robotics / embodied; 4D / world model</x:v>
      </x:c>
      <x:c r="E114" s="26" t="str">
        <x:v>Dynamic Visual SLAM using a General 3D Prior</x:v>
      </x:c>
      <x:c r="F114" s="26" t="str">
        <x:v>CVPR 2026</x:v>
      </x:c>
      <x:c r="G114" s="26" t="str">
        <x:v>Peer-reviewed</x:v>
      </x:c>
      <x:c r="H114" s="26" t="str">
        <x:v>Main conference</x:v>
      </x:c>
      <x:c r="I114" s="26" t="str">
        <x:v>Online bundle adjustment uses a 3D prior for dynamic filtering, depth, and scale resolution.</x:v>
      </x:c>
      <x:c r="J114" s="26" t="str">
        <x:v>A clean learned-prior-plus-classical-BA system.</x:v>
      </x:c>
      <x:c r="K114" s="26" t="str">
        <x:v>Successor to MASt3R-SLAM</x:v>
      </x:c>
      <x:c r="L114" s="28" t="str">
        <x:v>https://arxiv.org/abs/2512.06868</x:v>
      </x:c>
      <x:c r="M114" s="26" t="str">
        <x:v>Main slot anchor</x:v>
      </x:c>
    </x:row>
    <x:row r="115" ht="62" customHeight="1">
      <x:c r="A115" s="26" t="str">
        <x:v>Neural SfM &amp; Online Reconstruction</x:v>
      </x:c>
      <x:c r="B115" s="45" t="str">
        <x:v>Alternate</x:v>
      </x:c>
      <x:c r="C115" s="26" t="str">
        <x:v>Recent (2025–26)</x:v>
      </x:c>
      <x:c r="D115" s="26" t="str">
        <x:v>Core 3DV</x:v>
      </x:c>
      <x:c r="E115" s="26" t="str">
        <x:v>Emergent Outlier View Rejection in Visual Geometry Grounded Transformers</x:v>
      </x:c>
      <x:c r="F115" s="26" t="str">
        <x:v>CVPR 2026</x:v>
      </x:c>
      <x:c r="G115" s="26" t="str">
        <x:v>Peer-reviewed</x:v>
      </x:c>
      <x:c r="H115" s="26" t="str">
        <x:v>Main conference</x:v>
      </x:c>
      <x:c r="I115" s="26" t="str">
        <x:v>An internal visual-geometry layer separates distractor views and enables view rejection without retraining.</x:v>
      </x:c>
      <x:c r="J115" s="26" t="str">
        <x:v>Representation probing and emergent robustness rather than another leaderboard system.</x:v>
      </x:c>
      <x:c r="K115" s="26" t="str">
        <x:v>Analysis companion to VGGT</x:v>
      </x:c>
      <x:c r="L115" s="28" t="str">
        <x:v>https://arxiv.org/abs/2512.04012</x:v>
      </x:c>
      <x:c r="M115" s="26" t="str">
        <x:v>Backup — 2026 sweep</x:v>
      </x:c>
    </x:row>
    <x:row r="116" ht="62" customHeight="1">
      <x:c r="A116" s="26" t="str">
        <x:v>Robust &amp; Efficient Gaussian Rendering</x:v>
      </x:c>
      <x:c r="B116" s="45" t="str">
        <x:v>Alternate</x:v>
      </x:c>
      <x:c r="C116" s="26" t="str">
        <x:v>Recent (2025–26)</x:v>
      </x:c>
      <x:c r="D116" s="91" t="str">
        <x:v>GS / splat family</x:v>
      </x:c>
      <x:c r="E116" s="26" t="str">
        <x:v>FastGS: Training 3D Gaussian Splatting in 100 Seconds</x:v>
      </x:c>
      <x:c r="F116" s="26" t="str">
        <x:v>CVPR 2026</x:v>
      </x:c>
      <x:c r="G116" s="26" t="str">
        <x:v>Peer-reviewed</x:v>
      </x:c>
      <x:c r="H116" s="26" t="str">
        <x:v>Main conference</x:v>
      </x:c>
      <x:c r="I116" s="26" t="str">
        <x:v>An aggressively optimized training recipe cuts per-scene 3DGS convergence to roughly 100 seconds.</x:v>
      </x:c>
      <x:c r="J116" s="26" t="str">
        <x:v>Use as a systems comparison to structure-aware densification.</x:v>
      </x:c>
      <x:c r="K116" s="26" t="str">
        <x:v>Successor to fast training</x:v>
      </x:c>
      <x:c r="L116" s="28" t="str">
        <x:v>https://openaccess.thecvf.com/content/CVPR2026/html/Ren_FastGS_Training_3D_Gaussian_Splatting_in_100_Seconds_CVPR_2026_paper.html</x:v>
      </x:c>
      <x:c r="M116" s="26" t="str">
        <x:v>Backup — 2026 sweep</x:v>
      </x:c>
    </x:row>
    <x:row r="117" ht="62" customHeight="1">
      <x:c r="A117" s="26" t="str">
        <x:v>Physically Editable &amp; Inverse Rendering</x:v>
      </x:c>
      <x:c r="B117" s="80" t="str">
        <x:v>Frontier</x:v>
      </x:c>
      <x:c r="C117" s="26" t="str">
        <x:v>Recent (2025–26)</x:v>
      </x:c>
      <x:c r="D117" s="91" t="str">
        <x:v>GS / splat family</x:v>
      </x:c>
      <x:c r="E117" s="26" t="str">
        <x:v>Path-Traced Inverse Rendering with Global Illumination in 3D Gaussian Fields</x:v>
      </x:c>
      <x:c r="F117" s="26" t="str">
        <x:v>arXiv 2026</x:v>
      </x:c>
      <x:c r="G117" s="79" t="str">
        <x:v>Unreviewed preprint</x:v>
      </x:c>
      <x:c r="H117" s="26" t="str">
        <x:v>Frontier</x:v>
      </x:c>
      <x:c r="I117" s="26" t="str">
        <x:v>Forward rendering and inverse gradients share a splatting-free path-tracing formulation over Gaussian fields.</x:v>
      </x:c>
      <x:c r="J117" s="26" t="str">
        <x:v>Screen-space G-buffers versus pathwise gradients and Monte Carlo transport.</x:v>
      </x:c>
      <x:c r="K117" s="26" t="str">
        <x:v>Advanced pair for EAG-PT</x:v>
      </x:c>
      <x:c r="L117" s="28" t="str">
        <x:v>https://junkzhu.github.io/project_pages/PTIR/</x:v>
      </x:c>
      <x:c r="M117" s="26" t="str">
        <x:v>Frontier Watch</x:v>
      </x:c>
    </x:row>
    <x:row r="118" ht="62" customHeight="1">
      <x:c r="A118" s="26" t="str">
        <x:v>Surfaces, Meshes &amp; CAD</x:v>
      </x:c>
      <x:c r="B118" s="45" t="str">
        <x:v>Alternate</x:v>
      </x:c>
      <x:c r="C118" s="26" t="str">
        <x:v>Recent (2025–26)</x:v>
      </x:c>
      <x:c r="D118" s="91" t="str">
        <x:v>GS / splat family</x:v>
      </x:c>
      <x:c r="E118" s="26" t="str">
        <x:v>Distilling Unsigned Distance Function for Surface Reconstruction from 3D Gaussian Splatting</x:v>
      </x:c>
      <x:c r="F118" s="26" t="str">
        <x:v>CVPR 2026</x:v>
      </x:c>
      <x:c r="G118" s="26" t="str">
        <x:v>Peer-reviewed</x:v>
      </x:c>
      <x:c r="H118" s="26" t="str">
        <x:v>Main conference</x:v>
      </x:c>
      <x:c r="I118" s="26" t="str">
        <x:v>Visibility-aware weighting distills Gaussian geometry into a continuous UDF for open and closed surfaces.</x:v>
      </x:c>
      <x:c r="J118" s="26" t="str">
        <x:v>SDF versus UDF and discrete-to-continuous geometry transfer.</x:v>
      </x:c>
      <x:c r="K118" s="26" t="str">
        <x:v>Surface companion</x:v>
      </x:c>
      <x:c r="L118" s="28" t="str">
        <x:v>https://openaccess.thecvf.com/content/CVPR2026/html/Li_Distilling_Unsigned_Distance_Function_for_Surface_Reconstruction_from_3D_Gaussian_CVPR_2026_paper.html</x:v>
      </x:c>
      <x:c r="M118" s="26" t="str">
        <x:v>Backup — 2026 sweep</x:v>
      </x:c>
    </x:row>
    <x:row r="119" ht="62" customHeight="1">
      <x:c r="A119" s="26" t="str">
        <x:v>Surfaces, Meshes &amp; CAD</x:v>
      </x:c>
      <x:c r="B119" s="45" t="str">
        <x:v>Alternate</x:v>
      </x:c>
      <x:c r="C119" s="26" t="str">
        <x:v>Recent (2025–26)</x:v>
      </x:c>
      <x:c r="D119" s="91" t="str">
        <x:v>GS / splat family</x:v>
      </x:c>
      <x:c r="E119" s="26" t="str">
        <x:v>BrepGaussian: CAD Reconstruction from Multi-View Images with Gaussian Splatting</x:v>
      </x:c>
      <x:c r="F119" s="26" t="str">
        <x:v>CVPR 2026</x:v>
      </x:c>
      <x:c r="G119" s="26" t="str">
        <x:v>Peer-reviewed</x:v>
      </x:c>
      <x:c r="H119" s="26" t="str">
        <x:v>Main conference</x:v>
      </x:c>
      <x:c r="I119" s="26" t="str">
        <x:v>Gaussians encode geometry, edges, and patches before constraint-guided fitting recovers a complete B-rep CAD model.</x:v>
      </x:c>
      <x:c r="J119" s="26" t="str">
        <x:v>From unstructured radiance primitives to editable parametric geometry.</x:v>
      </x:c>
      <x:c r="K119" s="26" t="str">
        <x:v>New CAD subtopic</x:v>
      </x:c>
      <x:c r="L119" s="28" t="str">
        <x:v>https://arxiv.org/abs/2602.21105</x:v>
      </x:c>
      <x:c r="M119" s="26" t="str">
        <x:v>Backup — 2026 sweep</x:v>
      </x:c>
    </x:row>
    <x:row r="120" ht="62" customHeight="1">
      <x:c r="A120" s="26" t="str">
        <x:v>Agentic &amp; Navigable 3D Worlds</x:v>
      </x:c>
      <x:c r="B120" s="45" t="str">
        <x:v>Alternate</x:v>
      </x:c>
      <x:c r="C120" s="26" t="str">
        <x:v>Recent (2025–26)</x:v>
      </x:c>
      <x:c r="D120" s="90" t="str">
        <x:v>Robotics / embodied</x:v>
      </x:c>
      <x:c r="E120" s="26" t="str">
        <x:v>Edit-As-Act: Goal-Regressive Planning for Open-Vocabulary 3D Indoor Scene Editing</x:v>
      </x:c>
      <x:c r="F120" s="26" t="str">
        <x:v>CVPR 2026</x:v>
      </x:c>
      <x:c r="G120" s="26" t="str">
        <x:v>Peer-reviewed</x:v>
      </x:c>
      <x:c r="H120" s="26" t="str">
        <x:v>Main conference</x:v>
      </x:c>
      <x:c r="I120" s="26" t="str">
        <x:v>Goal-regressive planning decomposes open-vocabulary indoor editing into executable 3D actions.</x:v>
      </x:c>
      <x:c r="J120" s="26" t="str">
        <x:v>Planning as a method for 3D editing rather than just language-conditioned optimization.</x:v>
      </x:c>
      <x:c r="K120" s="26" t="str">
        <x:v>Successor to EditSplat</x:v>
      </x:c>
      <x:c r="L120" s="28" t="str">
        <x:v>https://openaccess.thecvf.com/content/CVPR2026/html/Noh_Edit-As-Act_Goal-Regressive_Planning_for_Open-Vocabulary_3D_Indoor_Scene_Editing_CVPR_2026_paper.html</x:v>
      </x:c>
      <x:c r="M120" s="26" t="str">
        <x:v>Backup — 2026 sweep</x:v>
      </x:c>
    </x:row>
    <x:row r="121" ht="62" customHeight="1">
      <x:c r="A121" s="26" t="str">
        <x:v>Agentic &amp; Navigable 3D Worlds</x:v>
      </x:c>
      <x:c r="B121" s="80" t="str">
        <x:v>Frontier</x:v>
      </x:c>
      <x:c r="C121" s="26" t="str">
        <x:v>Recent (2025–26)</x:v>
      </x:c>
      <x:c r="D121" s="26" t="str">
        <x:v>Core 3DV</x:v>
      </x:c>
      <x:c r="E121" s="26" t="str">
        <x:v>ReSpace: Text-Driven Autoregressive 3D Indoor Scene Synthesis and Editing</x:v>
      </x:c>
      <x:c r="F121" s="26" t="str">
        <x:v>ICLR 2026 ES-Reasoning Workshop Oral</x:v>
      </x:c>
      <x:c r="G121" s="26" t="str">
        <x:v>Workshop</x:v>
      </x:c>
      <x:c r="H121" s="26" t="str">
        <x:v>Workshop oral</x:v>
      </x:c>
      <x:c r="I121" s="26" t="str">
        <x:v>A compact structured scene language supports autoregressive indoor synthesis and editing.</x:v>
      </x:c>
      <x:c r="J121" s="26" t="str">
        <x:v>Teachable but narrower and less validated than SAGE or WorldGen.</x:v>
      </x:c>
      <x:c r="K121" s="26" t="str">
        <x:v>From second TA sheet</x:v>
      </x:c>
      <x:c r="L121" s="28" t="str">
        <x:v>https://openreview.net/forum?id=WPP6ThdEzk</x:v>
      </x:c>
      <x:c r="M121" s="26" t="str">
        <x:v>Frontier Watch</x:v>
      </x:c>
    </x:row>
    <x:row r="122" ht="62" customHeight="1">
      <x:c r="A122" s="26" t="str">
        <x:v>4D Motion &amp; Dynamic Asset Generation</x:v>
      </x:c>
      <x:c r="B122" s="45" t="str">
        <x:v>Alternate</x:v>
      </x:c>
      <x:c r="C122" s="26" t="str">
        <x:v>Recent (2025–26)</x:v>
      </x:c>
      <x:c r="D122" s="26" t="str">
        <x:v>4D / world model</x:v>
      </x:c>
      <x:c r="E122" s="26" t="str">
        <x:v>Motion 3-to-4: 3D Motion Reconstruction for 4D Synthesis</x:v>
      </x:c>
      <x:c r="F122" s="26" t="str">
        <x:v>CVPR 2026</x:v>
      </x:c>
      <x:c r="G122" s="26" t="str">
        <x:v>Peer-reviewed</x:v>
      </x:c>
      <x:c r="H122" s="26" t="str">
        <x:v>Main conference</x:v>
      </x:c>
      <x:c r="I122" s="26" t="str">
        <x:v>Recovered 3D motion is used as a controllable prior for 4D synthesis.</x:v>
      </x:c>
      <x:c r="J122" s="26" t="str">
        <x:v>Reconstruction-derived control versus direct temporal 3D diffusion.</x:v>
      </x:c>
      <x:c r="K122" s="26" t="str">
        <x:v>Dynamic generation companion</x:v>
      </x:c>
      <x:c r="L122" s="28" t="str">
        <x:v>https://openaccess.thecvf.com/content/CVPR2026/html/Chen_Motion_3-to-4_3D_Motion_Reconstruction_for_4D_Synthesis_CVPR_2026_paper.html</x:v>
      </x:c>
      <x:c r="M122" s="26" t="str">
        <x:v>Backup — 2026 sweep</x:v>
      </x:c>
    </x:row>
    <x:row r="123" ht="62" customHeight="1">
      <x:c r="A123" s="26" t="str">
        <x:v>4D Motion &amp; Dynamic Asset Generation</x:v>
      </x:c>
      <x:c r="B123" s="45" t="str">
        <x:v>Alternate</x:v>
      </x:c>
      <x:c r="C123" s="26" t="str">
        <x:v>Recent (2025–26)</x:v>
      </x:c>
      <x:c r="D123" s="26" t="str">
        <x:v>4D / world model</x:v>
      </x:c>
      <x:c r="E123" s="26" t="str">
        <x:v>Sculpt4D: Generating 4D Shapes via Sparse-Attention Diffusion Transformers</x:v>
      </x:c>
      <x:c r="F123" s="26" t="str">
        <x:v>CVPR 2026</x:v>
      </x:c>
      <x:c r="G123" s="26" t="str">
        <x:v>Peer-reviewed</x:v>
      </x:c>
      <x:c r="H123" s="26" t="str">
        <x:v>Main conference</x:v>
      </x:c>
      <x:c r="I123" s="26" t="str">
        <x:v>Sparse-attention diffusion generates temporally evolving 4D shapes.</x:v>
      </x:c>
      <x:c r="J123" s="26" t="str">
        <x:v>Token sparsity and temporal consistency in generative 4D modeling.</x:v>
      </x:c>
      <x:c r="K123" s="26" t="str">
        <x:v>Dynamic generation companion</x:v>
      </x:c>
      <x:c r="L123" s="28" t="str">
        <x:v>https://openaccess.thecvf.com/content/CVPR2026/html/Yin_Sculpt4D_Generating_4D_Shapes_via_Sparse-Attention_Diffusion_Transformers_CVPR_2026_paper.html</x:v>
      </x:c>
      <x:c r="M123" s="26" t="str">
        <x:v>Backup — 2026 sweep</x:v>
      </x:c>
    </x:row>
    <x:row r="124" ht="62" customHeight="1">
      <x:c r="A124" s="26" t="str">
        <x:v>Simulation-ready Articulated Assets</x:v>
      </x:c>
      <x:c r="B124" s="45" t="str">
        <x:v>Alternate</x:v>
      </x:c>
      <x:c r="C124" s="26" t="str">
        <x:v>Recent (2025–26)</x:v>
      </x:c>
      <x:c r="D124" s="90" t="str">
        <x:v>Robotics / embodied; 4D / world model</x:v>
      </x:c>
      <x:c r="E124" s="26" t="str">
        <x:v>RigMo: Unifying Rig and Motion Learning for Generative Animation</x:v>
      </x:c>
      <x:c r="F124" s="26" t="str">
        <x:v>CVPR 2026</x:v>
      </x:c>
      <x:c r="G124" s="26" t="str">
        <x:v>Peer-reviewed</x:v>
      </x:c>
      <x:c r="H124" s="26" t="str">
        <x:v>Main conference</x:v>
      </x:c>
      <x:c r="I124" s="26" t="str">
        <x:v>Rig and motion are learned jointly for controllable generative animation.</x:v>
      </x:c>
      <x:c r="J124" s="26" t="str">
        <x:v>Joint versus staged rigging and motion pipelines.</x:v>
      </x:c>
      <x:c r="K124" s="26" t="str">
        <x:v>Rigging companion</x:v>
      </x:c>
      <x:c r="L124" s="28" t="str">
        <x:v>https://openaccess.thecvf.com/content/CVPR2026/html/Zhang_RigMo_Unifying_Rig_and_Motion_Learning_for_Generative_Animation_CVPR_2026_paper.html</x:v>
      </x:c>
      <x:c r="M124" s="26" t="str">
        <x:v>Backup — 2026 sweep</x:v>
      </x:c>
    </x:row>
    <x:row r="125" ht="62" customHeight="1">
      <x:c r="A125" s="26" t="str">
        <x:v>Semantic &amp; Multimodal 3D Intelligence</x:v>
      </x:c>
      <x:c r="B125" s="45" t="str">
        <x:v>Alternate</x:v>
      </x:c>
      <x:c r="C125" s="26" t="str">
        <x:v>Recent (2025–26)</x:v>
      </x:c>
      <x:c r="D125" s="26" t="str">
        <x:v>4D / world model</x:v>
      </x:c>
      <x:c r="E125" s="26" t="str">
        <x:v>4D-RGPT: Toward Region-level 4D Understanding via Perceptual Distillation</x:v>
      </x:c>
      <x:c r="F125" s="26" t="str">
        <x:v>CVPR 2026 Highlight</x:v>
      </x:c>
      <x:c r="G125" s="26" t="str">
        <x:v>Peer-reviewed</x:v>
      </x:c>
      <x:c r="H125" s="26" t="str">
        <x:v>Highlight</x:v>
      </x:c>
      <x:c r="I125" s="26" t="str">
        <x:v>Region-level perceptual distillation equips an MLLM for localized 4D understanding.</x:v>
      </x:c>
      <x:c r="J125" s="26" t="str">
        <x:v>Useful only if the course adds a dedicated 4D-language understanding block.</x:v>
      </x:c>
      <x:c r="K125" s="26" t="str">
        <x:v>From second TA sheet</x:v>
      </x:c>
      <x:c r="L125" s="28" t="str">
        <x:v>https://openaccess.thecvf.com/content/CVPR2026/html/Yang_4D-RGPT_Toward_Region-level_4D_Understanding_via_Perceptual_Distillation_CVPR_2026_paper.html</x:v>
      </x:c>
      <x:c r="M125" s="26" t="str">
        <x:v>Backup — 2026 sweep</x:v>
      </x:c>
    </x:row>
    <x:row r="126" ht="62" customHeight="1">
      <x:c r="A126" s="26" t="str">
        <x:v>Embodied 3D World Models &amp; Planning</x:v>
      </x:c>
      <x:c r="B126" s="45" t="str">
        <x:v>Alternate</x:v>
      </x:c>
      <x:c r="C126" s="26" t="str">
        <x:v>Recent (2025–26)</x:v>
      </x:c>
      <x:c r="D126" s="90" t="str">
        <x:v>Robotics / embodied; 4D / world model</x:v>
      </x:c>
      <x:c r="E126" s="26" t="str">
        <x:v>Dexterous World Models</x:v>
      </x:c>
      <x:c r="F126" s="26" t="str">
        <x:v>CVPR 2026</x:v>
      </x:c>
      <x:c r="G126" s="26" t="str">
        <x:v>Peer-reviewed</x:v>
      </x:c>
      <x:c r="H126" s="26" t="str">
        <x:v>Main conference</x:v>
      </x:c>
      <x:c r="I126" s="26" t="str">
        <x:v>A learned world model targets dexterous manipulation dynamics and planning.</x:v>
      </x:c>
      <x:c r="J126" s="26" t="str">
        <x:v>Useful for asking how world-model state should represent contact-rich hands and objects.</x:v>
      </x:c>
      <x:c r="K126" s="26" t="str">
        <x:v>Embodied companion</x:v>
      </x:c>
      <x:c r="L126" s="28" t="str">
        <x:v>https://openaccess.thecvf.com/content/CVPR2026/html/Kim_Dexterous_World_Models_CVPR_2026_paper.html</x:v>
      </x:c>
      <x:c r="M126" s="26" t="str">
        <x:v>Main slot anchor</x:v>
      </x:c>
    </x:row>
    <x:row r="127" ht="62" customHeight="1">
      <x:c r="A127" s="26" t="str">
        <x:v>Surface Reconstruction / Implicit Geometry</x:v>
      </x:c>
      <x:c r="B127" s="80" t="str">
        <x:v>Frontier</x:v>
      </x:c>
      <x:c r="C127" s="26" t="str">
        <x:v>Recent (2025–26)</x:v>
      </x:c>
      <x:c r="D127" s="26" t="str">
        <x:v>Core 3DV</x:v>
      </x:c>
      <x:c r="E127" s="26" t="str">
        <x:v>IVGT: Implicit Visual Geometry Transformer for Neural Scene Representation</x:v>
      </x:c>
      <x:c r="F127" s="26" t="str">
        <x:v>arXiv, May 2026</x:v>
      </x:c>
      <x:c r="G127" s="79" t="str">
        <x:v>Unreviewed preprint</x:v>
      </x:c>
      <x:c r="H127" s="26" t="str">
        <x:v>Frontier</x:v>
      </x:c>
      <x:c r="I127" s="26" t="str">
        <x:v>A canonical continuous scene can be queried for SDF, color, depth, normals, rendering, and pose.</x:v>
      </x:c>
      <x:c r="J127" s="26" t="str">
        <x:v>Explicit point maps versus a continuous implicit representation.</x:v>
      </x:c>
      <x:c r="K127" s="26" t="str">
        <x:v>Successor to visual geometry + surfaces</x:v>
      </x:c>
      <x:c r="L127" s="28" t="str">
        <x:v>https://arxiv.org/abs/2605.16258</x:v>
      </x:c>
      <x:c r="M127" s="26" t="str">
        <x:v>Frontier Watch</x:v>
      </x:c>
    </x:row>
    <x:row r="128" ht="62" customHeight="1">
      <x:c r="A128" s="26" t="str">
        <x:v>Stateful &amp; Streaming Reconstruction</x:v>
      </x:c>
      <x:c r="B128" s="80" t="str">
        <x:v>Frontier</x:v>
      </x:c>
      <x:c r="C128" s="26" t="str">
        <x:v>Recent (2025–26)</x:v>
      </x:c>
      <x:c r="D128" s="26" t="str">
        <x:v>Core 3DV</x:v>
      </x:c>
      <x:c r="E128" s="26" t="str">
        <x:v>R³: 3D Reconstruction via Relative Regression</x:v>
      </x:c>
      <x:c r="F128" s="26" t="str">
        <x:v>arXiv, May 2026</x:v>
      </x:c>
      <x:c r="G128" s="79" t="str">
        <x:v>Unreviewed preprint</x:v>
      </x:c>
      <x:c r="H128" s="26" t="str">
        <x:v>Frontier</x:v>
      </x:c>
      <x:c r="I128" s="26" t="str">
        <x:v>Confidence-weighted pairwise relative poses support both full-context and bounded-memory causal reconstruction.</x:v>
      </x:c>
      <x:c r="J128" s="26" t="str">
        <x:v>A very teachable relative-coordinate formulation, but still unreviewed.</x:v>
      </x:c>
      <x:c r="K128" s="26" t="str">
        <x:v>Successor to Pi³</x:v>
      </x:c>
      <x:c r="L128" s="28" t="str">
        <x:v>https://arxiv.org/abs/2605.26519</x:v>
      </x:c>
      <x:c r="M128" s="26" t="str">
        <x:v>Frontier Watch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ee57d6f388144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14" hidden="0" customWidth="1"/>
    <x:col min="4" max="4" width="28" hidden="0" customWidth="1"/>
    <x:col min="5" max="5" width="48" hidden="0" customWidth="1"/>
    <x:col min="6" max="6" width="49" hidden="0" customWidth="1"/>
    <x:col min="7" max="7" width="27" hidden="0" customWidth="1"/>
    <x:col min="8" max="8" width="42" hidden="0" customWidth="1"/>
  </x:cols>
  <x:sheetData>
    <x:row r="1" ht="34" customHeight="1">
      <x:c r="A1" s="4" t="str">
        <x:v>Frontier / arXiv Watchlist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8" t="str">
        <x:v>Status checked 2026-08-21. Re-check venue, version, code, data, and independent evidence 2–3 weeks before the first class.</x:v>
      </x:c>
      <x:c r="B2" s="8"/>
      <x:c r="C2" s="8"/>
      <x:c r="D2" s="8"/>
      <x:c r="E2" s="8"/>
      <x:c r="F2" s="8"/>
      <x:c r="G2" s="8"/>
      <x:c r="H2" s="8"/>
    </x:row>
    <x:row r="4" ht="36" customHeight="1">
      <x:c r="A4" s="22" t="str">
        <x:v>Proposed topic</x:v>
      </x:c>
      <x:c r="B4" s="22" t="str">
        <x:v>Paper</x:v>
      </x:c>
      <x:c r="C4" s="22" t="str">
        <x:v>First posted</x:v>
      </x:c>
      <x:c r="D4" s="22" t="str">
        <x:v>Status at 2026-08-21</x:v>
      </x:c>
      <x:c r="E4" s="22" t="str">
        <x:v>Why watch</x:v>
      </x:c>
      <x:c r="F4" s="22" t="str">
        <x:v>Risk / re-check</x:v>
      </x:c>
      <x:c r="G4" s="22" t="str">
        <x:v>Accepted anchor</x:v>
      </x:c>
      <x:c r="H4" s="22" t="str">
        <x:v>Primary source</x:v>
      </x:c>
    </x:row>
    <x:row r="5" ht="68" customHeight="1">
      <x:c r="A5" s="26" t="str">
        <x:v>Multi-view robot world models</x:v>
      </x:c>
      <x:c r="B5" s="26" t="str">
        <x:v>PAIWorld: A 3D-Consistent World Foundation Model for Robotic Manipulation</x:v>
      </x:c>
      <x:c r="C5" s="26" t="str">
        <x:v>2026-06</x:v>
      </x:c>
      <x:c r="D5" s="79" t="str">
        <x:v>arXiv only; unreviewed</x:v>
      </x:c>
      <x:c r="E5" s="26" t="str">
        <x:v>Camera-aware cross-view attention and 3D distillation target geometric consistency across robot viewpoints.</x:v>
      </x:c>
      <x:c r="F5" s="26" t="str">
        <x:v>Verify whether 3D consistency improves action accuracy and closed-loop control.</x:v>
      </x:c>
      <x:c r="G5" s="26" t="str">
        <x:v>3D-VLA / PointWorld</x:v>
      </x:c>
      <x:c r="H5" s="28" t="str">
        <x:v>https://arxiv.org/abs/2606.18375</x:v>
      </x:c>
    </x:row>
    <x:row r="6" ht="68" customHeight="1">
      <x:c r="A6" s="26" t="str">
        <x:v>Learned global-illumination rendering</x:v>
      </x:c>
      <x:c r="B6" s="26" t="str">
        <x:v>RenderFormer++: A Unified Framework for Image-Based Scene Reconstruction and Novel View Synthesis</x:v>
      </x:c>
      <x:c r="C6" s="26" t="str">
        <x:v>2026-06</x:v>
      </x:c>
      <x:c r="D6" s="79" t="str">
        <x:v>arXiv only; unreviewed</x:v>
      </x:c>
      <x:c r="E6" s="26" t="str">
        <x:v>Extends learned rendering toward joint reconstruction and novel-view synthesis.</x:v>
      </x:c>
      <x:c r="F6" s="26" t="str">
        <x:v>Re-check final title, venue, code, compute, and comparison against accepted RenderFormer.</x:v>
      </x:c>
      <x:c r="G6" s="26" t="str">
        <x:v>RenderFormer</x:v>
      </x:c>
      <x:c r="H6" s="28" t="str">
        <x:v>https://arxiv.org/abs/2606.30380</x:v>
      </x:c>
    </x:row>
    <x:row r="7" ht="68" customHeight="1">
      <x:c r="A7" s="26" t="str">
        <x:v>Agentic open-world 3D</x:v>
      </x:c>
      <x:c r="B7" s="26" t="str">
        <x:v>WorldClaw: Agentic 3D Open-World Generation at Scale</x:v>
      </x:c>
      <x:c r="C7" s="26" t="str">
        <x:v>2026-08-05</x:v>
      </x:c>
      <x:c r="D7" s="79" t="str">
        <x:v>arXiv only; unreviewed</x:v>
      </x:c>
      <x:c r="E7" s="26" t="str">
        <x:v>Hierarchical agents plan, compose, and repair editable worlds.</x:v>
      </x:c>
      <x:c r="F7" s="26" t="str">
        <x:v>Very new; audit benchmarks, ablations, code, and reproducibility.</x:v>
      </x:c>
      <x:c r="G7" s="26" t="str">
        <x:v>SAGE / WorldGen</x:v>
      </x:c>
      <x:c r="H7" s="28" t="str">
        <x:v>https://arxiv.org/abs/2608.05248</x:v>
      </x:c>
    </x:row>
    <x:row r="8" ht="68" customHeight="1">
      <x:c r="A8" s="26" t="str">
        <x:v>Simulation-ready assets</x:v>
      </x:c>
      <x:c r="B8" s="26" t="str">
        <x:v>PhysX-Omni: Unified Simulation-Ready Physical 3D Generation for Rigid, Deformable, and Articulated Objects</x:v>
      </x:c>
      <x:c r="C8" s="26" t="str">
        <x:v>2026-05-20</x:v>
      </x:c>
      <x:c r="D8" s="79" t="str">
        <x:v>arXiv only; unreviewed</x:v>
      </x:c>
      <x:c r="E8" s="26" t="str">
        <x:v>Unifies geometry, absolute scale, materials, affordance, kinematics, and function.</x:v>
      </x:c>
      <x:c r="F8" s="26" t="str">
        <x:v>Author-built benchmark; recheck code, data license, and independent evidence.</x:v>
      </x:c>
      <x:c r="G8" s="26" t="str">
        <x:v>SPARK / PhysX-Anything</x:v>
      </x:c>
      <x:c r="H8" s="28" t="str">
        <x:v>https://arxiv.org/abs/2605.21572</x:v>
      </x:c>
    </x:row>
    <x:row r="9" ht="68" customHeight="1">
      <x:c r="A9" s="26" t="str">
        <x:v>Agentic articulated assets</x:v>
      </x:c>
      <x:c r="B9" s="26" t="str">
        <x:v>Articraft: An Agentic System for Scalable Articulated 3D Asset Generation</x:v>
      </x:c>
      <x:c r="C9" s="26" t="str">
        <x:v>2026-05-14</x:v>
      </x:c>
      <x:c r="D9" s="79" t="str">
        <x:v>arXiv only; unreviewed</x:v>
      </x:c>
      <x:c r="E9" s="26" t="str">
        <x:v>LLM-written domain programs plus automatic tests create articulated assets at scale.</x:v>
      </x:c>
      <x:c r="F9" s="26" t="str">
        <x:v>Quality may be dominated by the SDK and test coverage rather than neural modeling.</x:v>
      </x:c>
      <x:c r="G9" s="26" t="str">
        <x:v>SPARK / ArtLLM</x:v>
      </x:c>
      <x:c r="H9" s="28" t="str">
        <x:v>https://arxiv.org/abs/2605.15187</x:v>
      </x:c>
    </x:row>
    <x:row r="10" ht="68" customHeight="1">
      <x:c r="A10" s="26" t="str">
        <x:v>3D-native multimodal intelligence</x:v>
      </x:c>
      <x:c r="B10" s="26" t="str">
        <x:v>EVA01: Unified Native 3D Understanding and Generation via Mixture-of-Transformers</x:v>
      </x:c>
      <x:c r="C10" s="26" t="str">
        <x:v>2026-05-16</x:v>
      </x:c>
      <x:c r="D10" s="79" t="str">
        <x:v>Technical report / arXiv only</x:v>
      </x:c>
      <x:c r="E10" s="26" t="str">
        <x:v>One model natively handles mesh understanding, generation, and multi-turn editing.</x:v>
      </x:c>
      <x:c r="F10" s="26" t="str">
        <x:v>Audit scale, data, baseline fairness, and failure cases.</x:v>
      </x:c>
      <x:c r="G10" s="26" t="str">
        <x:v>Uni3R / REALM</x:v>
      </x:c>
      <x:c r="H10" s="28" t="str">
        <x:v>https://arxiv.org/abs/2605.16745</x:v>
      </x:c>
    </x:row>
    <x:row r="11" ht="68" customHeight="1">
      <x:c r="A11" s="26" t="str">
        <x:v>3D-native multimodal intelligence</x:v>
      </x:c>
      <x:c r="B11" s="26" t="str">
        <x:v>SPARGen: Unifying Spatial Perception and Reasoning through Native Multimodal Generation</x:v>
      </x:c>
      <x:c r="C11" s="26" t="str">
        <x:v>2026-08-14</x:v>
      </x:c>
      <x:c r="D11" s="79" t="str">
        <x:v>arXiv only; one week old at cutoff</x:v>
      </x:c>
      <x:c r="E11" s="26" t="str">
        <x:v>Unifies reconstruction, correspondence, and spatial reasoning as instruction-conditioned generation.</x:v>
      </x:c>
      <x:c r="F11" s="26" t="str">
        <x:v>Extremely fresh; promote only if code and strong baselines materialize.</x:v>
      </x:c>
      <x:c r="G11" s="26" t="str">
        <x:v>EVA01 / MapAnything</x:v>
      </x:c>
      <x:c r="H11" s="28" t="str">
        <x:v>https://arxiv.org/abs/2608.14138</x:v>
      </x:c>
    </x:row>
    <x:row r="12" ht="68" customHeight="1">
      <x:c r="A12" s="26" t="str">
        <x:v>Neural simulators</x:v>
      </x:c>
      <x:c r="B12" s="26" t="str">
        <x:v>Image2Sim: Scaling Embodied Navigation via Generative Neural Simulator</x:v>
      </x:c>
      <x:c r="C12" s="26" t="str">
        <x:v>2026-07-07</x:v>
      </x:c>
      <x:c r="D12" s="79" t="str">
        <x:v>arXiv only; unreviewed</x:v>
      </x:c>
      <x:c r="E12" s="26" t="str">
        <x:v>Feature Gaussians and one-step pixel flow turn reconstruction into a large navigation-data engine.</x:v>
      </x:c>
      <x:c r="F12" s="26" t="str">
        <x:v>Audit simulator fidelity, data leakage, and sim-to-real transfer.</x:v>
      </x:c>
      <x:c r="G12" s="26" t="str">
        <x:v>MAGICIAN / PhysMani</x:v>
      </x:c>
      <x:c r="H12" s="28" t="str">
        <x:v>https://arxiv.org/abs/2607.05765</x:v>
      </x:c>
    </x:row>
    <x:row r="13" ht="68" customHeight="1">
      <x:c r="A13" s="26" t="str">
        <x:v>3D world models</x:v>
      </x:c>
      <x:c r="B13" s="26" t="str">
        <x:v>PointWorld: Scaling 3D World Models for In-The-Wild Robotic Manipulation</x:v>
      </x:c>
      <x:c r="C13" s="26" t="str">
        <x:v>2026-01-07</x:v>
      </x:c>
      <x:c r="D13" s="79" t="str">
        <x:v>ICLR 2026 main submission withdrawn; workshop version</x:v>
      </x:c>
      <x:c r="E13" s="26" t="str">
        <x:v>Point flow unifies scene state and action with a large-scale pretraining study.</x:v>
      </x:c>
      <x:c r="F13" s="26" t="str">
        <x:v>Do not label as ICLR main; recheck public data and evaluation version.</x:v>
      </x:c>
      <x:c r="G13" s="26" t="str">
        <x:v>PhysMani / GeoPredict</x:v>
      </x:c>
      <x:c r="H13" s="28" t="str">
        <x:v>https://arxiv.org/abs/2601.03782</x:v>
      </x:c>
    </x:row>
    <x:row r="14" ht="68" customHeight="1">
      <x:c r="A14" s="26" t="str">
        <x:v>Video priors → explicit 4D geometry</x:v>
      </x:c>
      <x:c r="B14" s="26" t="str">
        <x:v>World from Motion: Generative Dynamic Gaussian Reconstruction from Monocular Video</x:v>
      </x:c>
      <x:c r="C14" s="26" t="str">
        <x:v>2026-07-01</x:v>
      </x:c>
      <x:c r="D14" s="79" t="str">
        <x:v>arXiv only; unreviewed</x:v>
      </x:c>
      <x:c r="E14" s="26" t="str">
        <x:v>A video model repairs missing views and motion before distillation into a consistent 4D Gaussian representation.</x:v>
      </x:c>
      <x:c r="F14" s="26" t="str">
        <x:v>Plausible images may hide wrong geometry or physics; require quantitative audits.</x:v>
      </x:c>
      <x:c r="G14" s="26" t="str">
        <x:v>D4RT / NeoVerse</x:v>
      </x:c>
      <x:c r="H14" s="28" t="str">
        <x:v>https://arxiv.org/abs/2607.01202</x:v>
      </x:c>
    </x:row>
    <x:row r="15" ht="68" customHeight="1">
      <x:c r="A15" s="26" t="str">
        <x:v>Simulation-ready 4D</x:v>
      </x:c>
      <x:c r="B15" s="26" t="str">
        <x:v>One Video, One World: Turning Monocular Video into Physical 4D Scenes</x:v>
      </x:c>
      <x:c r="C15" s="26" t="str">
        <x:v>2026-06</x:v>
      </x:c>
      <x:c r="D15" s="79" t="str">
        <x:v>arXiv only; unreviewed</x:v>
      </x:c>
      <x:c r="E15" s="26" t="str">
        <x:v>A training-free pipeline outputs instance-separated watertight meshes, metric poses, motion, contacts, and support.</x:v>
      </x:c>
      <x:c r="F15" s="26" t="str">
        <x:v>Ambitious output contract; verify benchmark construction and physical correctness.</x:v>
      </x:c>
      <x:c r="G15" s="26" t="str">
        <x:v>V-DPM / SPARK</x:v>
      </x:c>
      <x:c r="H15" s="28" t="str">
        <x:v>https://arxiv.org/abs/2606.31388</x:v>
      </x:c>
    </x:row>
    <x:row r="16" ht="68" customHeight="1">
      <x:c r="A16" s="26" t="str">
        <x:v>3D representation as VLA context</x:v>
      </x:c>
      <x:c r="B16" s="26" t="str">
        <x:v>VistaVLA: Geometry- and Semantic-Aware 3D Gaussian-Grounded VLA for Robotic Manipulation</x:v>
      </x:c>
      <x:c r="C16" s="26" t="str">
        <x:v>2026-07-14</x:v>
      </x:c>
      <x:c r="D16" s="79" t="str">
        <x:v>arXiv only; unreviewed</x:v>
      </x:c>
      <x:c r="E16" s="26" t="str">
        <x:v>Semantic Gaussians are compressed into compact policy tokens for manipulation.</x:v>
      </x:c>
      <x:c r="F16" s="26" t="str">
        <x:v>Audit token-reduction accounting, selected baselines, and real-robot generalization.</x:v>
      </x:c>
      <x:c r="G16" s="26" t="str">
        <x:v>GeoPredict / EmbodiedSplat</x:v>
      </x:c>
      <x:c r="H16" s="28" t="str">
        <x:v>https://arxiv.org/abs/2607.12356</x:v>
      </x:c>
    </x:row>
    <x:row r="17" ht="68" customHeight="1">
      <x:c r="A17" s="26" t="str">
        <x:v>3D representation as VLA adapter</x:v>
      </x:c>
      <x:c r="B17" s="26" t="str">
        <x:v>GS-VLA: Plug-and-Play Viewpoint Canonicalization for Frozen VLA Policies via Gaussian Splatting</x:v>
      </x:c>
      <x:c r="C17" s="26" t="str">
        <x:v>2026-08-19</x:v>
      </x:c>
      <x:c r="D17" s="79" t="str">
        <x:v>arXiv only; two days old at cutoff</x:v>
      </x:c>
      <x:c r="E17" s="26" t="str">
        <x:v>A small Gaussian canonicalizer adapts observations for frozen VLA policies.</x:v>
      </x:c>
      <x:c r="F17" s="26" t="str">
        <x:v>Ultra-fresh and dependent on a locality assumption; quick compare only.</x:v>
      </x:c>
      <x:c r="G17" s="26" t="str">
        <x:v>VistaVLA / GeoPredict</x:v>
      </x:c>
      <x:c r="H17" s="28" t="str">
        <x:v>https://arxiv.org/abs/2608.19066</x:v>
      </x:c>
    </x:row>
    <x:row r="18" ht="68" customHeight="1">
      <x:c r="A18" s="26" t="str">
        <x:v>Event-native reconstruction</x:v>
      </x:c>
      <x:c r="B18" s="26" t="str">
        <x:v>EvTrajGS: Accurate and Efficient 3D Gaussian Splatting from Unposed Event Streams</x:v>
      </x:c>
      <x:c r="C18" s="26" t="str">
        <x:v>2026-08-09</x:v>
      </x:c>
      <x:c r="D18" s="79" t="str">
        <x:v>arXiv only; unreviewed</x:v>
      </x:c>
      <x:c r="E18" s="26" t="str">
        <x:v>Continuous-time pose and Gaussians are jointly optimized from asynchronous events.</x:v>
      </x:c>
      <x:c r="F18" s="26" t="str">
        <x:v>Specialized sensing background and limited benchmark breadth.</x:v>
      </x:c>
      <x:c r="G18" s="26" t="str">
        <x:v>AAA-Gaussians / TALO</x:v>
      </x:c>
      <x:c r="H18" s="28" t="str">
        <x:v>https://arxiv.org/abs/2608.08585</x:v>
      </x:c>
    </x:row>
    <x:row r="19" ht="68" customHeight="1">
      <x:c r="A19" s="26" t="str">
        <x:v>Video latent → explicit surface</x:v>
      </x:c>
      <x:c r="B19" s="26" t="str">
        <x:v>FLAT: Feedforward Latent Triangle Splatting for Geometrically Accurate Scene Generation</x:v>
      </x:c>
      <x:c r="C19" s="26" t="str">
        <x:v>2026-06-23</x:v>
      </x:c>
      <x:c r="D19" s="79" t="str">
        <x:v>Preprint; no venue stated</x:v>
      </x:c>
      <x:c r="E19" s="26" t="str">
        <x:v>Video-diffusion latents decode directly into explicit triangle splats.</x:v>
      </x:c>
      <x:c r="F19" s="26" t="str">
        <x:v>Audit metric geometry and dependence on the video backbone.</x:v>
      </x:c>
      <x:c r="G19" s="26" t="str">
        <x:v>TRELLIS.2 / ExMesh</x:v>
      </x:c>
      <x:c r="H19" s="28" t="str">
        <x:v>https://arxiv.org/abs/2606.24876</x:v>
      </x:c>
    </x:row>
    <x:row r="20" ht="68" customHeight="1">
      <x:c r="A20" s="26" t="str">
        <x:v>Autoregressive rigging</x:v>
      </x:c>
      <x:c r="B20" s="26" t="str">
        <x:v>Skin Tokens: A Learned Compact Representation for Unified Autoregressive Rigging</x:v>
      </x:c>
      <x:c r="C20" s="26" t="str">
        <x:v>2026-02</x:v>
      </x:c>
      <x:c r="D20" s="79" t="str">
        <x:v>arXiv only; unreviewed</x:v>
      </x:c>
      <x:c r="E20" s="26" t="str">
        <x:v>Discrete skinning codes unify skeleton and skinning prediction in one sequence.</x:v>
      </x:c>
      <x:c r="F20" s="26" t="str">
        <x:v>Pair with an accepted asset paper; recheck peer-review status.</x:v>
      </x:c>
      <x:c r="G20" s="26" t="str">
        <x:v>SPARK / RigMo</x:v>
      </x:c>
      <x:c r="H20" s="28" t="str">
        <x:v>https://arxiv.org/abs/2602.04805</x:v>
      </x:c>
    </x:row>
    <x:row r="21" ht="68" customHeight="1">
      <x:c r="A21" s="26" t="str">
        <x:v>Geometry-enhanced robot world models</x:v>
      </x:c>
      <x:c r="B21" s="26" t="str">
        <x:v>GEM-4D: Geometry-Enhanced Video World Models for Robot Manipulation</x:v>
      </x:c>
      <x:c r="C21" s="26" t="str">
        <x:v>2026-05</x:v>
      </x:c>
      <x:c r="D21" s="79" t="str">
        <x:v>arXiv only; unreviewed</x:v>
      </x:c>
      <x:c r="E21" s="26" t="str">
        <x:v>Dense 4D correspondence is distilled into a video world model and mapped to actions.</x:v>
      </x:c>
      <x:c r="F21" s="26" t="str">
        <x:v>Geometry consistency may not imply action utility; require downstream controls.</x:v>
      </x:c>
      <x:c r="G21" s="26" t="str">
        <x:v>WorldReel / long-term spatial memory</x:v>
      </x:c>
      <x:c r="H21" s="28" t="str">
        <x:v>https://arxiv.org/abs/2605.22882</x:v>
      </x:c>
    </x:row>
    <x:row r="22" ht="68" customHeight="1">
      <x:c r="A22" s="26" t="str">
        <x:v>Implicit visual geometry</x:v>
      </x:c>
      <x:c r="B22" s="26" t="str">
        <x:v>IVGT: Implicit Visual Geometry Transformer for Neural Scene Representation</x:v>
      </x:c>
      <x:c r="C22" s="26" t="str">
        <x:v>2026-05</x:v>
      </x:c>
      <x:c r="D22" s="79" t="str">
        <x:v>arXiv only; unreviewed</x:v>
      </x:c>
      <x:c r="E22" s="26" t="str">
        <x:v>A canonical continuous field replaces pixel-aligned point-map regression.</x:v>
      </x:c>
      <x:c r="F22" s="26" t="str">
        <x:v>Promising representation shift; verify scale, camera, and mesh results.</x:v>
      </x:c>
      <x:c r="G22" s="26" t="str">
        <x:v>MapAnything / self-constrained 3DGS</x:v>
      </x:c>
      <x:c r="H22" s="28" t="str">
        <x:v>https://arxiv.org/abs/2605.16258</x:v>
      </x:c>
    </x:row>
    <x:row r="23" ht="68" customHeight="1">
      <x:c r="A23" s="26" t="str">
        <x:v>Relative reconstruction</x:v>
      </x:c>
      <x:c r="B23" s="26" t="str">
        <x:v>R³: 3D Reconstruction via Relative Regression</x:v>
      </x:c>
      <x:c r="C23" s="26" t="str">
        <x:v>2026-05</x:v>
      </x:c>
      <x:c r="D23" s="79" t="str">
        <x:v>arXiv only; unreviewed</x:v>
      </x:c>
      <x:c r="E23" s="26" t="str">
        <x:v>Relative pose regression supports both full-context and causal bounded-memory reconstruction.</x:v>
      </x:c>
      <x:c r="F23" s="26" t="str">
        <x:v>Very teachable but too new to displace accepted anchors.</x:v>
      </x:c>
      <x:c r="G23" s="26" t="str">
        <x:v>LongStream / TALO</x:v>
      </x:c>
      <x:c r="H23" s="28" t="str">
        <x:v>https://arxiv.org/abs/2605.26519</x:v>
      </x:c>
    </x:row>
    <x:row r="24" ht="68" customHeight="1">
      <x:c r="A24" s="26" t="str">
        <x:v>Path-traced inverse rendering</x:v>
      </x:c>
      <x:c r="B24" s="26" t="str">
        <x:v>Path-Traced Inverse Rendering with Global Illumination in 3D Gaussian Fields</x:v>
      </x:c>
      <x:c r="C24" s="26" t="str">
        <x:v>2026</x:v>
      </x:c>
      <x:c r="D24" s="79" t="str">
        <x:v>arXiv preprint; no archival venue confirmed</x:v>
      </x:c>
      <x:c r="E24" s="26" t="str">
        <x:v>Forward and backward rendering share one path-tracing formulation over Gaussian fields.</x:v>
      </x:c>
      <x:c r="F24" s="26" t="str">
        <x:v>Advanced; compare biased screen-space and stochastic pathwise gradients.</x:v>
      </x:c>
      <x:c r="G24" s="26" t="str">
        <x:v>EAG-PT</x:v>
      </x:c>
      <x:c r="H24" s="28" t="str">
        <x:v>https://junkzhu.github.io/project_pages/PTIR/</x:v>
      </x:c>
    </x:row>
    <x:row r="25" ht="68" customHeight="1">
      <x:c r="A25" s="26" t="str">
        <x:v>Dynamic scene streaming</x:v>
      </x:c>
      <x:c r="B25" s="26" t="str">
        <x:v>QuARC-GS: Quantized Anchored Residual Coding for Compact Dynamic Scene Streaming with Gaussian Splatting</x:v>
      </x:c>
      <x:c r="C25" s="26" t="str">
        <x:v>2026-08-18</x:v>
      </x:c>
      <x:c r="D25" s="79" t="str">
        <x:v>arXiv only; three days old at cutoff</x:v>
      </x:c>
      <x:c r="E25" s="26" t="str">
        <x:v>Anchored residual coding targets compact streaming of dynamic Gaussian scenes.</x:v>
      </x:c>
      <x:c r="F25" s="26" t="str">
        <x:v>Ultra-fresh; wait for peer review, code, rate-quality baselines, and latency evidence.</x:v>
      </x:c>
      <x:c r="G25" s="26" t="str">
        <x:v>A LoD of Gaussians / WorldReel</x:v>
      </x:c>
      <x:c r="H25" s="28" t="str">
        <x:v>https://arxiv.org/abs/2608.18285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9312065340e47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28" hidden="0" customWidth="1"/>
    <x:col min="4" max="4" width="20" hidden="0" customWidth="1"/>
    <x:col min="5" max="5" width="32" hidden="0" customWidth="1"/>
    <x:col min="6" max="6" width="55" hidden="0" customWidth="1"/>
    <x:col min="7" max="7" width="43" hidden="0" customWidth="1"/>
  </x:cols>
  <x:sheetData>
    <x:row r="1" ht="34" customHeight="1">
      <x:c r="A1" s="4" t="str">
        <x:v>Review of the Other TA's Paper Selections</x:v>
      </x:c>
      <x:c r="B1" s="3"/>
      <x:c r="C1" s="3"/>
      <x:c r="D1" s="3"/>
      <x:c r="E1" s="3"/>
      <x:c r="F1" s="3"/>
      <x:c r="G1" s="3"/>
    </x:row>
    <x:row r="2" ht="30" customHeight="1">
      <x:c r="A2" s="8" t="str">
        <x:v>Every nonblank candidate from the second workbook is retained here with a verified status and an explicit Keep / Backup / Drop decision.</x:v>
      </x:c>
      <x:c r="B2" s="8"/>
      <x:c r="C2" s="8"/>
      <x:c r="D2" s="8"/>
      <x:c r="E2" s="8"/>
      <x:c r="F2" s="8"/>
      <x:c r="G2" s="8"/>
    </x:row>
    <x:row r="4" ht="36" customHeight="1">
      <x:c r="A4" s="22" t="str">
        <x:v>Original topic</x:v>
      </x:c>
      <x:c r="B4" s="22" t="str">
        <x:v>Paper</x:v>
      </x:c>
      <x:c r="C4" s="22" t="str">
        <x:v>Verified status</x:v>
      </x:c>
      <x:c r="D4" s="22" t="str">
        <x:v>Decision</x:v>
      </x:c>
      <x:c r="E4" s="22" t="str">
        <x:v>Mapped 2026 topic</x:v>
      </x:c>
      <x:c r="F4" s="22" t="str">
        <x:v>Reason</x:v>
      </x:c>
      <x:c r="G4" s="22" t="str">
        <x:v>Primary source</x:v>
      </x:c>
    </x:row>
    <x:row r="5" ht="62" customHeight="1">
      <x:c r="A5" s="26" t="str">
        <x:v>Agentic 3D Reconstruction</x:v>
      </x:c>
      <x:c r="B5" s="26" t="str">
        <x:v>WorldClaw: Agentic 3D Open-World Generation at Scale</x:v>
      </x:c>
      <x:c r="C5" s="26" t="str">
        <x:v>arXiv Aug. 2026; unreviewed</x:v>
      </x:c>
      <x:c r="D5" s="75" t="str">
        <x:v>Keep — Frontier</x:v>
      </x:c>
      <x:c r="E5" s="26" t="str">
        <x:v>Agentic &amp; Navigable 3D Worlds</x:v>
      </x:c>
      <x:c r="F5" s="26" t="str">
        <x:v>Highly current and aligned, but pair with accepted SAGE/WorldGen and audit reproducibility.</x:v>
      </x:c>
      <x:c r="G5" s="28" t="str">
        <x:v>https://arxiv.org/abs/2608.05248</x:v>
      </x:c>
    </x:row>
    <x:row r="6" ht="62" customHeight="1">
      <x:c r="A6" s="26" t="str">
        <x:v>Agentic 3D Reconstruction</x:v>
      </x:c>
      <x:c r="B6" s="26" t="str">
        <x:v>ReSpace: Text-Driven Autoregressive 3D Indoor Scene Synthesis and Editing</x:v>
      </x:c>
      <x:c r="C6" s="26" t="str">
        <x:v>ICLR 2026 ES-Reasoning Workshop Oral</x:v>
      </x:c>
      <x:c r="D6" s="45" t="str">
        <x:v>Backup</x:v>
      </x:c>
      <x:c r="E6" s="26" t="str">
        <x:v>Agentic &amp; Navigable 3D Worlds</x:v>
      </x:c>
      <x:c r="F6" s="26" t="str">
        <x:v>Structured scene language is teachable, but validation is narrower than SAGE/WorldGen.</x:v>
      </x:c>
      <x:c r="G6" s="28" t="str">
        <x:v>https://openreview.net/forum?id=WPP6ThdEzk</x:v>
      </x:c>
    </x:row>
    <x:row r="7" ht="62" customHeight="1">
      <x:c r="A7" s="26" t="str">
        <x:v>Agentic Video Generation</x:v>
      </x:c>
      <x:c r="B7" s="26" t="str">
        <x:v>MotiMotion: Motion-Controlled Video Generation with Visual Reasoning</x:v>
      </x:c>
      <x:c r="C7" s="26" t="str">
        <x:v>ICML 2026</x:v>
      </x:c>
      <x:c r="D7" s="45" t="str">
        <x:v>Backup</x:v>
      </x:c>
      <x:c r="E7" s="26" t="str">
        <x:v>4D Motion &amp; Dynamic Asset Generation</x:v>
      </x:c>
      <x:c r="F7" s="26" t="str">
        <x:v>Strong video control, but its representation is primarily 2D rather than 3D/4D.</x:v>
      </x:c>
      <x:c r="G7" s="28" t="str">
        <x:v>https://arxiv.org/abs/2605.22818</x:v>
      </x:c>
    </x:row>
    <x:row r="8" ht="62" customHeight="1">
      <x:c r="A8" s="26" t="str">
        <x:v>Agentic Video Generation</x:v>
      </x:c>
      <x:c r="B8" s="26" t="str">
        <x:v>Chain of Event-Centric Causal Thought for Physically Plausible Video Generation</x:v>
      </x:c>
      <x:c r="C8" s="26" t="str">
        <x:v>CVPR 2026</x:v>
      </x:c>
      <x:c r="D8" s="45" t="str">
        <x:v>Backup</x:v>
      </x:c>
      <x:c r="E8" s="26" t="str">
        <x:v>Physical 4D &amp; Neural Simulators</x:v>
      </x:c>
      <x:c r="F8" s="26" t="str">
        <x:v>A useful contrast, but physical plausibility comes from reasoning prompts rather than persistent 3D physical state.</x:v>
      </x:c>
      <x:c r="G8" s="28" t="str">
        <x:v>https://openaccess.thecvf.com/content/CVPR2026/html/Wang_Chain_of_Event-Centric_Causal_Thought_for_Physically_Plausible_Video_Generation_CVPR_2026_paper.html</x:v>
      </x:c>
    </x:row>
    <x:row r="9" ht="62" customHeight="1">
      <x:c r="A9" s="26" t="str">
        <x:v>Articulated Asset Generation</x:v>
      </x:c>
      <x:c r="B9" s="26" t="str">
        <x:v>SPARK: Sim-ready Part-level Articulated Reconstruction with VLM Knowledge</x:v>
      </x:c>
      <x:c r="C9" s="26" t="str">
        <x:v>CVPR 2026 Oral</x:v>
      </x:c>
      <x:c r="D9" s="75" t="str">
        <x:v>Keep — Core</x:v>
      </x:c>
      <x:c r="E9" s="26" t="str">
        <x:v>Simulation-ready Articulated Assets</x:v>
      </x:c>
      <x:c r="F9" s="26" t="str">
        <x:v>Best-aligned accepted anchor: VLM priors, part completion, joints, URDF, rendering, and kinematics.</x:v>
      </x:c>
      <x:c r="G9" s="28" t="str">
        <x:v>https://openaccess.thecvf.com/content/CVPR2026/html/He_SPARK_Sim-ready_Part-level_Articulated_Reconstruction_with_VLM_Knowledge_CVPR_2026_paper.html</x:v>
      </x:c>
    </x:row>
    <x:row r="10" ht="62" customHeight="1">
      <x:c r="A10" s="26" t="str">
        <x:v>Articulated Asset Generation</x:v>
      </x:c>
      <x:c r="B10" s="26" t="str">
        <x:v>NeuROK: Generative 4D Neural Object Kinematics</x:v>
      </x:c>
      <x:c r="C10" s="26" t="str">
        <x:v>CVPR 2026</x:v>
      </x:c>
      <x:c r="D10" s="75" t="str">
        <x:v>Keep — Core</x:v>
      </x:c>
      <x:c r="E10" s="26" t="str">
        <x:v>4D Motion &amp; Dynamic Asset Generation</x:v>
      </x:c>
      <x:c r="F10" s="26" t="str">
        <x:v>A distinct learned-state and latent-mechanics paradigm.</x:v>
      </x:c>
      <x:c r="G10" s="28" t="str">
        <x:v>https://openaccess.thecvf.com/content/CVPR2026/html/Geng_NeuROK_Generative_4D_Neural_Object_Kinematics_CVPR_2026_paper.html</x:v>
      </x:c>
    </x:row>
    <x:row r="11" ht="62" customHeight="1">
      <x:c r="A11" s="26" t="str">
        <x:v>Video-based 4D Dynamic Optimization</x:v>
      </x:c>
      <x:c r="B11" s="26" t="str">
        <x:v>AniMimic: Imitating 3D Animation from Video Priors</x:v>
      </x:c>
      <x:c r="C11" s="26" t="str">
        <x:v>CVPR 2026</x:v>
      </x:c>
      <x:c r="D11" s="75" t="str">
        <x:v>Keep — Companion</x:v>
      </x:c>
      <x:c r="E11" s="26" t="str">
        <x:v>4D Motion &amp; Dynamic Asset Generation</x:v>
      </x:c>
      <x:c r="F11" s="26" t="str">
        <x:v>Strong video-to-rig pipeline; pair with ActionMesh rather than allocate a separate block.</x:v>
      </x:c>
      <x:c r="G11" s="28" t="str">
        <x:v>https://openaccess.thecvf.com/content/CVPR2026/papers/Xie_AniMimic_Imitating_3D_Animation_from_Video_Priors_CVPR_2026_paper.pdf</x:v>
      </x:c>
    </x:row>
    <x:row r="12" ht="62" customHeight="1">
      <x:c r="A12" s="26" t="str">
        <x:v>Video-based 4D Dynamic Optimization</x:v>
      </x:c>
      <x:c r="B12" s="26" t="str">
        <x:v>ActionMesh: Animated 3D Mesh Generation with Temporal 3D Diffusion</x:v>
      </x:c>
      <x:c r="C12" s="26" t="str">
        <x:v>CVPR 2026</x:v>
      </x:c>
      <x:c r="D12" s="75" t="str">
        <x:v>Keep — Core</x:v>
      </x:c>
      <x:c r="E12" s="26" t="str">
        <x:v>4D Motion &amp; Dynamic Asset Generation</x:v>
      </x:c>
      <x:c r="F12" s="26" t="str">
        <x:v>Clean feed-forward, topology-consistent animated mesh generation with multiple input modes.</x:v>
      </x:c>
      <x:c r="G12" s="28" t="str">
        <x:v>https://openaccess.thecvf.com/content/CVPR2026/html/Sabathier_ActionMesh_Animated_3D_Mesh_Generation_with_Temporal_3D_Diffusion_CVPR_2026_paper.html</x:v>
      </x:c>
    </x:row>
    <x:row r="13" ht="62" customHeight="1">
      <x:c r="A13" s="26" t="str">
        <x:v>Video-based 4D Interaction Reconstruction</x:v>
      </x:c>
      <x:c r="B13" s="26" t="str">
        <x:v>Inferring Compositional 4D Scenes without Ever Seeing One</x:v>
      </x:c>
      <x:c r="C13" s="26" t="str">
        <x:v>CVPR 2026</x:v>
      </x:c>
      <x:c r="D13" s="75" t="str">
        <x:v>Keep — Companion</x:v>
      </x:c>
      <x:c r="E13" s="26" t="str">
        <x:v>4D Reconstruction Representations</x:v>
      </x:c>
      <x:c r="F13" s="26" t="str">
        <x:v>Excellent factorized-supervision lesson for compositional 4D without compositional-4D training data.</x:v>
      </x:c>
      <x:c r="G13" s="28" t="str">
        <x:v>https://openaccess.thecvf.com/content/CVPR2026/html/Gokmen_Inferring_Compositional_4D_Scenes_without_Ever_Seeing_One_CVPR_2026_paper.html</x:v>
      </x:c>
    </x:row>
    <x:row r="14" ht="62" customHeight="1">
      <x:c r="A14" s="26" t="str">
        <x:v>Video-based 4D Interaction Reconstruction</x:v>
      </x:c>
      <x:c r="B14" s="26" t="str">
        <x:v>Choreographing a World of Dynamic Objects</x:v>
      </x:c>
      <x:c r="C14" s="26" t="str">
        <x:v>CVPR 2026</x:v>
      </x:c>
      <x:c r="D14" s="75" t="str">
        <x:v>Keep — Core</x:v>
      </x:c>
      <x:c r="E14" s="26" t="str">
        <x:v>4D Motion &amp; Dynamic Asset Generation</x:v>
      </x:c>
      <x:c r="F14" s="26" t="str">
        <x:v>The Eulerian-video to Lagrangian-motion distillation is central and conceptually distinct.</x:v>
      </x:c>
      <x:c r="G14" s="28" t="str">
        <x:v>https://openaccess.thecvf.com/content/CVPR2026/html/Lyu_Choreographing_a_World_of_Dynamic_Objects_CVPR_2026_paper.html</x:v>
      </x:c>
    </x:row>
    <x:row r="15" ht="62" customHeight="1">
      <x:c r="A15" s="26" t="str">
        <x:v>Neural Particle Simulation</x:v>
      </x:c>
      <x:c r="B15" s="26" t="str">
        <x:v>PerpetualWonder: Long-Horizon Action-Conditioned 4D Scene Generation</x:v>
      </x:c>
      <x:c r="C15" s="26" t="str">
        <x:v>CVPR 2026 Highlight</x:v>
      </x:c>
      <x:c r="D15" s="75" t="str">
        <x:v>Keep — Core</x:v>
      </x:c>
      <x:c r="E15" s="26" t="str">
        <x:v>Physical 4D &amp; Neural Simulators</x:v>
      </x:c>
      <x:c r="F15" s="26" t="str">
        <x:v>A must-read closed-loop visual/physical model supporting sequential actions.</x:v>
      </x:c>
      <x:c r="G15" s="28" t="str">
        <x:v>https://openaccess.thecvf.com/content/CVPR2026/html/Zhan_PerpetualWonder_Long-horizon_Action-conditioned_4D_Scene_Generation_CVPR_2026_paper.html</x:v>
      </x:c>
    </x:row>
    <x:row r="16" ht="62" customHeight="1">
      <x:c r="A16" s="26" t="str">
        <x:v>Foundational Model</x:v>
      </x:c>
      <x:c r="B16" s="26" t="str">
        <x:v>4D-RGPT: Toward Region-level 4D Understanding via Perceptual Distillation</x:v>
      </x:c>
      <x:c r="C16" s="26" t="str">
        <x:v>CVPR 2026 Highlight</x:v>
      </x:c>
      <x:c r="D16" s="45" t="str">
        <x:v>Backup</x:v>
      </x:c>
      <x:c r="E16" s="26" t="str">
        <x:v>Semantic &amp; Multimodal 3D Intelligence</x:v>
      </x:c>
      <x:c r="F16" s="26" t="str">
        <x:v>High-quality work, but it is 4D MLLM understanding rather than reconstruction or generation.</x:v>
      </x:c>
      <x:c r="G16" s="28" t="str">
        <x:v>https://openaccess.thecvf.com/content/CVPR2026/html/Yang_4D-RGPT_Toward_Region-level_4D_Understanding_via_Perceptual_Distillation_CVPR_2026_paper.html</x:v>
      </x:c>
    </x:row>
    <x:row r="17" ht="62" customHeight="1">
      <x:c r="A17" s="26" t="str">
        <x:v>LLM-tuned Video Generation</x:v>
      </x:c>
      <x:c r="B17" s="26" t="str">
        <x:v>HoloCine: Holistic Generation of Cinematic Multi-Shot Long Video Narratives</x:v>
      </x:c>
      <x:c r="C17" s="26" t="str">
        <x:v>CVPR 2026</x:v>
      </x:c>
      <x:c r="D17" s="80" t="str">
        <x:v>Drop</x:v>
      </x:c>
      <x:c r="E17" s="26" t="str">
        <x:v>Outside core 3DV scope</x:v>
      </x:c>
      <x:c r="F17" s="26" t="str">
        <x:v>Narrative and shot consistency are not centered on 3D geometry, physical state, or neural scene representation.</x:v>
      </x:c>
      <x:c r="G17" s="28" t="str">
        <x:v>https://openaccess.thecvf.com/content/CVPR2026/html/Meng_HoloCine_Holistic_Generation_of_Cinematic_Multi-Shot_Long_Video_Narratives_CVPR_2026_paper.html</x:v>
      </x:c>
    </x:row>
    <x:row r="18" ht="62" customHeight="1">
      <x:c r="A18" s="26" t="str">
        <x:v>Neural Rigging</x:v>
      </x:c>
      <x:c r="B18" s="26" t="str">
        <x:v>Skin Tokens: A Learned Compact Representation for Unified Autoregressive Rigging</x:v>
      </x:c>
      <x:c r="C18" s="26" t="str">
        <x:v>arXiv Feb. 2026; unreviewed</x:v>
      </x:c>
      <x:c r="D18" s="75" t="str">
        <x:v>Keep — Frontier</x:v>
      </x:c>
      <x:c r="E18" s="26" t="str">
        <x:v>Simulation-ready Articulated Assets</x:v>
      </x:c>
      <x:c r="F18" s="26" t="str">
        <x:v>Unique and teachable representation; explicitly label as a preprint and pair with SPARK/PhysX-Anything.</x:v>
      </x:c>
      <x:c r="G18" s="28" t="str">
        <x:v>https://arxiv.org/abs/2602.04805</x:v>
      </x:c>
    </x:row>
    <x:row r="19" ht="62" customHeight="1">
      <x:c r="A19" s="26" t="str">
        <x:v>Neural Rigging</x:v>
      </x:c>
      <x:c r="B19" s="26" t="str">
        <x:v>Semantics-aware Motion Retargeting with Vision-Language Models</x:v>
      </x:c>
      <x:c r="C19" s="26" t="str">
        <x:v>CVPR 2024</x:v>
      </x:c>
      <x:c r="D19" s="80" t="str">
        <x:v>Drop</x:v>
      </x:c>
      <x:c r="E19" s="26" t="str">
        <x:v>Historical related work</x:v>
      </x:c>
      <x:c r="F19" s="26" t="str">
        <x:v>Outside the freshness window and narrower than the 2026 rigging/animation papers.</x:v>
      </x:c>
      <x:c r="G19" s="28" t="str">
        <x:v>https://openaccess.thecvf.com/content/CVPR2024/html/Zhang_Semantics-aware_Motion_Retargeting_with_Vision-Language_Models_CVPR_2024_paper.html</x:v>
      </x:c>
    </x:row>
    <x:row r="20" ht="62" customHeight="1">
      <x:c r="A20" s="26" t="str">
        <x:v>Robotic Skill Learning</x:v>
      </x:c>
      <x:c r="B20" s="26" t="str">
        <x:v>Learning Composable Skills by Discovering Spatial and Temporal Structure with Foundation Models</x:v>
      </x:c>
      <x:c r="C20" s="26" t="str">
        <x:v>ICRA 2026</x:v>
      </x:c>
      <x:c r="D20" s="80" t="str">
        <x:v>Drop from this course</x:v>
      </x:c>
      <x:c r="E20" s="26" t="str">
        <x:v>Robotics / VLA seminar</x:v>
      </x:c>
      <x:c r="F20" s="26" t="str">
        <x:v>Strong robot learning, but the center is skill discovery and diffusion policy rather than neural 3D/4D representation.</x:v>
      </x:c>
      <x:c r="G20" s="28" t="str">
        <x:v>https://icra-stack.github.io/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b4bdc8660049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62" hidden="0" customWidth="1"/>
    <x:col min="3" max="3" width="42" hidden="0" customWidth="1"/>
  </x:cols>
  <x:sheetData>
    <x:row r="1" ht="34" customHeight="1">
      <x:c r="A1" s="4" t="str">
        <x:v>2025 Topic / Paper Reference</x:v>
      </x:c>
      <x:c r="B1" s="3"/>
      <x:c r="C1" s="3"/>
    </x:row>
    <x:row r="2" ht="30" customHeight="1">
      <x:c r="A2" s="8" t="str">
        <x:v>Copied as topic + title only from the original sign-up workbook; presenter names and email addresses were intentionally not propagated.</x:v>
      </x:c>
      <x:c r="B2" s="8"/>
      <x:c r="C2" s="8"/>
    </x:row>
    <x:row r="4" ht="36" customHeight="1">
      <x:c r="A4" s="22" t="str">
        <x:v>2025 topic</x:v>
      </x:c>
      <x:c r="B4" s="22" t="str">
        <x:v>2025 paper</x:v>
      </x:c>
      <x:c r="C4" s="22" t="str">
        <x:v>2026 successor block / action</x:v>
      </x:c>
    </x:row>
    <x:row r="5" ht="38" customHeight="1">
      <x:c r="A5" s="26" t="str">
        <x:v>Fast Training</x:v>
      </x:c>
      <x:c r="B5" s="26" t="str">
        <x:v>Taming 3DGS: High-Quality Radiance Fields with Limited Resources</x:v>
      </x:c>
      <x:c r="C5" s="26" t="str">
        <x:v>Robust &amp; Efficient Gaussian Rendering</x:v>
      </x:c>
    </x:row>
    <x:row r="6" ht="38" customHeight="1">
      <x:c r="A6" s="26" t="str">
        <x:v>Fast Training</x:v>
      </x:c>
      <x:c r="B6" s="26" t="str">
        <x:v>DashGaussian: Optimizing 3D Gaussian Splatting in 200 Seconds</x:v>
      </x:c>
      <x:c r="C6" s="26" t="str">
        <x:v>Robust &amp; Efficient Gaussian Rendering</x:v>
      </x:c>
    </x:row>
    <x:row r="7" ht="38" customHeight="1">
      <x:c r="A7" s="26" t="str">
        <x:v>Generalisable 3D Reconstruction</x:v>
      </x:c>
      <x:c r="B7" s="26" t="str">
        <x:v>MVSplat: Efficient 3D Gaussian Splatting from Sparse Multi-View Images</x:v>
      </x:c>
      <x:c r="C7" s="26" t="str">
        <x:v>Visual Geometry Foundation Models</x:v>
      </x:c>
    </x:row>
    <x:row r="8" ht="38" customHeight="1">
      <x:c r="A8" s="26" t="str">
        <x:v>Generalisable 3D Reconstruction</x:v>
      </x:c>
      <x:c r="B8" s="26" t="str">
        <x:v>Flash3D: Feed-Forward Generalisable 3D Scene Reconstruction from a Single Image</x:v>
      </x:c>
      <x:c r="C8" s="26" t="str">
        <x:v>Visual Geometry Foundation Models</x:v>
      </x:c>
    </x:row>
    <x:row r="9" ht="38" customHeight="1">
      <x:c r="A9" s="26" t="str">
        <x:v>High-quality Rendering</x:v>
      </x:c>
      <x:c r="B9" s="26" t="str">
        <x:v>3D Student Splatting and Scooping</x:v>
      </x:c>
      <x:c r="C9" s="26" t="str">
        <x:v>Robust Rendering / Inverse Rendering</x:v>
      </x:c>
    </x:row>
    <x:row r="10" ht="38" customHeight="1">
      <x:c r="A10" s="26" t="str">
        <x:v>High-quality Rendering</x:v>
      </x:c>
      <x:c r="B10" s="26" t="str">
        <x:v>Volumetrically Consistent 3D Gaussian Rasterization</x:v>
      </x:c>
      <x:c r="C10" s="26" t="str">
        <x:v>Robust Rendering / Inverse Rendering</x:v>
      </x:c>
    </x:row>
    <x:row r="11" ht="38" customHeight="1">
      <x:c r="A11" s="26" t="str">
        <x:v>High-quality Rendering</x:v>
      </x:c>
      <x:c r="B11" s="26" t="str">
        <x:v>Quark: Real-time, High-resolution, and General Neural View Synthesis</x:v>
      </x:c>
      <x:c r="C11" s="26" t="str">
        <x:v>Robust Rendering / Inverse Rendering</x:v>
      </x:c>
    </x:row>
    <x:row r="12" ht="38" customHeight="1">
      <x:c r="A12" s="26" t="str">
        <x:v>Fast Visual Geometry</x:v>
      </x:c>
      <x:c r="B12" s="26" t="str">
        <x:v>DUSt3R: Geometric 3D Vision Made Easy</x:v>
      </x:c>
      <x:c r="C12" s="26" t="str">
        <x:v>Stateful &amp; Streaming Reconstruction</x:v>
      </x:c>
    </x:row>
    <x:row r="13" ht="38" customHeight="1">
      <x:c r="A13" s="26" t="str">
        <x:v>Fast Visual Geometry</x:v>
      </x:c>
      <x:c r="B13" s="26" t="str">
        <x:v>Spann3R: 3D Reconstruction with Spatial Memory</x:v>
      </x:c>
      <x:c r="C13" s="26" t="str">
        <x:v>Stateful &amp; Streaming Reconstruction</x:v>
      </x:c>
    </x:row>
    <x:row r="14" ht="38" customHeight="1">
      <x:c r="A14" s="26" t="str">
        <x:v>Fast Visual Geometry</x:v>
      </x:c>
      <x:c r="B14" s="26" t="str">
        <x:v>Fast3R: Towards 3D Reconstruction of 1000+ Images in One Forward Pass</x:v>
      </x:c>
      <x:c r="C14" s="26" t="str">
        <x:v>Stateful &amp; Streaming Reconstruction</x:v>
      </x:c>
    </x:row>
    <x:row r="15" ht="38" customHeight="1">
      <x:c r="A15" s="26" t="str">
        <x:v>Fast Visual Geometry</x:v>
      </x:c>
      <x:c r="B15" s="26" t="str">
        <x:v>VGGSfM: Visual Geometry Grounded Deep Structure From Motion</x:v>
      </x:c>
      <x:c r="C15" s="26" t="str">
        <x:v>Stateful &amp; Streaming Reconstruction</x:v>
      </x:c>
    </x:row>
    <x:row r="16" ht="38" customHeight="1">
      <x:c r="A16" s="26" t="str">
        <x:v>Fast Visual Geometry</x:v>
      </x:c>
      <x:c r="B16" s="26" t="str">
        <x:v>VGGT: Visual Geometry Grounded Transformer</x:v>
      </x:c>
      <x:c r="C16" s="26" t="str">
        <x:v>Stateful &amp; Streaming Reconstruction</x:v>
      </x:c>
    </x:row>
    <x:row r="17" ht="38" customHeight="1">
      <x:c r="A17" s="26" t="str">
        <x:v>Fast Visual Geometry</x:v>
      </x:c>
      <x:c r="B17" s="26" t="str">
        <x:v>Pi^3: Scalable Permutation-Equivariant Visual Geometry Learning</x:v>
      </x:c>
      <x:c r="C17" s="26" t="str">
        <x:v>Stateful &amp; Streaming Reconstruction</x:v>
      </x:c>
    </x:row>
    <x:row r="18" ht="38" customHeight="1">
      <x:c r="A18" s="26" t="str">
        <x:v>Transformer-based Neural Rendering</x:v>
      </x:c>
      <x:c r="B18" s="26" t="str">
        <x:v>LVSM: A Large View Synthesis Model with Minimal 3D Inductive Bias</x:v>
      </x:c>
      <x:c r="C18" s="26" t="str">
        <x:v>Reconstruction–Generation Convergence</x:v>
      </x:c>
    </x:row>
    <x:row r="19" ht="38" customHeight="1">
      <x:c r="A19" s="26" t="str">
        <x:v>Transformer-based Neural Rendering</x:v>
      </x:c>
      <x:c r="B19" s="26" t="str">
        <x:v>RenderFormer: Transformer-based Neural Rendering of Triangle Meshes with Global Illumination</x:v>
      </x:c>
      <x:c r="C19" s="26" t="str">
        <x:v>Reconstruction–Generation Convergence</x:v>
      </x:c>
    </x:row>
    <x:row r="20" ht="38" customHeight="1">
      <x:c r="A20" s="26" t="str">
        <x:v>3D Generation</x:v>
      </x:c>
      <x:c r="B20" s="26" t="str">
        <x:v>MeshFormer: High-Quality Mesh Generation with 3D-Guided Reconstruction Model</x:v>
      </x:c>
      <x:c r="C20" s="26" t="str">
        <x:v>Native &amp; Structured 3D Generation</x:v>
      </x:c>
    </x:row>
    <x:row r="21" ht="38" customHeight="1">
      <x:c r="A21" s="26" t="str">
        <x:v>3D Generation</x:v>
      </x:c>
      <x:c r="B21" s="26" t="str">
        <x:v>Structured 3D Latents for Scalable and Versatile 3D Generation (TRELLIS)</x:v>
      </x:c>
      <x:c r="C21" s="26" t="str">
        <x:v>Native &amp; Structured 3D Generation</x:v>
      </x:c>
    </x:row>
    <x:row r="22" ht="38" customHeight="1">
      <x:c r="A22" s="26" t="str">
        <x:v>4D Reconstruction &amp; Generation</x:v>
      </x:c>
      <x:c r="B22" s="26" t="str">
        <x:v>SV4D: Dynamic 3D Content Generation with Multi-Frame and Multi-View Consistency</x:v>
      </x:c>
      <x:c r="C22" s="26" t="str">
        <x:v>4D Reconstruction / Dynamic Assets</x:v>
      </x:c>
    </x:row>
    <x:row r="23" ht="38" customHeight="1">
      <x:c r="A23" s="26" t="str">
        <x:v>4D Reconstruction &amp; Generation</x:v>
      </x:c>
      <x:c r="B23" s="26" t="str">
        <x:v>SV4D 2.0: Enhancing Spatio-Temporal Consistency in Multi-View Video Diffusion for High-Quality 4D Generation</x:v>
      </x:c>
      <x:c r="C23" s="26" t="str">
        <x:v>4D Reconstruction / Dynamic Assets</x:v>
      </x:c>
    </x:row>
    <x:row r="24" ht="38" customHeight="1">
      <x:c r="A24" s="26" t="str">
        <x:v>4D Reconstruction &amp; Generation</x:v>
      </x:c>
      <x:c r="B24" s="26" t="str">
        <x:v>CAT4D: Create Anything in 4D with Multi-View Video Diffusion Models</x:v>
      </x:c>
      <x:c r="C24" s="26" t="str">
        <x:v>4D Reconstruction / Dynamic Assets</x:v>
      </x:c>
    </x:row>
    <x:row r="25" ht="38" customHeight="1">
      <x:c r="A25" s="26" t="str">
        <x:v>4D Reconstruction &amp; Generation</x:v>
      </x:c>
      <x:c r="B25" s="26" t="str">
        <x:v>MoSca: Dynamic Gaussian Fusion from Casual Videos via 4D Motion Scaffolds</x:v>
      </x:c>
      <x:c r="C25" s="26" t="str">
        <x:v>4D Reconstruction / Dynamic Assets</x:v>
      </x:c>
    </x:row>
    <x:row r="26" ht="38" customHeight="1">
      <x:c r="A26" s="26" t="str">
        <x:v>4D Reconstruction &amp; Generation</x:v>
      </x:c>
      <x:c r="B26" s="26" t="str">
        <x:v>Shape of Motion: 4D Reconstruction from a Single Video</x:v>
      </x:c>
      <x:c r="C26" s="26" t="str">
        <x:v>4D Reconstruction / Dynamic Assets</x:v>
      </x:c>
    </x:row>
    <x:row r="27" ht="38" customHeight="1">
      <x:c r="A27" s="26" t="str">
        <x:v>4D Reconstruction &amp; Generation</x:v>
      </x:c>
      <x:c r="B27" s="26" t="str">
        <x:v>DIMO: Diverse 3D Motion Generation for Arbitrary Objects</x:v>
      </x:c>
      <x:c r="C27" s="26" t="str">
        <x:v>4D Reconstruction / Dynamic Assets</x:v>
      </x:c>
    </x:row>
    <x:row r="28" ht="38" customHeight="1">
      <x:c r="A28" s="26" t="str">
        <x:v>Physics-grounded Reconstruction &amp; Generation</x:v>
      </x:c>
      <x:c r="B28" s="26" t="str">
        <x:v>Reconstruction and Simulation of Elastic Objects with Spring-Mass 3D Gaussians</x:v>
      </x:c>
      <x:c r="C28" s="26" t="str">
        <x:v>Physical 4D &amp; Neural Simulators</x:v>
      </x:c>
    </x:row>
    <x:row r="29" ht="38" customHeight="1">
      <x:c r="A29" s="26" t="str">
        <x:v>Physics-grounded Reconstruction &amp; Generation</x:v>
      </x:c>
      <x:c r="B29" s="26" t="str">
        <x:v>PhysTwin: Physics-Informed Reconstruction and Simulation
of Deformable Objects from Videos</x:v>
      </x:c>
      <x:c r="C29" s="26" t="str">
        <x:v>Physical 4D &amp; Neural Simulators</x:v>
      </x:c>
    </x:row>
    <x:row r="30" ht="38" customHeight="1">
      <x:c r="A30" s="26" t="str">
        <x:v>Physics-grounded Reconstruction &amp; Generation</x:v>
      </x:c>
      <x:c r="B30" s="26" t="str">
        <x:v>Vid2Sim: Generalizable, Video-based Reconstruction of Appearance, Geometry and Physics for Mesh-free Simulation</x:v>
      </x:c>
      <x:c r="C30" s="26" t="str">
        <x:v>Physical 4D &amp; Neural Simulators</x:v>
      </x:c>
    </x:row>
    <x:row r="31" ht="38" customHeight="1">
      <x:c r="A31" s="26" t="str">
        <x:v>Physics-grounded Reconstruction &amp; Generation</x:v>
      </x:c>
      <x:c r="B31" s="26" t="str">
        <x:v>Gaussian Splashing: Unified Particles for Versatile Motion Synthesis and Rendering</x:v>
      </x:c>
      <x:c r="C31" s="26" t="str">
        <x:v>Physical 4D &amp; Neural Simulators</x:v>
      </x:c>
    </x:row>
    <x:row r="32" ht="38" customHeight="1">
      <x:c r="A32" s="26" t="str">
        <x:v>Physics-grounded Reconstruction &amp; Generation</x:v>
      </x:c>
      <x:c r="B32" s="26" t="str">
        <x:v>PhysMotion: Physics-Grounded Dynamics From a Single Image</x:v>
      </x:c>
      <x:c r="C32" s="26" t="str">
        <x:v>Physical 4D &amp; Neural Simulators</x:v>
      </x:c>
    </x:row>
    <x:row r="33" ht="38" customHeight="1">
      <x:c r="A33" s="26" t="str">
        <x:v>Physics-grounded Reconstruction &amp; Generation</x:v>
      </x:c>
      <x:c r="B33" s="26" t="str">
        <x:v>WonderPlay: Dynamic 3D Scene Generation from a Single Image and Actions</x:v>
      </x:c>
      <x:c r="C33" s="26" t="str">
        <x:v>Physical 4D &amp; Neural Simulators</x:v>
      </x:c>
    </x:row>
    <x:row r="34" ht="38" customHeight="1">
      <x:c r="A34" s="26" t="str">
        <x:v>Multi-modality</x:v>
      </x:c>
      <x:c r="B34" s="26" t="str">
        <x:v>Dr. Splat: Directly Referring 3D Gaussian Splatting via Direct Language Embedding Registration</x:v>
      </x:c>
      <x:c r="C34" s="26" t="str">
        <x:v>Semantic &amp; Multimodal 3D Intelligence</x:v>
      </x:c>
    </x:row>
    <x:row r="35" ht="38" customHeight="1">
      <x:c r="A35" s="26" t="str">
        <x:v>Large Scene Reconstruction</x:v>
      </x:c>
      <x:c r="B35" s="26" t="str">
        <x:v>A Hierarchical 3D Gaussian Representation for Real-Time Rendering of Very Large Datasets</x:v>
      </x:c>
      <x:c r="C35" s="26" t="str">
        <x:v>Scalable &amp; Online Neural Scenes</x:v>
      </x:c>
    </x:row>
    <x:row r="36" ht="38" customHeight="1">
      <x:c r="A36" s="26" t="str">
        <x:v>Large Scene Reconstruction</x:v>
      </x:c>
      <x:c r="B36" s="26" t="str">
        <x:v>On-the-fly Reconstruction for Large-Scale Novel View Synthesis from Unposed Images</x:v>
      </x:c>
      <x:c r="C36" s="26" t="str">
        <x:v>Scalable &amp; Online Neural Scenes</x:v>
      </x:c>
    </x:row>
    <x:row r="37" ht="38" customHeight="1">
      <x:c r="A37" s="26" t="str">
        <x:v>Robotics</x:v>
      </x:c>
      <x:c r="B37" s="26" t="str">
        <x:v>MASt3R-SLAM: Real-Time Dense SLAM with 3D Reconstruction Priors.</x:v>
      </x:c>
      <x:c r="C37" s="26" t="str">
        <x:v>Embodied 3D World Models &amp; Planning</x:v>
      </x:c>
    </x:row>
    <x:row r="38" ht="38" customHeight="1">
      <x:c r="A38" s="26" t="str">
        <x:v>Robotics</x:v>
      </x:c>
      <x:c r="B38" s="26" t="str">
        <x:v>GWM: Towards Scalable Gaussian World Models for Robotic Manipulation</x:v>
      </x:c>
      <x:c r="C38" s="26" t="str">
        <x:v>Embodied 3D World Models &amp; Planning</x:v>
      </x:c>
    </x:row>
    <x:row r="39" ht="38" customHeight="1">
      <x:c r="A39" s="26" t="str">
        <x:v>Robotics</x:v>
      </x:c>
      <x:c r="B39" s="26" t="str">
        <x:v>Splat-Nav: Safe Real-Time Robot Navigation in Gaussian Splatting Maps</x:v>
      </x:c>
      <x:c r="C39" s="26" t="str">
        <x:v>Embodied 3D World Models &amp; Planning</x:v>
      </x:c>
    </x:row>
    <x:row r="40" ht="38" customHeight="1">
      <x:c r="A40" s="26" t="str">
        <x:v>Robotics</x:v>
      </x:c>
      <x:c r="B40" s="26" t="str">
        <x:v>Pre-training Auto-regressive Robotic Models with 4D Representations</x:v>
      </x:c>
      <x:c r="C40" s="26" t="str">
        <x:v>Embodied 3D World Models &amp; Planning</x:v>
      </x:c>
    </x:row>
    <x:row r="41" ht="38" customHeight="1">
      <x:c r="A41" s="26" t="str">
        <x:v>Robotics</x:v>
      </x:c>
      <x:c r="B41" s="26" t="str">
        <x:v>Gaussian Splashing: Unified Particles for Versatile Motion Synthesis and Rendering</x:v>
      </x:c>
      <x:c r="C41" s="26" t="str">
        <x:v>Embodied 3D World Models &amp; Planning</x:v>
      </x:c>
    </x:row>
    <x:row r="42" ht="38" customHeight="1">
      <x:c r="A42" s="26" t="str">
        <x:v>Surface Reconstruction</x:v>
      </x:c>
      <x:c r="B42" s="26" t="str">
        <x:v>Objects as volumes: A stochastic geometry view of opaque solids</x:v>
      </x:c>
      <x:c r="C42" s="26" t="str">
        <x:v>Surfaces, Meshes &amp; CAD</x:v>
      </x:c>
    </x:row>
    <x:row r="43" ht="38" customHeight="1">
      <x:c r="A43" s="26" t="str">
        <x:v>Surface Reconstruction</x:v>
      </x:c>
      <x:c r="B43" s="26" t="str">
        <x:v>Geometry Field Splatting with Gaussian Surfels</x:v>
      </x:c>
      <x:c r="C43" s="26" t="str">
        <x:v>Surfaces, Meshes &amp; CAD</x:v>
      </x:c>
    </x:row>
    <x:row r="44" ht="38" customHeight="1">
      <x:c r="A44" s="26" t="str">
        <x:v>Surface Reconstruction</x:v>
      </x:c>
      <x:c r="B44" s="26" t="str">
        <x:v>SuGaR: Surface-Aligned Gaussian Splatting for Efficient 3D Mesh Reconstruction and High-Quality Mesh Rendering</x:v>
      </x:c>
      <x:c r="C44" s="26" t="str">
        <x:v>Surfaces, Meshes &amp; CAD</x:v>
      </x:c>
    </x:row>
    <x:row r="45" ht="38" customHeight="1">
      <x:c r="A45" s="26" t="str">
        <x:v>Scene Components Reconstruction</x:v>
      </x:c>
      <x:c r="B45" s="26" t="str">
        <x:v>CAST: Component-Aligned 3D Scene Reconstruction from an RGB Image</x:v>
      </x:c>
      <x:c r="C45" s="26" t="str">
        <x:v>Native / Simulation-ready Structured Assets</x:v>
      </x:c>
    </x:row>
    <x:row r="46" ht="38" customHeight="1">
      <x:c r="A46" s="26" t="str">
        <x:v>Part Segmentation</x:v>
      </x:c>
      <x:c r="B46" s="26" t="str">
        <x:v>HoloPart: Generative 3D Part Amodal Segmentation</x:v>
      </x:c>
      <x:c r="C46" s="26" t="str">
        <x:v>Native / Simulation-ready Structured Assets</x:v>
      </x:c>
    </x:row>
    <x:row r="47" ht="38" customHeight="1">
      <x:c r="A47" s="26" t="str">
        <x:v>Part Segmentation</x:v>
      </x:c>
      <x:c r="B47" s="26" t="str">
        <x:v>PartField: Learning 3D Feature Fields for Part Segmentation and Beyond</x:v>
      </x:c>
      <x:c r="C47" s="26" t="str">
        <x:v>Native / Simulation-ready Structured Assets</x:v>
      </x:c>
    </x:row>
    <x:row r="48" ht="38" customHeight="1">
      <x:c r="A48" s="26" t="str">
        <x:v>Video Generation</x:v>
      </x:c>
      <x:c r="B48" s="26" t="str">
        <x:v>GEN3C: 3D-Informed World-Consistent Video Generation with Precise Camera Control</x:v>
      </x:c>
      <x:c r="C48" s="26" t="str">
        <x:v>Persistent Geometric World Models</x:v>
      </x:c>
    </x:row>
    <x:row r="49" ht="38" customHeight="1">
      <x:c r="A49" s="26" t="str">
        <x:v>Diffusion-based 3D Reconstruction</x:v>
      </x:c>
      <x:c r="B49" s="26" t="str">
        <x:v>DIFIX3D+: Improving 3D Reconstructions with Single-Step Diffusion Models</x:v>
      </x:c>
      <x:c r="C49" s="26" t="str">
        <x:v>Native &amp; Structured 3D Generation</x:v>
      </x:c>
    </x:row>
    <x:row r="50" ht="38" customHeight="1">
      <x:c r="A50" s="26" t="str">
        <x:v>*Editing</x:v>
      </x:c>
      <x:c r="B50" s="26" t="str">
        <x:v>EditSplat: Multi-View Fusion and Attention-Guided Optimization for View-Consistent 3D Scene Editing with 3D Gaussian Splatting</x:v>
      </x:c>
      <x:c r="C50" s="26" t="str">
        <x:v>Agentic &amp; Navigable 3D Worlds</x:v>
      </x:c>
    </x:row>
    <x:row r="51" ht="38" customHeight="1">
      <x:c r="A51" s="26" t="str">
        <x:v>Physics-grounded Reconstruction &amp; Generation</x:v>
      </x:c>
      <x:c r="B51" s="26" t="str">
        <x:v>PhysCtrl: Generative Physics for Controllable and Physics-Grounded Video Generation</x:v>
      </x:c>
      <x:c r="C51" s="26" t="str">
        <x:v>Physical 4D &amp; Neural Simulators</x:v>
      </x:c>
    </x:row>
    <x:row r="52" ht="38" customHeight="1">
      <x:c r="A52" s="26" t="str">
        <x:v>*Appearance Modeling</x:v>
      </x:c>
      <x:c r="B52" s="26" t="str">
        <x:v>ARM: Appearance Reconstruction Model for Relightable 3D Generation</x:v>
      </x:c>
      <x:c r="C52" s="26" t="str">
        <x:v>Physically Editable &amp; Inverse Rendering</x:v>
      </x:c>
    </x:row>
    <x:row r="53" ht="38" customHeight="1">
      <x:c r="A53" s="26" t="str">
        <x:v>*Appearance Modeling</x:v>
      </x:c>
      <x:c r="B53" s="26" t="str">
        <x:v>RelitLRM: Generative Relightable Radiance for Large Reconstruction Models</x:v>
      </x:c>
      <x:c r="C53" s="26" t="str">
        <x:v>Physically Editable &amp; Inverse Rendering</x:v>
      </x:c>
    </x:row>
    <x:row r="54" ht="38" customHeight="1">
      <x:c r="A54" s="26" t="str">
        <x:v>Robotics</x:v>
      </x:c>
      <x:c r="B54" s="26" t="str">
        <x:v>D(R,O) Grasp: A Unified Representation of Robot and Object Interaction for Cross-Embodiment Dexterous Grasping</x:v>
      </x:c>
      <x:c r="C54" s="26" t="str">
        <x:v>Embodied 3D World Models &amp; Planning</x:v>
      </x:c>
    </x:row>
    <x:row r="55" ht="38" customHeight="1">
      <x:c r="A55" s="26" t="str">
        <x:v>Video Generation</x:v>
      </x:c>
      <x:c r="B55" s="26" t="str">
        <x:v>Voyaging into Perpetual Dynamic Scenes from a Single View</x:v>
      </x:c>
      <x:c r="C55" s="26" t="str">
        <x:v>Persistent Geometric World Models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91e81fcdc614c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48" hidden="0" customWidth="1"/>
    <x:col min="4" max="4" width="48" hidden="0" customWidth="1"/>
    <x:col min="5" max="5" width="48" hidden="0" customWidth="1"/>
    <x:col min="6" max="6" width="54" hidden="0" customWidth="1"/>
    <x:col min="7" max="7" width="25" hidden="0" customWidth="1"/>
    <x:col min="8" max="8" width="33" hidden="0" customWidth="1"/>
  </x:cols>
  <x:sheetData>
    <x:row r="1" ht="34" customHeight="1">
      <x:c r="A1" s="4" t="str">
        <x:v>Bundle-First Curation Method and 14-Week Reading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8" t="str">
        <x:v>A signup row is a reading unit, not a PDF: one lead paper in full plus zero to two purposeful comparisons. Status cutoff 2026-08-21.</x:v>
      </x:c>
      <x:c r="B2" s="8"/>
      <x:c r="C2" s="8"/>
      <x:c r="D2" s="8"/>
      <x:c r="E2" s="8"/>
      <x:c r="F2" s="8"/>
      <x:c r="G2" s="8"/>
      <x:c r="H2" s="8"/>
    </x:row>
    <x:row r="4" ht="36" customHeight="1">
      <x:c r="A4" s="22" t="str">
        <x:v>Balance metric</x:v>
      </x:c>
      <x:c r="B4" s="22" t="str">
        <x:v>Previous recommendation</x:v>
      </x:c>
      <x:c r="C4" s="22" t="str">
        <x:v>Bundle-first revision</x:v>
      </x:c>
      <x:c r="D4" s="22" t="str">
        <x:v>Interpretation</x:v>
      </x:c>
    </x:row>
    <x:row r="5" ht="48" customHeight="1">
      <x:c r="A5" s="26" t="str">
        <x:v>Signup capacity</x:v>
      </x:c>
      <x:c r="B5" s="26" t="str">
        <x:v>42 individual papers</x:v>
      </x:c>
      <x:c r="C5" s="26" t="str">
        <x:v>42 reading slots (14 × 3)</x:v>
      </x:c>
      <x:c r="D5" s="26" t="str">
        <x:v>Presentation capacity is unchanged; bundles compress a method lineage into one coherent unit.</x:v>
      </x:c>
    </x:row>
    <x:row r="6" ht="48" customHeight="1">
      <x:c r="A6" s="26" t="str">
        <x:v>Classic-centered slots</x:v>
      </x:c>
      <x:c r="B6" s="26" t="str">
        <x:v>21/42 = 50.0%</x:v>
      </x:c>
      <x:c r="C6" s="26" t="str">
        <x:v>6/42 = 14.3%</x:v>
      </x:c>
      <x:c r="D6" s="26" t="str">
        <x:v>Foundations remain, but they no longer occupy half of all presentation slots.</x:v>
      </x:c>
    </x:row>
    <x:row r="7" ht="48" customHeight="1">
      <x:c r="A7" s="26" t="str">
        <x:v>Slots containing 2025/26</x:v>
      </x:c>
      <x:c r="B7" s="26" t="str">
        <x:v>21/42 = 50.0%</x:v>
      </x:c>
      <x:c r="C7" s="26" t="str">
        <x:v>36/42 = 85.7%</x:v>
      </x:c>
      <x:c r="D7" s="26" t="str">
        <x:v>The main schedule is now genuinely current while still teaching the assumptions behind new work.</x:v>
      </x:c>
    </x:row>
    <x:row r="8" ht="48" customHeight="1">
      <x:c r="A8" s="26" t="str">
        <x:v>Bundle slots</x:v>
      </x:c>
      <x:c r="B8" s="26" t="str">
        <x:v>0</x:v>
      </x:c>
      <x:c r="C8" s="26" t="str">
        <x:v>14/42 = 33.3%</x:v>
      </x:c>
      <x:c r="D8" s="26" t="str">
        <x:v>Each bundle has one full-read lead and at most two skim/compare companions.</x:v>
      </x:c>
    </x:row>
    <x:row r="9" ht="48" customHeight="1">
      <x:c r="A9" s="26" t="str">
        <x:v>Direct robotics</x:v>
      </x:c>
      <x:c r="B9" s="26" t="str">
        <x:v>15/42 = 35.7%</x:v>
      </x:c>
      <x:c r="C9" s="26" t="str">
        <x:v>15/42 = 35.7%</x:v>
      </x:c>
      <x:c r="D9" s="26" t="str">
        <x:v>Weeks 5 and 10–13 are explicitly robotics; Week 14 is embodied / simulation-ready.</x:v>
      </x:c>
    </x:row>
    <x:row r="10" ht="48" customHeight="1">
      <x:c r="A10" s="26" t="str">
        <x:v>Dedicated Gaussian splatting</x:v>
      </x:c>
      <x:c r="B10" s="26" t="str">
        <x:v>3/42 = 7.1%</x:v>
      </x:c>
      <x:c r="C10" s="26" t="str">
        <x:v>3/42 = 7.1%</x:v>
      </x:c>
      <x:c r="D10" s="26" t="str">
        <x:v>All GS-centered slots stay in Week 6; MAGICIAN is retained for active-mapping ideas, not as another GS method block.</x:v>
      </x:c>
    </x:row>
    <x:row r="12" ht="36" customHeight="1">
      <x:c r="A12" s="22" t="str">
        <x:v>Slot format</x:v>
      </x:c>
      <x:c r="B12" s="22" t="str">
        <x:v>Meaning</x:v>
      </x:c>
      <x:c r="C12" s="22" t="str">
        <x:v>Expected preparation</x:v>
      </x:c>
    </x:row>
    <x:row r="13" ht="50" customHeight="1">
      <x:c r="A13" s="26" t="str">
        <x:v>Single</x:v>
      </x:c>
      <x:c r="B13" s="26" t="str">
        <x:v>One recent accepted paper with enough conceptual and empirical depth to stand alone.</x:v>
      </x:c>
      <x:c r="C13" s="26" t="str">
        <x:v>Read in full; present method, evidence, limitations, and one external comparison.</x:v>
      </x:c>
    </x:row>
    <x:row r="14" ht="50" customHeight="1">
      <x:c r="A14" s="26" t="str">
        <x:v>Classic bundle</x:v>
      </x:c>
      <x:c r="B14" s="26" t="str">
        <x:v>A compact foundation lineage; only six slots use this format.</x:v>
      </x:c>
      <x:c r="C14" s="26" t="str">
        <x:v>Read the lead classic in full; skim one or two companions for the key representational change.</x:v>
      </x:c>
    </x:row>
    <x:row r="15" ht="50" customHeight="1">
      <x:c r="A15" s="26" t="str">
        <x:v>Mixed bundle</x:v>
      </x:c>
      <x:c r="B15" s="26" t="str">
        <x:v>A 2025/26 lead explained against one or two historical predecessors.</x:v>
      </x:c>
      <x:c r="C15" s="26" t="str">
        <x:v>Read the recent lead in full; use companions to identify exactly what moved into data, priors, or architecture.</x:v>
      </x:c>
    </x:row>
    <x:row r="16" ht="50" customHeight="1">
      <x:c r="A16" s="26" t="str">
        <x:v>Recent bundle</x:v>
      </x:c>
      <x:c r="B16" s="26" t="str">
        <x:v>Two closely related 2025/26 approaches treated as one method-family comparison.</x:v>
      </x:c>
      <x:c r="C16" s="26" t="str">
        <x:v>Read the designated lead in full; skim the second paper and compare assumptions, outputs, and evaluation.</x:v>
      </x:c>
    </x:row>
    <x:row r="17" ht="50" customHeight="1">
      <x:c r="A17" s="26" t="str">
        <x:v>Frontier single</x:v>
      </x:c>
      <x:c r="B17" s="26" t="str">
        <x:v>A high-upside 2026 preprint whose evidence is not yet settled.</x:v>
      </x:c>
      <x:c r="C17" s="26" t="str">
        <x:v>Present reviewer-style: verify status, version, code/data, baselines, compute, failures, and reproducibility.</x:v>
      </x:c>
    </x:row>
    <x:row r="19" ht="36" customHeight="1">
      <x:c r="A19" s="22" t="str">
        <x:v>Week</x:v>
      </x:c>
      <x:c r="B19" s="22" t="str">
        <x:v>Theme</x:v>
      </x:c>
      <x:c r="C19" s="22" t="str">
        <x:v>Slot A</x:v>
      </x:c>
      <x:c r="D19" s="22" t="str">
        <x:v>Slot B</x:v>
      </x:c>
      <x:c r="E19" s="22" t="str">
        <x:v>Slot C</x:v>
      </x:c>
      <x:c r="F19" s="22" t="str">
        <x:v>Teaching question</x:v>
      </x:c>
      <x:c r="G19" s="22" t="str">
        <x:v>Load pattern</x:v>
      </x:c>
      <x:c r="H19" s="22" t="str">
        <x:v>Balance note</x:v>
      </x:c>
    </x:row>
    <x:row r="20" ht="76" customHeight="1">
      <x:c r="A20" s="26" t="n">
        <x:v>1</x:v>
      </x:c>
      <x:c r="B20" s="26" t="str">
        <x:v>Neural Scene Representations &amp; Learned Rendering</x:v>
      </x:c>
      <x:c r="C20" s="26" t="str">
        <x:v>W01-A · Neural fields: MLP → hash grid → explicit grid
NeRF: Representing Scenes as Neural Radiance Fields for View Synthesis (+2 skim)</x:v>
      </x:c>
      <x:c r="D20" s="26" t="str">
        <x:v>W01-B · Minimal-inductive-bias view synthesis
LVSM: A Large View Synthesis Model with Minimal 3D Inductive Bias</x:v>
      </x:c>
      <x:c r="E20" s="26" t="str">
        <x:v>W01-C · Learned rendering with global illumination
RenderFormer: Transformer-based Neural Rendering of Triangle Meshes with Global Illumination</x:v>
      </x:c>
      <x:c r="F20" s="26" t="str">
        <x:v>What is the essential representation: field, encoding, explicit grid, or learned renderer?</x:v>
      </x:c>
      <x:c r="G20" s="26" t="str">
        <x:v>1 bundle; 2 singles</x:v>
      </x:c>
      <x:c r="H20" s="26" t="str">
        <x:v>2/3 contain 2025/26 · Core 3DV</x:v>
      </x:c>
    </x:row>
    <x:row r="21" ht="76" customHeight="1">
      <x:c r="A21" s="26" t="n">
        <x:v>2</x:v>
      </x:c>
      <x:c r="B21" s="26" t="str">
        <x:v>Implicit, Explicit &amp; Structured Geometry</x:v>
      </x:c>
      <x:c r="C21" s="26" t="str">
        <x:v>W02-A · SDFs and principled surface rendering
NeuS: Learning Neural Implicit Surfaces by Volume Rendering for Multi-view Reconstruction (+2 skim)</x:v>
      </x:c>
      <x:c r="D21" s="26" t="str">
        <x:v>W02-B · Explicit mesh optimization with topology adaptation
ExMesh: EXplicit Mesh Reconstruction with Topology Adaptation</x:v>
      </x:c>
      <x:c r="E21" s="26" t="str">
        <x:v>W02-C · Joint spatial and semantic scene decomposition
Semantic Foam: Unifying Spatial and Semantic Scene Decomposition</x:v>
      </x:c>
      <x:c r="F21" s="26" t="str">
        <x:v>How do continuous SDFs, differentiable rendering, discrete topology, and semantic structure interact?</x:v>
      </x:c>
      <x:c r="G21" s="26" t="str">
        <x:v>1 bundle; 2 singles</x:v>
      </x:c>
      <x:c r="H21" s="26" t="str">
        <x:v>2/3 contain 2025/26 · Core 3DV</x:v>
      </x:c>
    </x:row>
    <x:row r="22" ht="76" customHeight="1">
      <x:c r="A22" s="26" t="n">
        <x:v>3</x:v>
      </x:c>
      <x:c r="B22" s="26" t="str">
        <x:v>Visual Geometry Foundation Models</x:v>
      </x:c>
      <x:c r="C22" s="26" t="str">
        <x:v>W03-A · Point maps → general visual geometry transformer
VGGT: Visual Geometry Grounded Transformer (+1 skim)</x:v>
      </x:c>
      <x:c r="D22" s="26" t="str">
        <x:v>W03-B · Simple targets at foundation-model scale
Depth Anything 3: Recovering the Visual Space from Any Views</x:v>
      </x:c>
      <x:c r="E22" s="26" t="str">
        <x:v>W03-C · Universal conditional metric reconstruction
MapAnything: Universal Feed-Forward Metric 3D Reconstruction</x:v>
      </x:c>
      <x:c r="F22" s="26" t="str">
        <x:v>Which geometry targets and architectural biases actually make a visual geometry foundation model generalize?</x:v>
      </x:c>
      <x:c r="G22" s="26" t="str">
        <x:v>1 bundle; 2 singles</x:v>
      </x:c>
      <x:c r="H22" s="26" t="str">
        <x:v>3/3 contain 2025/26 · Core 3DV</x:v>
      </x:c>
    </x:row>
    <x:row r="23" ht="76" customHeight="1">
      <x:c r="A23" s="26" t="n">
        <x:v>4</x:v>
      </x:c>
      <x:c r="B23" s="26" t="str">
        <x:v>Stateful, Streaming &amp; Hybrid Reconstruction</x:v>
      </x:c>
      <x:c r="C23" s="26" t="str">
        <x:v>W04-A · Scene memory in test-time-trained weights
ZipMap: Linear-Time Stateful 3D Reconstruction via Test-Time Training</x:v>
      </x:c>
      <x:c r="D23" s="26" t="str">
        <x:v>W04-B · Long-sequence autoregressive visual geometry
LongStream: Long-Sequence Streaming Autoregressive Visual Geometry</x:v>
      </x:c>
      <x:c r="E23" s="26" t="str">
        <x:v>W04-C · Learned priors inside global SfM
Global Structure-from-Motion Meets Feedforward Reconstruction</x:v>
      </x:c>
      <x:c r="F23" s="26" t="str">
        <x:v>What state and optimization are needed for long, globally consistent, online reconstruction?</x:v>
      </x:c>
      <x:c r="G23" s="26" t="str">
        <x:v>0 bundles; 3 singles</x:v>
      </x:c>
      <x:c r="H23" s="26" t="str">
        <x:v>3/3 contain 2025/26 · Core 3DV</x:v>
      </x:c>
    </x:row>
    <x:row r="24" ht="76" customHeight="1">
      <x:c r="A24" s="26" t="n">
        <x:v>5</x:v>
      </x:c>
      <x:c r="B24" s="26" t="str">
        <x:v>Neural SLAM &amp; Robot Mapping</x:v>
      </x:c>
      <x:c r="C24" s="26" t="str">
        <x:v>W05-A · Neural-field SLAM → foundation-prior SLAM
MASt3R-SLAM: Real-Time Dense SLAM with 3D Reconstruction Priors (+2 skim)</x:v>
      </x:c>
      <x:c r="D24" s="26" t="str">
        <x:v>W05-B · Globally consistent online foundation-model reconstruction
TALO: Pushing 3D Vision Foundation Models Towards Globally Consistent Online Reconstruction</x:v>
      </x:c>
      <x:c r="E24" s="26" t="str">
        <x:v>W05-C · Dynamic SLAM with a general 3D prior
Dynamic Visual SLAM using a General 3D Prior</x:v>
      </x:c>
      <x:c r="F24" s="26" t="str">
        <x:v>What must a robot mapping system retain for tracking, loop consistency, dynamics, and metric action?</x:v>
      </x:c>
      <x:c r="G24" s="26" t="str">
        <x:v>1 bundle; 2 singles</x:v>
      </x:c>
      <x:c r="H24" s="26" t="str">
        <x:v>3/3 contain 2025/26 · Robotics</x:v>
      </x:c>
    </x:row>
    <x:row r="25" ht="76" customHeight="1">
      <x:c r="A25" s="26" t="n">
        <x:v>6</x:v>
      </x:c>
      <x:c r="B25" s="26" t="str">
        <x:v>Gaussian Splatting — One Focused Week</x:v>
      </x:c>
      <x:c r="C25" s="26" t="str">
        <x:v>W06-A · Original 3DGS → principled artifact correction
AAA-Gaussians: Anti-Aliased and Artifact-Free 3D Gaussian Rendering (+1 skim)</x:v>
      </x:c>
      <x:c r="D25" s="26" t="str">
        <x:v>W06-B · Stochastic opaque-point rendering
Gaussian Point Splatting</x:v>
      </x:c>
      <x:c r="E25" s="26" t="str">
        <x:v>W06-C · Out-of-core LoD for ultra-large scenes
A LoD of Gaussians: Out-of-Core Training and Rendering for Seamless Ultra-Large Scene Reconstruction</x:v>
      </x:c>
      <x:c r="F25" s="26" t="str">
        <x:v>Which primitive, projection, sampling, and data structure choices control GS quality and scale?</x:v>
      </x:c>
      <x:c r="G25" s="26" t="str">
        <x:v>1 bundle; 2 singles</x:v>
      </x:c>
      <x:c r="H25" s="26" t="str">
        <x:v>3/3 contain 2025/26 · GS-centered</x:v>
      </x:c>
    </x:row>
    <x:row r="26" ht="76" customHeight="1">
      <x:c r="A26" s="26" t="n">
        <x:v>7</x:v>
      </x:c>
      <x:c r="B26" s="26" t="str">
        <x:v>Inverse Rendering &amp; Relighting</x:v>
      </x:c>
      <x:c r="C26" s="26" t="str">
        <x:v>W07-A · Factorized reflectance versus structured view dependence
NeRFactor: Neural Factorization of Shape and Reflectance Under an Unknown Illumination (+1 skim)</x:v>
      </x:c>
      <x:c r="D26" s="26" t="str">
        <x:v>W07-B · Inverse rendering by propagating light
Neural Inverse Rendering from Propagating Light</x:v>
      </x:c>
      <x:c r="E26" s="26" t="str">
        <x:v>W07-C · Feed-forward multiview inverse rendering
MVInverse: Feed-forward Multiview Inverse Rendering in Seconds</x:v>
      </x:c>
      <x:c r="F26" s="26" t="str">
        <x:v>What can images identify about shape, material, and illumination under global light transport?</x:v>
      </x:c>
      <x:c r="G26" s="26" t="str">
        <x:v>1 bundle; 2 singles</x:v>
      </x:c>
      <x:c r="H26" s="26" t="str">
        <x:v>2/3 contain 2025/26 · Core 3DV</x:v>
      </x:c>
    </x:row>
    <x:row r="27" ht="76" customHeight="1">
      <x:c r="A27" s="26" t="n">
        <x:v>8</x:v>
      </x:c>
      <x:c r="B27" s="26" t="str">
        <x:v>Native &amp; Generalist 3D Generation</x:v>
      </x:c>
      <x:c r="C27" s="26" t="str">
        <x:v>W08-A · Native compact structured 3D latents
Native and Compact Structured Latents for 3D Generation</x:v>
      </x:c>
      <x:c r="D27" s="26" t="str">
        <x:v>W08-B · Open-world image-to-3D scaling
SAM 3D: 3Dfy Anything in Images</x:v>
      </x:c>
      <x:c r="E27" s="26" t="str">
        <x:v>W08-C · Generation meets feed-forward reconstruction
Gen3R: 3D Scene Generation Meets Feed-Forward Reconstruction</x:v>
      </x:c>
      <x:c r="F27" s="26" t="str">
        <x:v>How does the native 3D representation determine topology, openness, controllability, and generation quality?</x:v>
      </x:c>
      <x:c r="G27" s="26" t="str">
        <x:v>0 bundles; 3 singles</x:v>
      </x:c>
      <x:c r="H27" s="26" t="str">
        <x:v>3/3 contain 2025/26 · Core 3DV</x:v>
      </x:c>
    </x:row>
    <x:row r="28" ht="76" customHeight="1">
      <x:c r="A28" s="26" t="n">
        <x:v>9</x:v>
      </x:c>
      <x:c r="B28" s="26" t="str">
        <x:v>Dynamic &amp; 4D Representations</x:v>
      </x:c>
      <x:c r="C28" s="26" t="str">
        <x:v>W09-A · Dynamic neural fields → feed-forward 4D reconstruction
Efficiently Reconstructing Dynamic Scenes One D4RT at a Time (+2 skim)</x:v>
      </x:c>
      <x:c r="D28" s="26" t="str">
        <x:v>W09-B · Dynamic point maps
V-DPM: 4D Video Reconstruction with Dynamic Point Maps</x:v>
      </x:c>
      <x:c r="E28" s="26" t="str">
        <x:v>W09-C · Unified metric 4D reconstruction
Any4D: Unified Feed-Forward Metric 4D Reconstruction</x:v>
      </x:c>
      <x:c r="F28" s="26" t="str">
        <x:v>What state best separates geometry, motion, identity, topology, and metric scale in 4D?</x:v>
      </x:c>
      <x:c r="G28" s="26" t="str">
        <x:v>1 bundle; 2 singles</x:v>
      </x:c>
      <x:c r="H28" s="26" t="str">
        <x:v>3/3 contain 2025/26 · Core 3DV</x:v>
      </x:c>
    </x:row>
    <x:row r="29" ht="76" customHeight="1">
      <x:c r="A29" s="26" t="n">
        <x:v>10</x:v>
      </x:c>
      <x:c r="B29" s="26" t="str">
        <x:v>Actionable Semantic Maps &amp; Spatial Memory</x:v>
      </x:c>
      <x:c r="C29" s="26" t="str">
        <x:v>W10-A · Dense open-vocabulary maps → navigable hierarchy
Hierarchical Open-Vocabulary 3D Scene Graphs for Language-Grounded Robot Navigation (+1 skim)</x:v>
      </x:c>
      <x:c r="D29" s="26" t="str">
        <x:v>W10-B · Embodied 2D/3D spatial reasoning
RoboSpatial: Teaching Spatial Understanding to 2D and 3D Vision-Language Models for Robotics</x:v>
      </x:c>
      <x:c r="E29" s="26" t="str">
        <x:v>W10-C · Relative 4D scene-graph memory
R4DSG: Relative 4D Scene Graph Memory for Object-Centric Question Answering in Long Egocentric Video</x:v>
      </x:c>
      <x:c r="F29" s="26" t="str">
        <x:v>Should embodied spatial memory be a dense feature map, a hierarchy, or a learned relational model?</x:v>
      </x:c>
      <x:c r="G29" s="26" t="str">
        <x:v>1 bundle; 2 singles</x:v>
      </x:c>
      <x:c r="H29" s="26" t="str">
        <x:v>2/3 contain 2025/26 · Robotics</x:v>
      </x:c>
    </x:row>
    <x:row r="30" ht="76" customHeight="1">
      <x:c r="A30" s="26" t="n">
        <x:v>11</x:v>
      </x:c>
      <x:c r="B30" s="26" t="str">
        <x:v>Active Perception &amp; Long-Horizon Mapping</x:v>
      </x:c>
      <x:c r="C30" s="26" t="str">
        <x:v>W11-A · Uncertainty and coverage for next-best view
GenNBV: Generalizable Next-Best-View Policy for Active 3D Reconstruction (+1 skim)</x:v>
      </x:c>
      <x:c r="D30" s="26" t="str">
        <x:v>W11-B · Feed-forward geometry plus VLM-guided exploration
AREA3D: Active Reconstruction Agent with Unified Feed-Forward 3D Perception and Vision-Language Guidance</x:v>
      </x:c>
      <x:c r="E30" s="26" t="str">
        <x:v>W11-C · Imagined scene state for long-term active mapping
MAGICIAN: Efficient Long-Term Planning with Imagined Gaussians for Active Mapping</x:v>
      </x:c>
      <x:c r="F30" s="26" t="str">
        <x:v>How should uncertainty, missing geometry, semantics, and long-horizon utility drive sensing actions?</x:v>
      </x:c>
      <x:c r="G30" s="26" t="str">
        <x:v>1 bundle; 2 singles</x:v>
      </x:c>
      <x:c r="H30" s="26" t="str">
        <x:v>2/3 contain 2025/26 · Robotics</x:v>
      </x:c>
    </x:row>
    <x:row r="31" ht="76" customHeight="1">
      <x:c r="A31" s="26" t="n">
        <x:v>12</x:v>
      </x:c>
      <x:c r="B31" s="26" t="str">
        <x:v>3D Representations for Robotic Manipulation</x:v>
      </x:c>
      <x:c r="C31" s="26" t="str">
        <x:v>W12-A · Continuous 3D feature fields for manipulation
Act3D: 3D Feature Field Transformers for Multi-Task Robotic Manipulation (+1 skim)</x:v>
      </x:c>
      <x:c r="D31" s="26" t="str">
        <x:v>W12-B · Manipulation-ready feed-forward reconstruction
Robo3R: Enhancing Robotic Manipulation with Accurate Feed-Forward 3D Reconstruction</x:v>
      </x:c>
      <x:c r="E31" s="26" t="str">
        <x:v>W12-C · 3D-aware pretraining versus future-geometry prediction
DiffuView: Multi-View Diffusion Pretraining for 3D Aware Robotic Manipulation (+1 skim)</x:v>
      </x:c>
      <x:c r="F31" s="26" t="str">
        <x:v>Which 3D representation is sufficient for accurate, generalizable, language-conditioned manipulation?</x:v>
      </x:c>
      <x:c r="G31" s="26" t="str">
        <x:v>2 bundles; 1 single</x:v>
      </x:c>
      <x:c r="H31" s="26" t="str">
        <x:v>2/3 contain 2025/26 · Robotics</x:v>
      </x:c>
    </x:row>
    <x:row r="32" ht="76" customHeight="1">
      <x:c r="A32" s="26" t="n">
        <x:v>13</x:v>
      </x:c>
      <x:c r="B32" s="26" t="str">
        <x:v>3D-Consistent World Models for Interaction</x:v>
      </x:c>
      <x:c r="C32" s="26" t="str">
        <x:v>W13-A · Point-flow 3D world model
PointWorld: Scaling 3D World Models for In-The-Wild Robotic Manipulation</x:v>
      </x:c>
      <x:c r="D32" s="26" t="str">
        <x:v>W13-B · Cross-view 3D-consistent world foundation model
PAIWorld: A 3D-Consistent World Foundation Model for Robotic Manipulation</x:v>
      </x:c>
      <x:c r="E32" s="26" t="str">
        <x:v>W13-C · Scene-conditioned dexterous world model
Dexterous World Models</x:v>
      </x:c>
      <x:c r="F32" s="26" t="str">
        <x:v>Does 3D consistency in a world model improve prediction only, or planning and closed-loop control too?</x:v>
      </x:c>
      <x:c r="G32" s="26" t="str">
        <x:v>0 bundles; 3 singles</x:v>
      </x:c>
      <x:c r="H32" s="26" t="str">
        <x:v>3/3 contain 2025/26 · Robotics</x:v>
      </x:c>
    </x:row>
    <x:row r="33" ht="76" customHeight="1">
      <x:c r="A33" s="26" t="n">
        <x:v>14</x:v>
      </x:c>
      <x:c r="B33" s="26" t="str">
        <x:v>Simulation-Ready Assets &amp; Embodied Worlds</x:v>
      </x:c>
      <x:c r="C33" s="26" t="str">
        <x:v>W14-A · Simulation-ready object assets
SPARK: Sim-ready Part-level Articulated Reconstruction with VLM Knowledge (+1 skim)</x:v>
      </x:c>
      <x:c r="D33" s="26" t="str">
        <x:v>W14-B · Physical 3D/4D simulation
Perceptual 3D Simulation With Physical World Modeling (+1 skim)</x:v>
      </x:c>
      <x:c r="E33" s="26" t="str">
        <x:v>W14-C · Agentic and traversable world generation
SAGE: Scalable Agentic 3D Scene Generation for Embodied AI (+1 skim)</x:v>
      </x:c>
      <x:c r="F33" s="26" t="str">
        <x:v>What output contract makes a generated world genuinely usable for articulation, physics, simulation, and action?</x:v>
      </x:c>
      <x:c r="G33" s="26" t="str">
        <x:v>3 bundles; 0 singles</x:v>
      </x:c>
      <x:c r="H33" s="26" t="str">
        <x:v>3/3 contain 2025/26 · Embodied</x:v>
      </x:c>
    </x:row>
    <x:row r="36" ht="36" customHeight="1">
      <x:c r="A36" s="22" t="str">
        <x:v>Source / maintenance item</x:v>
      </x:c>
      <x:c r="B36" s="22" t="str">
        <x:v>Value</x:v>
      </x:c>
    </x:row>
    <x:row r="37" ht="44" customHeight="1">
      <x:c r="A37" s="26" t="str">
        <x:v>2025 course topics</x:v>
      </x:c>
      <x:c r="B37" s="92" t="str">
        <x:v>https://neural-representation-2025.github.io/topics.html</x:v>
      </x:c>
    </x:row>
    <x:row r="38" ht="44" customHeight="1">
      <x:c r="A38" s="26" t="str">
        <x:v>Research cutoff</x:v>
      </x:c>
      <x:c r="B38" s="26" t="str">
        <x:v>2026-08-21</x:v>
      </x:c>
    </x:row>
    <x:row r="39" ht="44" customHeight="1">
      <x:c r="A39" s="26" t="str">
        <x:v>Pre-class status refresh</x:v>
      </x:c>
      <x:c r="B39" s="26" t="str">
        <x:v>2–3 weeks before Fall 2026 class starts</x:v>
      </x:c>
    </x:row>
    <x:row r="40" ht="44" customHeight="1">
      <x:c r="A40" s="26" t="str">
        <x:v>Frontier promotion rule</x:v>
      </x:c>
      <x:c r="B40" s="26" t="str">
        <x:v>Promote only after checking venue, latest revision, code/data, and independent evidence</x:v>
      </x:c>
    </x:row>
    <x:row r="41" ht="44" customHeight="1">
      <x:c r="A41" s="26" t="str">
        <x:v>Bundle rule</x:v>
      </x:c>
      <x:c r="B41" s="26" t="str">
        <x:v>One lead full read + at most two skim/compare papers; the bundle is one signup and presentation slot</x:v>
      </x:c>
    </x:row>
    <x:row r="42" ht="44" customHeight="1">
      <x:c r="A42" s="26" t="str">
        <x:v>Classic rule</x:v>
      </x:c>
      <x:c r="B42" s="26" t="str">
        <x:v>Keep only field-defining foundations needed to understand a current method family; compress each lineage into one slot</x:v>
      </x:c>
    </x:row>
    <x:row r="43" ht="44" customHeight="1">
      <x:c r="A43" s="26" t="str">
        <x:v>Backup policy</x:v>
      </x:c>
      <x:c r="B43" s="26" t="str">
        <x:v>Retain every individual candidate in Candidate Pool; replace an anchor without rebuilding the schedule</x:v>
      </x:c>
    </x:row>
    <x:row r="44" ht="44" customHeight="1">
      <x:c r="A44" s="26" t="str">
        <x:v>Privacy</x:v>
      </x:c>
      <x:c r="B44" s="26" t="str">
        <x:v>2025 presenter names and emails were not copied into this workbook</x:v>
      </x:c>
    </x:row>
  </x:sheetData>
  <x:mergeCells>
    <x:mergeCell ref="A1:H1"/>
    <x:mergeCell ref="A2:H2"/>
  </x:mergeCells>
  <x:pageMargins left="0.7" right="0.7" top="0.75" bottom="0.75" header="0.3" footer="0.3"/>
</x:worksheet>
</file>