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nchMark" sheetId="1" r:id="rId4"/>
    <sheet state="visible" name="RAS QA Sample" sheetId="2" r:id="rId5"/>
    <sheet state="visible" name="ras_textbook_sample" sheetId="3" r:id="rId6"/>
    <sheet state="visible" name="QA_for_surgeons" sheetId="4" r:id="rId7"/>
    <sheet state="visible" name="QA_for_surgeons_blind" sheetId="5" r:id="rId8"/>
    <sheet state="visible" name="mapping" sheetId="6" r:id="rId9"/>
    <sheet state="visible" name="Grades" sheetId="7" r:id="rId10"/>
  </sheets>
  <definedNames>
    <definedName hidden="1" localSheetId="0" name="_xlnm._FilterDatabase">BenchMark!$A$1:$C$305</definedName>
  </definedNames>
  <calcPr/>
</workbook>
</file>

<file path=xl/sharedStrings.xml><?xml version="1.0" encoding="utf-8"?>
<sst xmlns="http://schemas.openxmlformats.org/spreadsheetml/2006/main" count="6199" uniqueCount="1677">
  <si>
    <t>Chapter</t>
  </si>
  <si>
    <t>Question</t>
  </si>
  <si>
    <t>Answer</t>
  </si>
  <si>
    <t>Selective Nissen Fundoplication</t>
  </si>
  <si>
    <t>What is one of the reasons for dysphagia after a Nissen fundoplication?</t>
  </si>
  <si>
    <t>One of the main reasons for dysphagia is a tight wrap.</t>
  </si>
  <si>
    <t>What is a good practice if the hiatus is found to be narrow during a Nissen fundoplication?</t>
  </si>
  <si>
    <t>It is good practice to place 1-2 stitches to calibrate the hiatus. The pillars are approximated distally with Prolene (TM) 2-0 single stitches.</t>
  </si>
  <si>
    <t>What is the recommended length of the Nissen fundoplication?</t>
  </si>
  <si>
    <t>A short-length Nissen fundoplication is advisable, approximately 1-2 cm, with a maximum of 3 stitches creating a short bridge connecting the right and left side of the wrap.</t>
  </si>
  <si>
    <t>Heller Myotomy with Modified Dor Fundoplication</t>
  </si>
  <si>
    <t>What is the medical definition of achalasia?</t>
  </si>
  <si>
    <t>Achalasia is a primary esophageal motility disorder characterized by the absence of relaxation of the inferior esophageal sphincter and lack of esophageal peristalsis in response to swallowing.</t>
  </si>
  <si>
    <t>How is the preoperative evaluation of achalasia performed?</t>
  </si>
  <si>
    <t>Preoperative evaluation of these patients must include a high-resolution manometry, barium esophagogram, computed tomography scan, and upper endoscopy.</t>
  </si>
  <si>
    <t>Is it required to perform a posterior esophageal dissection during an anterior partial fundoplication?</t>
  </si>
  <si>
    <t>There is no need for posterior dissection or the creation of a retroesophageal window. This maneuver may cause posterior vagal nerve injury.</t>
  </si>
  <si>
    <t>Where does the myotomy start in a Heller myotomy?</t>
  </si>
  <si>
    <t>The myotomy is started approximately 3 cm above the gastroesophageal junction at the 12 o'clock position.</t>
  </si>
  <si>
    <t>What is the typical length and anatomical extent of the myotomy performed during a Heller myotomy?</t>
  </si>
  <si>
    <t>The myotomy is extended proximally for approximately 7-9 cm above the esophagogastric junction and distally for 2-3 cm onto the gastric wall.</t>
  </si>
  <si>
    <t>What tool is preferred when performing a myotomy in a Heller myotomy?</t>
  </si>
  <si>
    <t>The monopolar 90 degrees hook is the perfect tool for performing the myotomy as it allows safe lifting and division of the esophageal circular fibers.</t>
  </si>
  <si>
    <t>What type of fundoplication is commonly performed with a Heller myotomy, and why?</t>
  </si>
  <si>
    <t>An anterior partial 180 degrees fundoplication (modified Dor) is routinely performed to partially cover the myotomy site and create a valve to prevent postoperative gastroesophageal reflux.</t>
  </si>
  <si>
    <t>What is the reason for doing a Dor fundoplication during a Heller myotomy?</t>
  </si>
  <si>
    <t>The decision to perform a Dor fundoplication is based on multiple factors: avoidance of posterior mobilization of the esophagus, which increases the chances of sliding of the junction and severe gastroesophageal reflux; less risk of postoperative dysphagia (the Nissen has stronger compression); better coverage of the abdominal portion of the myotomy.</t>
  </si>
  <si>
    <t>D2 Total Gastrectomy</t>
  </si>
  <si>
    <t>What is the indication for a robotic total gastrectomy with limited lymph node dissection (D1)?</t>
  </si>
  <si>
    <t>Robotic gastrectomy with limited lymph node dissection (D1 or D1+) is indicated for cT1N0 cancers that do not meet the criteria for endoscopic procedures.</t>
  </si>
  <si>
    <t>What is the patient position for a robotic total gastrectomy?</t>
  </si>
  <si>
    <t>The patient is placed in the supine position with the arms adducted and tucked (unless there is a specific need for anesthesia), and in 30 degrees reverse Trendelenburg.</t>
  </si>
  <si>
    <t>How is omentectomy performed during a robotic total gastrectomy?</t>
  </si>
  <si>
    <t>Robotic total omentectomy is performed using the same procedure as that for open and laparoscopic gastrectomy. Cadiere forceps grasp the soft tissues along the greater curvature of the midbody of the stomach and pull them to the anterior abdominal wall. The assistant grasps the transverse colon using an atraumatic grasper to ensure a secure dissection plane. Division of the greater omentum from the transverse colon along the avascular plane using ultrasonic shears is initiated from the midportion of the transverse colon. The greater omentum is further divided toward the lower pole of the spleen.</t>
  </si>
  <si>
    <t>How do you expose the splenic hilar area during a robotic total gastrectomy?</t>
  </si>
  <si>
    <t>To fully expose the splenic hilar area to remove the lymph nodes at numbers 10 and 11d, the posterior wall of the upper stomach is retracted cephalad using a Cadiere forceps in R3. The tail of the pancreas is retracted caudally by the assistant using an atraumatic grasper with gentle pressure.</t>
  </si>
  <si>
    <t>What surgical steps follow the right-sided omentectomy in a total gastrectomy?</t>
  </si>
  <si>
    <t>After right side omentectomy, ligation of the right gastroepiploic artery and completion of infrapyloric dissection (lymph node 6) are performed.</t>
  </si>
  <si>
    <t>How is duodenal transection performed during the suprapyloric dissection in a robotic total gastrectomy?</t>
  </si>
  <si>
    <t>The duodenum is stapled and divided about 1-2 cm distal to the pylorus using a 45-mm endoscopic linear stapler through the assistant port.</t>
  </si>
  <si>
    <t>How is the distal esophagus transected during a robotic total gastrectomy?</t>
  </si>
  <si>
    <t>The distal abdominal esophagus is transected with a 45-mm linear stapler to ensure a sufficient proximal margin.</t>
  </si>
  <si>
    <t>What is the reconstruction technique performed after a robotic total gastrectomy?</t>
  </si>
  <si>
    <t>Intracorporeal antecolic Roux-en-Y esophagojejunostomy using linear staplers is routinely performed after robotic total gastrectomy.</t>
  </si>
  <si>
    <t>Sleeve Gastrectomy</t>
  </si>
  <si>
    <t>What is the optimal placement of the camera port during sleeve gastrectomy to ensure clear visualization of the short gastric vessels?</t>
  </si>
  <si>
    <t>The camera is placed in the patient's left paramedian port for the best visual control of the short gastric vessels.</t>
  </si>
  <si>
    <t>How is the Nathanson liver retractor placed at the start of a sleeve gastrectomy?</t>
  </si>
  <si>
    <t>A 5-mm epigastric incision is made just below the xiphoid, and a track is created by introducing a 5-mm trocar to facilitate the insertion of the Nathanson liver retractor.</t>
  </si>
  <si>
    <t>Where is the starting point of the staple line during gastrocolic ligament division in a sleeve gastrectomy?</t>
  </si>
  <si>
    <t>The staple line will start 5-6 cm from the pylorus.</t>
  </si>
  <si>
    <t>How can surgeons maintain the correct dissection plane during sleeve gastrectomy to prevent bleeding and splenic injury?</t>
  </si>
  <si>
    <t>Staying closer to the stomach enhances maintenance of the correct dissection plane, thus avoiding inadvertent bleeding or ischemia to a part of the spleen, injury of the splenic vessels, or polar splenic artery.</t>
  </si>
  <si>
    <t>Which stapling device is recommended for transecting the thick tissue of the antrum during sleeve gastrectomy?</t>
  </si>
  <si>
    <t>Endo-GIA (TM) staplers with black 60-mm linear length for extra-thick tissue with staple line reinforcements are best at the antrum.</t>
  </si>
  <si>
    <t>What is it advised to do before firing the staplers in a sleeve gastrectomy?</t>
  </si>
  <si>
    <t>Before firing the stapler, at the incisura level, the anesthesiologist may be asked to move the bougie back and forth to verify that the stapler jaws, after being closed, are not constricting the gastric conduit too much.</t>
  </si>
  <si>
    <t>What is the role of the assistant during laparoscopic stapling in sleeve gastrectomy, and how should the stapler be positioned?</t>
  </si>
  <si>
    <t>The assistant surgeon at the bedside should introduce the stapler using the more right-sided port, which is a 12-mm size. The stapler is positioned 4-6 cm from the pylorus, at an oblique angle, and parallel to the bougie as per the guidance of the console surgeon.</t>
  </si>
  <si>
    <t>What is the role of the console surgeon during laparoscopic stapling in a sleeve gastrectomy?</t>
  </si>
  <si>
    <t>The console surgeon's role in this step is to help in the exposure of the staple line and to offer proper guidance to the assistant.</t>
  </si>
  <si>
    <t>What should the console surgeon do if there is bleeding along the staple line during sleeve gastrectomy?</t>
  </si>
  <si>
    <t>If there is bleeding on the suture line, interrupted stitches of Prolene (TM) 3-4/0 are applied by the console surgeon.</t>
  </si>
  <si>
    <t>What is necessary to be done to accommodate the size of the robotic stapler during sleeve gastrectomy?</t>
  </si>
  <si>
    <t>It is necessary to upsize the R1 8-mm port to 12 mm to fit the size of the robotic stapler.</t>
  </si>
  <si>
    <t>Roux-en-Y Gastric Bypass</t>
  </si>
  <si>
    <t>What are the two mechanisms of action of the Roux-en-Y gastric bypass?</t>
  </si>
  <si>
    <t>It restricts the amount of food that the stomach can hold and decreases the absorption of nutrients.</t>
  </si>
  <si>
    <t>Why is the robotic platform useful in superobese patients in Roux-en-Y gastric bypass?</t>
  </si>
  <si>
    <t>It eliminates the abdominal wall torque effect.</t>
  </si>
  <si>
    <t>What are the indications for a Roux-en-Y gastric bypass?</t>
  </si>
  <si>
    <t>Candidates for RYGB should meet the following criteria: BMI &gt;= 40 or BMI &gt;= 35 with two or more obesity-related comorbidities, and inability to achieve sustained weight loss for a significant period with prior weight loss efforts.</t>
  </si>
  <si>
    <t>What are the relative contraindications for a Roux-en-Y gastric bypass?</t>
  </si>
  <si>
    <t>Severe portal hypertension, dependency on alcohol/drugs, immunosuppression, and intellectual impairment.</t>
  </si>
  <si>
    <t>After induction of general anesthesia, how is the patient positioned for a Roux-en-Y gastric bypass procedure ?</t>
  </si>
  <si>
    <t>The patient is positioned supine in 20-25 degrees reverse Trendelenburg with tucked legs and intermittent compression devices.</t>
  </si>
  <si>
    <t>What is the typical volume of the gastric pouch created using reinforced staples during a Roux-en-Y gastric bypass?</t>
  </si>
  <si>
    <t>A 50-cc gastric pouch is constructed using reinforced staples.</t>
  </si>
  <si>
    <t>What bougie is used to calibrate the gastric pouch in a Roux-en-Y gastric bypass?</t>
  </si>
  <si>
    <t>A 36 Fr bougie is used to calibrate the pouch. It is advanced by the anesthesiologist until the horizontal staple line is reached.</t>
  </si>
  <si>
    <t>What is the recommended gastric pouch length during Roux-en-Y gastric bypass to minimize the risk of marginal ulcers?</t>
  </si>
  <si>
    <t>The ideal length of the gastric pouch should be between 4 and 5 cm.</t>
  </si>
  <si>
    <t>Why is ICG used in a Roux-en-Y gastric bypass?</t>
  </si>
  <si>
    <t>ICG fluorescence is used to assess the small bowel's perfusion prior to the anastomosis construction.</t>
  </si>
  <si>
    <t>What is the typical length of the alimentary limb in a standard RYGB (Roux-en-Y gastric bypass)?</t>
  </si>
  <si>
    <t>The alimentary limb is around 150 cm.</t>
  </si>
  <si>
    <t>What is the typical length of the biliopancreatic limb in a standard RYGB (Roux-en-Y gastric bypass)?</t>
  </si>
  <si>
    <t>The biliopancreatic limb is around 50 cm.</t>
  </si>
  <si>
    <t>How is the jejuno-jejunostomy created in a Roux-en-Y gastric bypass?</t>
  </si>
  <si>
    <t>A side-to-side jejuno-jejunostomy is created using a 60-mm linear stapler. Afterward, the enterotomy is closed with a two-layered 3-0 PDS (TM) running suture.</t>
  </si>
  <si>
    <t>How is the gastrojejunal anastomosis performed in a Roux-en-Y gastric bypass?</t>
  </si>
  <si>
    <t>The end-to-side gastrojejunal anastomosis is performed in two layers. The posterior outer layer is made with a 3-0 PDS (TM) running suture. A 1.5-cm gastrotomy is performed just above the posterior suture line with the monopolar hook. The enterotomy is made in the antimesenteric border of the alimentary limb. The posterior internal layer is completed with a 3-0 PDS (TM) running suture. The anterior internal and outer layers are also performed with a 3-0 PDS (TM) running suture.</t>
  </si>
  <si>
    <t>What is the key to avoiding anastomotic complications in a Roux-en-Y gastric bypass?</t>
  </si>
  <si>
    <t>The key to avoiding anastomotic complications is to create a well-perfused and tension-free gastrojejunal anastomosis.</t>
  </si>
  <si>
    <t>How is the mesenteric gap closed in a Roux-en-Y gastric bypass?</t>
  </si>
  <si>
    <t>The mesenteric gap at the jejuno-jejunostomy level is closed with a 2-0 polyester running suture.</t>
  </si>
  <si>
    <t>Why should the mesenteric gaps be closed in a Roux-en-Y gastric bypass?</t>
  </si>
  <si>
    <t>Closure of mesenteric gaps is key for postoperative internal hernia prevention (a frequent cause of urgent reoperation after RYGB).</t>
  </si>
  <si>
    <t>Why is intraoperative esophagogastroscopy performed during Roux-en-Y gastric bypass?</t>
  </si>
  <si>
    <t>An intraoperative esophagogastroscopy is performed to check the anastomosis for bleeding or leaks.</t>
  </si>
  <si>
    <t>Small Bowel Resection</t>
  </si>
  <si>
    <t>What are some indications for small bowel resection?</t>
  </si>
  <si>
    <t>Some indications are partial small bowel obstruction due to adhesions, inflammatory bowel disease, and tumors.</t>
  </si>
  <si>
    <t>What are the relative contraindications for the robotic approach in small bowel resections?</t>
  </si>
  <si>
    <t>Relative contraindications include bulky tumors with vascular invasion, multiple strictures from Crohn's disease, and complete small bowel obstruction with very dilated bowel loops.</t>
  </si>
  <si>
    <t>How should adhesiolysis be performed to prevent small bowel injury?</t>
  </si>
  <si>
    <t>Adhesiolysis should be performed with sharp scissors and blunt laparoscopic instruments without energy because thermal lateral spread may cause bowel injury.</t>
  </si>
  <si>
    <t>How is the area of resection established in small bowel resections?</t>
  </si>
  <si>
    <t>The area of resection is established following oncological principles of about 5-10 cm proximally and distally. Free margins and an average of 8-10 lymph nodes should be included in the specimen.</t>
  </si>
  <si>
    <t>How can you restore intestinal continuity after a small bowel resection?</t>
  </si>
  <si>
    <t>Restoring intestinal continuity after small bowel resection can be performed in several ways, including intra- versus extracorporeal anastomosis, side-to-side versus end-to-end reconstruction, stapling versus hand-sewn technique, and iso- versus antiperistaltic anastomosis.</t>
  </si>
  <si>
    <t>What should be done if a mesenteric hematoma occurs during mesenteric gap closure in a small bowel resection?</t>
  </si>
  <si>
    <t>This condition could lead to compression and relative ischemia of the related bowel. Removing the suture can worsen the situation. In this case, it is better to add an additional stitch to stop the intramesenteric bleeding while checking there is no impact on the normal microperfusion of the bowel loop.</t>
  </si>
  <si>
    <t>Donor Nephrectomy</t>
  </si>
  <si>
    <t>Which kidney is routinely preferred for donor nephrectomy?</t>
  </si>
  <si>
    <t>The left kidney is routinely preferred for safer donation.</t>
  </si>
  <si>
    <t>Which kidney should be removed during donor nephrectomy if a vascular anomaly is present?</t>
  </si>
  <si>
    <t>The one that has an anomaly.</t>
  </si>
  <si>
    <t>How is the patient and the surgical bed positioned for left donor nephrectomy?</t>
  </si>
  <si>
    <t>The patient is placed in a semilateral position (45-60 degrees): the surgical bed is adjusted (flexed with the left side up) to open the left costophrenic angle.</t>
  </si>
  <si>
    <t>How are the trocars positioned during a left donor nephrectomy?</t>
  </si>
  <si>
    <t>An 8-mm trocar for a robotic arm is placed close to the left costal margin, at the midclavicular line (R2). The camera trocar (8 mm) is placed about 10 cm lower and more medial than the previous one. Finally, the second robotic arm trocar (R1) (8 mm) is placed about 10 cm lower from the camera port along the midclavicular line. The 12-mm assisting trocar should be placed ideally lower in the left iliac fossa. Using the anterosuperior iliac spine as a landmark, the assistant port site is placed 3-4 cm higher and medially.</t>
  </si>
  <si>
    <t>Describe how the ureter receives its blood supply, in the nephrectomy</t>
  </si>
  <si>
    <t>It receives its blood supply from multiple arterial branches (aorta, renal artery, iliac). The arterial supply will course longitudinally along the ureter, creating a plexus of anastomosing vessels.</t>
  </si>
  <si>
    <t>What are the potential complications of lumbar vein injury during donor nephrectomy?</t>
  </si>
  <si>
    <t>If injured, it might retract into the retroperitoneal fat, with bleeding that is difficult to control and gas embolism.</t>
  </si>
  <si>
    <t>What anatomical landmarks can we use to identify the right renal artery?</t>
  </si>
  <si>
    <t>The renal artery is usually located posteriorly in relation to the right renal vein, and it runs behind the inferior vena cava.</t>
  </si>
  <si>
    <t>Kidney Transplant</t>
  </si>
  <si>
    <t>Mention three absolute contraindications in kidney transplantation?</t>
  </si>
  <si>
    <t>Reversible kidney disease, severe cirrhosis biopsy-proven, patient noncompliant with medications, active neoplasm, severe lung or cardiovascular disease, active substance abuse or uncontrolled psychiatric disorders, active infection, and life expectancy less than 1 year.</t>
  </si>
  <si>
    <t>What is the golden triangle in kidney transplantation?</t>
  </si>
  <si>
    <t>It is the space between the ureter, the kidney, and the renal artery.</t>
  </si>
  <si>
    <t>Which ligament is incised in females to expose the proximal portion of the external iliac artery during kidney transplant?</t>
  </si>
  <si>
    <t>The suspensory ligament of the ovary is incised at the level of the proximal portion of the external iliac artery.</t>
  </si>
  <si>
    <t>During the OR setup for kidney transplant how is patient positioned?</t>
  </si>
  <si>
    <t>The patient is positioned supine, with parted and flexed legs. Upper extremities are adducted and tagged to the body. Shoulder block and tape are used to avoid the sliding of the patient during the operation.</t>
  </si>
  <si>
    <t>What is the maneuver to easily identify the bladder during kidney transplant?</t>
  </si>
  <si>
    <t>Placement of a 3-way Foley catheter and filling the bladder with 100-150 cc of methylene blue.</t>
  </si>
  <si>
    <t>What are the main surgical challenges of kidney transplantation in obese patients?</t>
  </si>
  <si>
    <t>Access to the external iliac vessels is more difficult in morbidly obese patients, requiring larger and more extensive incisions, increasing the risk of wound infection.</t>
  </si>
  <si>
    <t>What are the recommended instruments for kidney transplantation?</t>
  </si>
  <si>
    <t>30 degrees and 0 degrees scopes, Cadiere forceps, fenestrated bipolar forceps, permanent monopolar cautery hook, large clip applier (Hem-o-lok®), large needle driver, black diamond micro forceps, Potts scissors, round-tip scissors, robotic bulldog vascular clamps.</t>
  </si>
  <si>
    <t>How is the external iliac artery dissected and mobilized up to the inguinal ligament during kidney transplant?</t>
  </si>
  <si>
    <t>Dissection starts from the origin of the artery to the inguinal ligament using hook cautery and bipolar forceps. The artery is mobilized, avoiding direct grasping, and a vessel loop is used for retraction. Hyperplastic lymph nodes may be removed to improve exposure.</t>
  </si>
  <si>
    <t>What methods are used intraoperatively to assess perfusion of the kidney graft?</t>
  </si>
  <si>
    <t>Intraoperative Doppler is used to assess flow and circulation characteristics. Indocyanine green (ICG) fluorescence angiography confirms complete and homogeneous perfusion of the graft.</t>
  </si>
  <si>
    <t>Pancreas Transplant</t>
  </si>
  <si>
    <t>What proportion of pancreas transplants are performed as pancreas transplant alone (PTA)?</t>
  </si>
  <si>
    <t>Only 10% are pancreas transplant alone.</t>
  </si>
  <si>
    <t>What is the only exclusion criterion to perform a robotic pancreas transplantation?</t>
  </si>
  <si>
    <t>Severe atherosclerosis of the recipient iliac vessels, but also a hostile abdomen is a relative contraindication.</t>
  </si>
  <si>
    <t>What type of pancreas transplant is commonly performed with a kidney transplant?</t>
  </si>
  <si>
    <t>Simultaneous pancreas-kidney (SPK) transplantation.</t>
  </si>
  <si>
    <t>For which patients is pancreas transplant alone (PTA) typically indicated?</t>
  </si>
  <si>
    <t>Patients with brittle type 1 diabetes and stable renal function.</t>
  </si>
  <si>
    <t>What is the impact of the growing incidence of obesity in potential recipients for pancreas transplantation?</t>
  </si>
  <si>
    <t>Due to the increased rate of surgical complications, particularly wound infections.</t>
  </si>
  <si>
    <t>What is the main rationale for pancreas transplantation?</t>
  </si>
  <si>
    <t>To reduce surgical trauma, decrease wound complications, and allow earlier recovery.</t>
  </si>
  <si>
    <t>Which donor artery is anastomosed to the proximal splenic artery stump during the backbench preparation of the pancreas transplantation?</t>
  </si>
  <si>
    <t>The donor's internal iliac artery.</t>
  </si>
  <si>
    <t>What is the purpose of marking inflow and outflow vessels with a marking pen during the backbench preparation of the pancreas transplantation?</t>
  </si>
  <si>
    <t>To facilitate orientation before vascular anastomosis.</t>
  </si>
  <si>
    <t>How should the patient be positioned during pancreas transplantation?</t>
  </si>
  <si>
    <t>Supine with parted and flexed legs on stirrups, in 30 degrees Trendelenburg with a 20 degrees left tilt.</t>
  </si>
  <si>
    <t>What are the specific advantages of positioning the pancreas graft in the left iliac fossa during pancreas transplantation?</t>
  </si>
  <si>
    <t>Placing the graft in the left iliac fossa achieves better orientation of the duodenum for the side-to-side duodenoenterostomy, provides a more favorable position for the vascular anastomosis, and reduces the risk of kinking.</t>
  </si>
  <si>
    <t>What is the first step of the operation after pancreas transplant setup?</t>
  </si>
  <si>
    <t>Mobilization of the left colon.</t>
  </si>
  <si>
    <t>What is done after the graft is revascularized during exocrine drainage in pancreas transplantation?</t>
  </si>
  <si>
    <t>By a side-to-side duodenoenterostomy using a jejunal loop.</t>
  </si>
  <si>
    <t>What suture materials are used for venous and arterial anastomoses in pancreas transplantation?</t>
  </si>
  <si>
    <t>Gore-Tex 5-0 for venous and Gore-Tex 6-0 for arterial anastomoses.</t>
  </si>
  <si>
    <t>Living Donor Hepatectomy</t>
  </si>
  <si>
    <t>Who performed the first robotic right lobe donor hepatectomy, and when?</t>
  </si>
  <si>
    <t>Giulianotti et al. performed the first robotic right lobe donor hepatectomy in 2011.</t>
  </si>
  <si>
    <t>What is the patient position during robotic donor hepatectomy?</t>
  </si>
  <si>
    <t>The patient is placed supine in the French position with 30-40 degrees reverse Trendelenburg and the right shoulder slightly elevated (15-20 degrees).</t>
  </si>
  <si>
    <t>What is the advantage of the robotic approach compared to laparoscopy in living donor hepatectomy?</t>
  </si>
  <si>
    <t>The robotic approach retains the benefits of minimally invasive surgery while overcoming the limitations of laparoscopy in narrow operative fields.</t>
  </si>
  <si>
    <t>What incision is preferred for graft extraction in living donor hepatectomy, and what alternative is used in large abdomens?</t>
  </si>
  <si>
    <t>A Pfannenstiel incision is typically used, though a hypogastric midline incision may be chosen for large abdomens.</t>
  </si>
  <si>
    <t>What helps to minimize parenchymal injury during traction in living donor hepatectomy?</t>
  </si>
  <si>
    <t>Using a sponge with the ProGrasp in R3 during traction helps minimize parenchymal injury.</t>
  </si>
  <si>
    <t>Which ligaments are transected at the start of liver mobilization in living donor hepatectomy?</t>
  </si>
  <si>
    <t>The falciform and right coronary ligaments.</t>
  </si>
  <si>
    <t>How is the bile duct anatomy identified before transecting the right hilar plate in living donor hepatectomy?</t>
  </si>
  <si>
    <t>By using indocyanine green (ICG) fluorescence imaging in real-time with the Firefly mode.</t>
  </si>
  <si>
    <t>What is a major precaution when dissecting the right portal vein during a living donor hepatectomy?</t>
  </si>
  <si>
    <t>To avoid encircling the main portal vein to prevent compromising liver perfusion.</t>
  </si>
  <si>
    <t>Which vessels are clamped to help visualize Cantlie’s line in living donor hepatectomy?</t>
  </si>
  <si>
    <t>The right hepatic artery and right portal vein are clamped using bulldog clamps.</t>
  </si>
  <si>
    <t>What solution is used for graft perfusion on the back table during a living donor hepatectomy?</t>
  </si>
  <si>
    <t>Histidine tryptophan ketoglutarate (HTK, Custodiol).</t>
  </si>
  <si>
    <t>What is the average time frame for liver parenchyma transection in living donor hepatectomy?</t>
  </si>
  <si>
    <t>Approximately 50 to 60 minutes.</t>
  </si>
  <si>
    <t>What adjustment helps expose the transection line during liver parenchyma transection in living donor hepatectomy?</t>
  </si>
  <si>
    <t>Adjusting the tension on the Prolene (TM) 2-0 traction sutures placed along the demarcation line.</t>
  </si>
  <si>
    <t>How is the donor bile duct stump closed during living donor hepatectomy?</t>
  </si>
  <si>
    <t>With interrupted monofilament PDS (TM) 6-0 stitches.</t>
  </si>
  <si>
    <t>Why are the falciform ligaments reconstructed during living donor hepatectomy?</t>
  </si>
  <si>
    <t>It prevents torsion of the left hepatic vein and potential outflow obstruction.</t>
  </si>
  <si>
    <t>What should be done if a dominant short hepatic vein drains segments 5 and 6 during a living donor hepatectomy?</t>
  </si>
  <si>
    <t>It may require back-table reconstruction after cold perfusion.</t>
  </si>
  <si>
    <t>What is the role of the Foley catheter in the hanging maneuver during a living donor hepatectomy??</t>
  </si>
  <si>
    <t>It is passed between the right and middle hepatic veins to assist with liver traction and orientation during transection.</t>
  </si>
  <si>
    <t>In what fashion is the gallbladder dissected during living donor hepatectomy?</t>
  </si>
  <si>
    <t>In an antegrade fashion with upward pressure from the ProGrasp (TM) on segment 4, identifying and clipping the cystic duct and artery.</t>
  </si>
  <si>
    <t>What part of the liver is transected to complete parenchymal transection in living donor hepatectomy?</t>
  </si>
  <si>
    <t>The right-sided caudate lobe, above the Foley catheter.</t>
  </si>
  <si>
    <t>What is the purpose of injecting ICG after clamping the right hepatic artery and right portal vein in living donor hepatectomy?</t>
  </si>
  <si>
    <t>To identify Cantlie's line and visualize the biliary anatomy for safe transection.</t>
  </si>
  <si>
    <t>What is the technique that uses Harmonic shears and is similar to CUSA™ during living donor hepatectomy?</t>
  </si>
  <si>
    <t>The 'open jaw' technique, which allows dissection around vessels using the active blade only.</t>
  </si>
  <si>
    <t>Why is a second assistant port beneficial, particularly when bleeding is encountered during living donor hepatectomy?</t>
  </si>
  <si>
    <t>It allows the assistant to provide retraction and suction simultaneously, especially helpful during bleeding or challenging exposures.</t>
  </si>
  <si>
    <t>Gasless Transaxillary Thyroidectomy</t>
  </si>
  <si>
    <t>What are the indications for modified radical neck dissection (mRND) in gasless transaxillary thyroidectomy?</t>
  </si>
  <si>
    <t>Well-differentiated thyroid carcinoma without evidence of capsular invasion, a lesion measuring less than 4 cm, follicular neoplasms smaller than 5 cm in diameter.</t>
  </si>
  <si>
    <t>What are the initial contraindications for performing gasless transaxillary thyroidectomy?</t>
  </si>
  <si>
    <t>Prior history of head and neck surgery, radiation therapy, or radioactive iodine treatment, poorly controlled thyrotoxicosis, a markedly elevated body mass index (BMI).</t>
  </si>
  <si>
    <t>What technique and robotic instrument are used to manage superficial cancer invasion of the RLN, trachea, or neck vessels in gasless transaxillary thyroidectomy?</t>
  </si>
  <si>
    <t>The technique is called the 'shaving technique,' and the instrument used is robotic scissors.</t>
  </si>
  <si>
    <t>Why is the arm homolateral to the lesion raised during patient positioning in gasless transaxillary thyroidectomy?</t>
  </si>
  <si>
    <t>The arm on the same side as the lesion is elevated to reduce the distance between the axilla and the anterior neck as much as possible. This positioning causes the clavicle to rotate, lowering its medial end and allowing for improved access to the thyroid gland.</t>
  </si>
  <si>
    <t>How is patient positioning modified in gasless transaxillary thyroidectomy when shoulder elevation is limited, such as in obese patients?</t>
  </si>
  <si>
    <t>In patients with difficulty raising the shoulder, such as those with obesity, the shoulder should be elevated to expose the axilla on the side of the lesion. The elbow is then flexed at 90 degrees, and the arm is padded and secured over the forehead. This modified position helps prevent transient brachial plexus traction injuries.</t>
  </si>
  <si>
    <t>Which anatomical lines are drawn to define the dissection field in gasless transaxillary thyroidectomy?</t>
  </si>
  <si>
    <t>The following anatomical lines should be drawn to outline the surgical dissection field: an oblique line from the thyroid cartilage to the clavicle, passing over the upper pole of the thyroid, along with a parallel line from the clavicle to the axillary fold. A parallel line from the sternal notch to the axillary fold and a vertical incision line on the axilla, approximately 5-6 cm in length, along the lateral border of the pectoralis major muscle.</t>
  </si>
  <si>
    <t>How is the working space created during the initial phase of gasless transaxillary thyroidectomy?</t>
  </si>
  <si>
    <t>In the initial phase of robotic thyroidectomy, the working space is created using electrocautery to dissect the anterior surface of the pectoralis major muscle from the axilla to the clavicle and sternal notch. A subplatysmal skin flap is then created, extending beyond the clavicle to the bifurcation of the sternocleidomastoid (SCM) muscle, exposing the posterior neck area for optimal access during the robotic procedure.</t>
  </si>
  <si>
    <t>What are the dissection steps after exposing the posterior neck in gasless transaxillary thyroidectomy?</t>
  </si>
  <si>
    <t>After exposing the posterior neck, the next steps in the robotic thyroidectomy procedure involve precise dissection. The avascular space between the two heads of the sternocleidomastoid (SCM) muscle is identified and carefully dissected. Next, the omohyoid muscle is mobilized to create additional space. The carotid sheath and internal jugular vein (IJV) are then separated from the strap muscles to enhance exposure of the thyroid area. Finally, the thyroid gland is fully exposed, completing the preparation for the robotic thyroidectomy.</t>
  </si>
  <si>
    <t>How is the patient cart positioned when using the da Vinci Xi system for gasless transaxillary thyroidectomy?</t>
  </si>
  <si>
    <t>The patient cart is placed contralateral to the incision, with its center column aligned with the retractor. The operating table is positioned at a slight angle to the robotic column to ensure proper alignment between the robotic camera arm and the surgical instruments.</t>
  </si>
  <si>
    <t>What increases the risk of superior laryngeal nerve injury during upper pole dissection in gasless transaxillary thyroidectomy?</t>
  </si>
  <si>
    <t>The risk of injury to the superior laryngeal nerve is higher if the dissection of the upper pole is performed above the point where the superior thyroid artery and vein merge.</t>
  </si>
  <si>
    <t>Transoral Thyroidectomy</t>
  </si>
  <si>
    <t>Which endoscope is recommended for transoral thyroidectomy?</t>
  </si>
  <si>
    <t>The most appropriate endoscope for this procedure is 30 degrees.</t>
  </si>
  <si>
    <t>What are the inclusion criteria for transoral thyroidectomy?</t>
  </si>
  <si>
    <t>The surgery is indicated for patients with an ultrasound-estimated thyroid gland diameter of 10 cm or less, a volume of 45 mL or less, and nodules measuring less than 5 cm. Suitable cases include benign conditions such as thyroid cysts, uni- or multinodular goiters, follicular neoplasms, or papillary microcarcinomas without evidence of metastasis.</t>
  </si>
  <si>
    <t>How is the patient positioned and prepared for intraoperative nerve monitoring in transoral thyroidectomy?</t>
  </si>
  <si>
    <t>The patient is placed in the supine position and intubated with an electromyogram (EMG) endotracheal tube to allow for intraoperative nerve monitoring.</t>
  </si>
  <si>
    <t>What solution is used for irrigating the oral cavity in transoral thyroidectomy?</t>
  </si>
  <si>
    <t>The oral cavity should be irrigated with a solution of chlorhexidine and povidone-iodine.</t>
  </si>
  <si>
    <t>What trocar size and insufflation pressure are used after creating an adequate flap in transoral thyroidectomy?</t>
  </si>
  <si>
    <t>An 8-mm trocar is used, and carbon dioxide (CO2) insufflation is maintained through the midline port at a maximum pressure of 5-7 mm Hg.</t>
  </si>
  <si>
    <t>What are the six surgical steps of the transoral thyroidectomy?</t>
  </si>
  <si>
    <t>The procedure consists of the following steps: Step 1 involves a midline incision and division of the isthmus. Step 2 is the dissection of the superior pole. In Step 3, the recurrent laryngeal nerve and the parathyroid glands are carefully preserved. Step 4 includes the completion of the right lobectomy, central neck dissection, and specimen removal. Step 5 is the left lobectomy, and finally, Step 6 involves closure of the midline incision.</t>
  </si>
  <si>
    <t>What are the potential intraoperative causes of recurrent laryngeal nerve (RLN) injury in transoral thyroidectomy?</t>
  </si>
  <si>
    <t>Recurrent laryngeal nerve injury can result from several intraoperative factors, including nerve stretching, thermal lateral spread from energy devices, clamping, ligature, transection, or compression by a constrictive band of connective tissue.</t>
  </si>
  <si>
    <t>What are the steps to preserve the recurrent laryngeal nerve (RLN) in transoral robotic thyroidectomy (TORT)?</t>
  </si>
  <si>
    <t>Preserving the RLN in TORT involves first identifying the upper parathyroid gland laterally and then locating the RLN medially by dissecting Berry's ligament. IONM is used to confirm motor function if a sensory branch is encountered. If no signal is detected, the motor branch should be searched more medially. The RLN is then dissected off its medial attachment and gently retracted with a cotton swab.</t>
  </si>
  <si>
    <t>Nipple-Sparing Mastectomy</t>
  </si>
  <si>
    <t>What robotic instruments are commonly used in nipple-sparing mastectomy?</t>
  </si>
  <si>
    <t>The most used robotic instruments include a 0 degrees or 30 degrees scope, monopolar curved scissors or a cautery spatula/sealer for monopolar cautery, and ProGrasp or Cadiere forceps as graspers. For bipolar cautery, fenestrated or Maryland bipolar forceps are typically used.</t>
  </si>
  <si>
    <t>What laparoscopic instruments are mainly used in nipple-sparing mastectomy?</t>
  </si>
  <si>
    <t>In this context, the commonly used robotic instruments include needle drivers for suturing, graspers for tissue manipulation, and suction-irrigation devices to maintain a clear surgical field.</t>
  </si>
  <si>
    <t>Which arteries supply the lateral hemi-circumference of the nipple–areola complex?</t>
  </si>
  <si>
    <t>The lateral and medial vascular pedicles involved in the blood supply to the lateral hemi circumference of the nipple-areola complex are superficial branches derived from the lateral thoracic artery and the internal mammary artery.</t>
  </si>
  <si>
    <t>Is nipple-sparing mastectomy using robotic devices approved by the FDA?</t>
  </si>
  <si>
    <t>No, the FDA issued a statement indicating that the safety and effectiveness of robotic devices for mastectomy have not been established or approved.</t>
  </si>
  <si>
    <t>How does positioning the patient's arms in towel slings before a bilateral mastectomy benefit the procedure?</t>
  </si>
  <si>
    <t>Positioning the patient's arms in towel slings on both sides before starting the bilateral mastectomy helps streamline the transition between sides, saves operative time, and helps maintain the sterility of the surgical field.</t>
  </si>
  <si>
    <t>What precaution is needed to avoid nerve injury when repositioning a patient on the operating table edges during nipple-sparing mastectomy?</t>
  </si>
  <si>
    <t>The precaution that should be taken is not to stretch the brachial plexus while changing the patient's position on the edges of the operating table to avoid nerve injury.</t>
  </si>
  <si>
    <t>What is the recommended CO₂ insufflation pressure after assembling the surgical access port in nipple-sparing mastectomy, and what pitfalls might arise from using higher pressures?</t>
  </si>
  <si>
    <t>After inserting and assembling the surgical access port, CO2 should be insufflated at 8 mm Hg to create the working space. Higher pressures can cause subcutaneous emphysema, which resolves on its own but may be uncomfortable.</t>
  </si>
  <si>
    <t>What are the primary implant placement options for different reconstructions in Nipple-Sparing Mastectomy?</t>
  </si>
  <si>
    <t>Prepectoral placement is most common and done manually through the lateral incision. For retropectoral placement, the pectoralis major is lifted with a retractor to create a submuscular pocket, as gas pressure alone is insufficient.</t>
  </si>
  <si>
    <t>Extended Thymectomy for Myasthenia Gravis and Thymoma</t>
  </si>
  <si>
    <t>Why is the left-sided approach considered more rational for thymectomy?</t>
  </si>
  <si>
    <t>Because of the thymus anatomy and its variations - the left lobe is almost always larger and often extends laterally beyond the left phrenic nerve, making the left-sided approach more effective for complete resection.</t>
  </si>
  <si>
    <t>Where are trocars typically placed for a left-sided thymectomy approach?</t>
  </si>
  <si>
    <t>They are usually placed between the 3rd and 5th intercostal spaces along the submammary fold.</t>
  </si>
  <si>
    <t>Why is the submammary fold preferred for trocar placement in thymectomy?</t>
  </si>
  <si>
    <t>It allows for appropriate anatomical access and provides a more cosmetic incision.</t>
  </si>
  <si>
    <t>What technique aids initial trocar insertion in thymectomy for patients with high BMI or during reoperation?</t>
  </si>
  <si>
    <t>Direct dissection with scissors can be helpful in creating space for the first trocar in cases of narrow or adhesive pleural cavities.</t>
  </si>
  <si>
    <t>What techniques may assist in dissecting or extracting a large thymoma?</t>
  </si>
  <si>
    <t>An additional 5-mm trocar may be inserted for easier dissection, or a subxiphoid incision can be made to extract the specimen.</t>
  </si>
  <si>
    <t>Why should the contralateral right pleural cavity remain intact during CO2 insufflation in thymectomy?</t>
  </si>
  <si>
    <t>To avoid loss of pneumothorax pressure and maintain proper exposure; opening the right pleural space is only necessary at the end for harvesting the right cardiophrenic fat pad.</t>
  </si>
  <si>
    <t>What is the safe CO2 insufflation pressure range for thymectomy in most patients?</t>
  </si>
  <si>
    <t>CO2 insufflation at a pressure range of 8-10 mm Hg is generally considered safe for the majority of patients undergoing robotic-assisted thymectomy. This pressure allows for adequate expansion of the operative field without causing significant hemodynamic compromise in normovolemic individuals with preserved cardiac function.</t>
  </si>
  <si>
    <t>Which patients need extra caution during CO2 insufflation in thymectomy due to hemodynamic risks?</t>
  </si>
  <si>
    <t>Patients who are hypovolemic or have poor left ventricular function are more sensitive to changes in intrathoracic pressure and may experience unstable blood pressure or low cardiac output.</t>
  </si>
  <si>
    <t>Radical Esophagectomy with Extended Mediastinal Lymphadenectomy</t>
  </si>
  <si>
    <t>What instruments are necessary for a robotic Radical Esophagectomy with Extended Mediastinal Lymphadenectomy?</t>
  </si>
  <si>
    <t>The essential robotic instruments for a Radical Esophagectomy with Extended Mediastinal Lymphadenectomy include a 30 degrees scope, Maryland and fenestrated bipolar forceps, Cadiere forceps, vessel sealer, EndoWrist suction irrigator, monopolar cautery hook, clip appliers (small and medium-large), a large suture-cut needle driver, and two large needle drivers.</t>
  </si>
  <si>
    <t>Why is lymph node dissection along the recurrent laryngeal nerves critical in Radical Esophagectomy?</t>
  </si>
  <si>
    <t>Because these are common sites of metastasis, especially in squamous cell carcinoma, and complete dissection improves prognosis.</t>
  </si>
  <si>
    <t>How can mediastinal lymph node dissection be performed safely during Radical Esophagectomy ?</t>
  </si>
  <si>
    <t>By following the outermost layer-oriented approach, staying superficial to the autonomic nerves to avoid nerve injury.</t>
  </si>
  <si>
    <t>What are the indications for performing radical esophagectomy (RE)?</t>
  </si>
  <si>
    <t>Robotic esophagectomy is currently indicated for most operable patients with resectable esophageal cancer, including those with locally advanced disease.</t>
  </si>
  <si>
    <t>What conditions should be excluded from the indications for radical esophagectomy (RE) in patients with esophageal cancer?</t>
  </si>
  <si>
    <t>Contraindications for robotic esophagectomy include clinical T4 tumors, severe intrathoracic adhesions, and failure of one-lung ventilation.</t>
  </si>
  <si>
    <t>What tools are used to mobilize the medial aspect of the lymphatic chain in radical esophagectomy?</t>
  </si>
  <si>
    <t>Intermittent intraoperative neuromonitoring and yellow Vessel Loops for marking the cranial margin of station 101L.</t>
  </si>
  <si>
    <t>How is trocar placement planned using anatomical landmarks in Radical Esophagectomy?</t>
  </si>
  <si>
    <t>The trocar placement is planned by marking the center of the parallelogram formed by the subscapular angle line (SAL) and the anterior axillary line (AAL) between the 2nd and 12th ribs as 'S' (scope).</t>
  </si>
  <si>
    <t>What is the minimum distance required between each trocar in the Radical Esophagectomy procedure?</t>
  </si>
  <si>
    <t>The minimum distance between each trocar must be longer than 7 cm.</t>
  </si>
  <si>
    <t>What is done after completing the thoracic stage of the Radical Esophagectomy procedure?</t>
  </si>
  <si>
    <t>The patient is turned back to the supine position, and robotic stomach mobilization is performed.</t>
  </si>
  <si>
    <t>In the Radical Esophagectomy,how many robotic and assistant ports are placed in the upper abdomen, and where?</t>
  </si>
  <si>
    <t>Three 8-mm da Vinci trocars (R1, R2, R3) and one 12-mm assistant port (A1) are placed in a straight line across the upper abdomen.</t>
  </si>
  <si>
    <t>What type and size of stapler are used for the end-to-side anastomosis in radical esophagectomy?</t>
  </si>
  <si>
    <t>An end-to-side anastomosis is performed using a circular stapler, either 25 mm or 21 mm in size.</t>
  </si>
  <si>
    <t>Splenectomy</t>
  </si>
  <si>
    <t>What are the indications for splenectomy?</t>
  </si>
  <si>
    <t>Splenectomy indications can be categorized into two primary groups: (1) procedures performed for diagnostic purposes and (2) surgeries conducted to treat a disease. In the first category, splenectomy is typically performed to evaluate the presence of subdiaphragmatic extension of Hodgkin lymphoma or to investigate the nature of a splenic lesion, such as a cyst, abscess, or benign or malignant tumor. When splenectomy is carried out as a treatment for a disease, it is typically done to alleviate symptomatic splenomegaly, prevent the risk of splenic rupture (as in the case of infectious mononucleosis), address hypersplenism (due to hematologic disorders), or remove focal pathology.</t>
  </si>
  <si>
    <t>What are the relative contraindications for performing splenectomy?</t>
  </si>
  <si>
    <t>Relative contraindications for splenectomy include large splenomegaly (greater than 20 cm), a hostile abdomen, portal hypertension, and hemodynamically unstable patients. When assessing the indications for the procedure, several factors should be considered: the experience of the surgical team, whether the specific disease or indication increases the risk of intraperitoneal rupture, and the strategy for organ extraction.</t>
  </si>
  <si>
    <t>How is pneumoperitoneum achieved in case of splenomegaly during Splenectomy?</t>
  </si>
  <si>
    <t>In cases of splenomegaly, pneumoperitoneum is achieved with the Veress needle technique, and the needle can be placed below the umbilicus.</t>
  </si>
  <si>
    <t>What potential complication can occur during colonic flexure mobilization in splenectomy, and why is careful retraction required?</t>
  </si>
  <si>
    <t>Laceration of the splenic capsule. In this step, careful retraction is essential to prevent tension on any potential adhesions between the omentum and the spleen, as this could lead to lacerations of the splenic capsule and result in bleeding.</t>
  </si>
  <si>
    <t>What is the proper technique for controlling the splenic artery during splenectomy?</t>
  </si>
  <si>
    <t>The proper technique for controlling the splenic artery involves selecting the most distal portion of the artery that is easily identifiable for preliminary control. A careful dissection is performed along the artery using a monopolar hook at a right angle, and a vessel loop is placed around the artery to allow better manipulation, retraction, and potential clamping.</t>
  </si>
  <si>
    <t>What anatomical challenges should be considered during the splenic artery control?</t>
  </si>
  <si>
    <t>Anatomical challenges include the splenic artery being kinked, tortuous, and potentially disappearing behind the pancreatic tail, which can complicate the procedure.</t>
  </si>
  <si>
    <t>What is a complication that can occur during the taking down of the phrenogastric and phrenosplenic ligaments with partial mobilization of the spleen (step 5)?</t>
  </si>
  <si>
    <t>The opening of the diaphragm and left pleura.</t>
  </si>
  <si>
    <t>How is the splenic hilum prepared for transection in splenectomy?</t>
  </si>
  <si>
    <t>When preparing the splenic hilum for transection, the lower and upper pole branches of the splenic artery and vein are typically ligated and divided individually (using Prolene (TM) 4/0 sutures). In some cases, an upper pole artery originating from the posterior gastric artery or the splenic artery may be encountered and must be divided. This step narrows the hilum, making it easier to staple without including pancreatic tissue, thus preventing injury to the pancreas.</t>
  </si>
  <si>
    <t>How do you control the splenic artery during splenectomy if initial control is too distal or too proximal?</t>
  </si>
  <si>
    <t>If the preliminary control of the splenic artery was performed very distally, close to the hilum, the artery can be divided at that level using a vascular stapler. However, if the control was too proximal, a bulldog clamp can be applied to reduce splenic inflow without dividing the artery. Once this is done, a stapler is inserted toward the splenic side of the hilum, and the partial mobilization of the spleen helps facilitate this maneuver. Both the artery and vein are then divided simultaneously using the stapler.</t>
  </si>
  <si>
    <t>What are the main causes of recurrent disease or splenosis after splenectomy?</t>
  </si>
  <si>
    <t>Severe perisplenitis: in cases of severe perisplenitis, splenic tissue may unintentionally remain behind, along with patches of thickened capsule. The remaining tissue can gradually increase in size over time. Splenic rupture during extraction or morselization: There is a risk of breaking the spleen during the extraction process or when morselizing the tissue. Overlooking accessory spleens: Failing to recognize the presence of accessory spleens can lead to incomplete removal of splenic tissue.</t>
  </si>
  <si>
    <t>Pancreaticoduodenectomy</t>
  </si>
  <si>
    <t>How are the robotic cannulas and the endoscope placed for pancreaticoduodenectomy?</t>
  </si>
  <si>
    <t>The standard setup includes six cannulas: four 8-mm robotic ports and two 10-12-mm assistant ports. The robotic ports are aligned in a straight line, approximately 2 cm above the transverse umbilical line. The camera is usually placed in the right paraumbilical port to offer the best view of the superior mesenteric vein (SMV) and the right side of the portal vein. The assistant ports are located in the lower quadrants on either side of the midline, spaced apart to enable smooth assistant interaction without crowding the robotic arms.</t>
  </si>
  <si>
    <t>What needs to be considered when planning pylorus-preserving pancreaticoduodenectomy (PPPD) during division of the gastrocolic ligament?</t>
  </si>
  <si>
    <t>When performing a pylorus-preserving pancreaticoduodenectomy (PPPD), it is crucial to preserve the right gastroepiploic arcade to ensure adequate blood flow to the pylorus and maintain its function.</t>
  </si>
  <si>
    <t>What is the Kocher maneuver in pancreaticoduodenectomy and why is it significant?</t>
  </si>
  <si>
    <t>The Kocher maneuver involves the complete mobilization of the duodenum and the head of the pancreas by detaching them from the retroperitoneum. In the Whipple procedure, this step is essential for proper cancer staging, assessing the anatomical resectability of the tumor, and facilitating the dissection of the uncinate process in a safer and more controlled manner. The maneuver begins by incising the peritoneal reflection near the Winslow foramen, just lateral to the second portion of the duodenum. In minimally invasive approaches like laparoscopic or robotic surgery, the Kocher maneuver should be performed even more extensively than in open surgery, to fully expose critical structures such as the inferior vena cava, the left side of the aorta, the left renal vein, and the origin of the superior mesenteric artery.</t>
  </si>
  <si>
    <t>What are the main objectives of the hepatic hilum dissection and station 12 lymphadenectomy during a pancreaticoduodenectomy?</t>
  </si>
  <si>
    <t>The dissection of the hepatic hilum and hepatoduodenal ligament serves three key purposes: to evaluate for oncological signs such as carcinomatosis or extensive lymphatic spread, to perform a lymphadenectomy of station 12 lymph nodes, and to assess the vascular anatomy with precision. Identification of a 'frozen' hilum is considered a contraindication to proceeding with resection.</t>
  </si>
  <si>
    <t>What are the common anatomical origins of the right gastric artery in pancreaticoduodenectomy?</t>
  </si>
  <si>
    <t>The right gastric artery most commonly originates from the proper hepatic artery in over 50% of patients. In about 20% of cases, it arises from the common hepatic artery. Less frequently, it can originate from the left hepatic artery or the gastroduodenal artery.</t>
  </si>
  <si>
    <t>Why is cholecystectomy a necessary step during the Whipple procedure?</t>
  </si>
  <si>
    <t>Cholecystectomy is an essential part of the Whipple procedure because preserving the gallbladder in the presence of a bilioenteric anastomosis can lead to recurrent infections. The altered bile flow and potential for stasis increase the risk of cholangitis and gallbladder-related complications. In addition, taking down the gallbladder anterogradely opens the space in the hilum and facilitates the lymphadenectomy of the hepatoduodenal ligament.</t>
  </si>
  <si>
    <t>What are the key steps and challenges in dissecting the uncinate process during the Whipple procedure?</t>
  </si>
  <si>
    <t>The uncinate process dissection is one of the most complex and critical stages of the Whipple procedure, with a high risk of severe intraoperative bleeding complications. The dissection begins with the stable and progressive lateral lifting with R3 of the pancreatic head, which helps open the groove between the superior mesenteric artery (SMA), superior mesenteric vein (SMV), and the uncinate process with its vascular connections. First, the venous Henle's trunk, which connects the right lateral side of the pancreatic neck to the superior mesenteric vein (SMV), should be divided using Prolene (TM) 4/0 or 5/0 sutures. This step is crucial as it provides complete exposure of the uncinate process behind the SMV. The dissection then continues from ventral to cephalad, with the goal of exposing the anterior, safe aspect of the superior mesenteric artery (SMA) by working on the left side of the SMV (artery first). This maneuver may require ligating some branches of the SMV, including, at times, the middle colic vein. Exposing the SMA serves as an important anatomical landmark for the dissection. A careful inspection of the posterior face of the SMV reveals the posterior branches, particularly the pancreaticojejunal trunk. Once the anatomy is well understood, a right-angle hook is used to create a window, and a vessel loop is passed around the SMV, facilitated by the 'hanging maneuver.' Careful traction on the vessel loop by the assistant enhances control over the lower corner of the uncinate process, where the pancreaticojejunal trunk is located. Suture ligation of this trunk with Prolene (TM) 4/0 is typically possible. Detaching the lower corner opens the groove between the uncinate process and the SMA. The arterial branches from the SMA to the ventral pancreas can vary, but the inferior pancreaticoduodenal artery is the most consistent and crucial vessel. This large branch can be ligated or clipped and then sutured. If there are no oncological concerns, dissection can be performed in the connective tissue just lateral to the SMA, leaving some tissue around the artery. In this case, Harmonic shears or a vessel sealer can be used to divide the arterial branches within the tissue, with suture reinforcement recommended. The final vessel to be divided (clipped or sutured) is the superior pancreaticoduodenal vein, located on the upper right side of the portal vein.</t>
  </si>
  <si>
    <t>When is an end-to-side pancreaticojejunostomy preferred during the Whipple procedure?</t>
  </si>
  <si>
    <t>An end-to-side pancreaticojejunostomy is preferred when the quality of the pancreatic tissue is not too friable, and the pancreatic duct is larger than 3-4 mm. This technique offers a mucosa-to-mucosa anastomosis and is advantageous because it does not require extensive mobilization of the pancreatic stump.</t>
  </si>
  <si>
    <t>What complications can arise from including the pancreatic duct in the posterior suture during pancreaticojejunostomy?</t>
  </si>
  <si>
    <t>Inadvertently including the pancreatic duct in the posterior suture during a pancreaticojejunostomy can lead to severe complications, such as pancreatitis and an anastomotic leak. This is because the sutures may constrict or damage the duct, disrupting normal pancreatic drainage. Additionally, a loose posterior running or anchoring suture can result in a side branch pancreatic leak, which is a common cause of type A leaks following the procedure. These leaks can lead to significant postoperative morbidity, including infection or abscess formation, making it crucial to ensure proper suture tension and alignment during the anastomosis.</t>
  </si>
  <si>
    <t>What steps are taken after the construction of the posterior anchoring suture in pancreaticoduodenectomy?</t>
  </si>
  <si>
    <t>After constructing the posterior anchoring suture in a pancreaticojejunostomy, it is crucial to verify that the pancreatic juice is naturally flowing out of the stent. This step ensures that the anastomosis is functioning properly and that there is no obstruction in the pancreatic duct. If the pancreatic parenchyma is fragile, an alternative to the posterior running suture is the use of Blumgart-type anchoring stitches. These stitches are designed to provide additional support to the anastomosis, especially in cases where the pancreatic tissue is weak or friable, ensuring a more secure and durable connection between the pancreas and the jejunum.</t>
  </si>
  <si>
    <t>How is the transgastric pancreaticogastrostomy performed during pancreaticoduodenectomy?</t>
  </si>
  <si>
    <t>The pancreatic stump must first be mobilized. At least 4-5 cm of the pancreatic body is skeletonized, and all arterial and venous connections with the splenic vessels are divided using Prolene (TM) 5/0 sutures. Two stay sutures of Prolene (TM) 2/0 are placed at the upper and lower margins of the pancreatic stump to help with positioning. A small opening is then created in the posterior gastric wall, where the pancreatic stump naturally rests without tension. A longitudinal vertical anterior gastrotomy is made near this posterior opening, allowing the pancreas to be gently pulled into the stomach, achieving full invagination of the stump. To secure the pancreas to the gastric wall, interrupted stitches of Prolene (TM) 4/0 are placed inside the stomach, fixing the pancreatic capsule. Perfect hemostasis is crucial, and any minor bleeding is controlled with additional Prolene (TM) 4/0 sutures. Once the anastomosis is complete, the anterior gastrostomy is closed with a running suture of Prolene (TM) 3/0.</t>
  </si>
  <si>
    <t>Where is the hepaticojejunostomy anastomosis located in pancreaticoduodenectomy?</t>
  </si>
  <si>
    <t>The hepaticojejunostomy is an end-to-side biliodigestive reconstruction performed 20-30 cm distal to the pancreaticojejunostomy, using the same jejunal loop as the anastomotic site.</t>
  </si>
  <si>
    <t>Radical Antegrade Modular Pancreatosplenectomy</t>
  </si>
  <si>
    <t>What is the Radical Antegrade Modular Pancreatosplenectomy procedure for pancreatic cancer?</t>
  </si>
  <si>
    <t>The RAMPS (Radical Antegrade Modular Pancreatosplenectomy) procedure, introduced in 2003, is a surgical approach used for cancers located in the body and tail of the pancreas. It involves a right-to-left antegrade dissection with early control of major vessels such as the splenic artery and vein, celiac artery, and superior mesenteric artery (SMA).</t>
  </si>
  <si>
    <t>Why is the Radical Antegrade Modular Pancreatosplenectomy considered modular?</t>
  </si>
  <si>
    <t>The procedure is considered 'modular' because the posterior dissection can be tailored based on tumor involvement, either anterior to the adrenal gland and Gerota's fascia (anterior RAMPS) or posterior to these structures (posterior RAMPS).</t>
  </si>
  <si>
    <t>What is the purpose of dissecting the retrogastric adhesions with the pancreas while moving toward the posterior wall of the gastric antrum in radical antegrade modular pancreatosplenectomy?</t>
  </si>
  <si>
    <t>Dissection of the pancreatic neck allows evaluation of tumor involvement of the SMV or portal vein. It is critical for assessing resectability, especially for detecting tangential abutment or encasement of vascular structures.</t>
  </si>
  <si>
    <t>What needs to be done with the short gastric vessels when left-sided portal hypertension is present during radical antegrade modular pancreatosplenectomy?</t>
  </si>
  <si>
    <t>Short gastric vessels are divided using a vessel sealer with dual application for hemostasis, while the R3 arm provides dynamic stomach retraction. If left-sided portal hypertension is present, the splenic artery should be divided first via stapler or Prolene 3/0 suture to reduce backflow bleeding before addressing congested vessels.</t>
  </si>
  <si>
    <t>In what ways is the pancreas transected during division of the pancreas in RAMPS?</t>
  </si>
  <si>
    <t>Transection is done with either Harmonic shears or a triple-row stapler, depending on gland texture, thickness, and surgeon preference. If feasible, a vessel loop is passed under a retropancreatic tunnel to elevate the neck. In cases of inflammation or venous invasion, layer-by-layer Harmonic dissection in antegrade fashion is safer. The main duct is identified by clear pancreatic juice and secured with a figure-8 Prolene 3-0/4-0 suture.</t>
  </si>
  <si>
    <t>What surgical steps are taken if the portal vein is invaded by the tumor in Radical Antegrade Modular Pancreatosplenectomy?</t>
  </si>
  <si>
    <t>If portal vein invasion is confirmed, segmental resection and reconstruction of the vein are performed to achieve an R0 resection.</t>
  </si>
  <si>
    <t>How is the lymphadenectomy around the SMA performed in RAMPS?</t>
  </si>
  <si>
    <t>The dissection starts from the middle colic artery and proceeds along the SMA. Once the anterior aortic border is reached, the dissection moves posteriorly along both sides of the aorta toward the diaphragm, dividing the tissue over the aorta, IVC, and left renal vein.</t>
  </si>
  <si>
    <t>What steps are required prior to removing the distal pancreas, the adrenal gland, and all the retroperitoneal fat in radical antegrade modular pancreatosplenectomy?</t>
  </si>
  <si>
    <t>The adrenal vein is divided at its junction with the renal vein, then dissection continues posterior to the adrenal, behind Gerota's fascia, down to the kidney capsule. The adrenal gland, distal pancreas, and retroperitoneal fat are removed en bloc.</t>
  </si>
  <si>
    <t>What steps are required if the tumor infiltrates the middle colic artery and transverse mesocolon in Radical Antegrade Modular Pancreatosplenectomy?</t>
  </si>
  <si>
    <t>The infiltrated segment of the middle colic artery and transverse mesocolon must be resected. Interaortocaval lymphadenectomy is routinely performed, and optimal exposure of the SMA may require the hanging maneuver with skilled assistance.</t>
  </si>
  <si>
    <t>What are the borders for retroperitoneal dissection in RAMPS when the tumor infiltrates the middle colic artery and the transverse mesocolon?</t>
  </si>
  <si>
    <t>The dissection is bounded superiorly by the diaphragm and inferiorly by the left renal vein. Full exposure of the aorta and inferior vena cava is achieved within this plane.</t>
  </si>
  <si>
    <t>Spleen-Preserving Distal Pancreatectomy</t>
  </si>
  <si>
    <t>What are the two main techniques for spleen-preserving distal pancreatectomy, and how do they differ?</t>
  </si>
  <si>
    <t>The two primary techniques are the Kimura technique, which preserves the splenic vessels, and the Warshaw technique, which involves transection of the splenic artery and vein while preserving the short gastric vessels for splenic perfusion. The Kimura method is more technically demanding but avoids the higher risk of splenic infarction and perigastric varices seen with the Warshaw technique.</t>
  </si>
  <si>
    <t>How does the robotic approach improve outcomes in spleen-preserving distal pancreatectomy compared to laparoscopy and open surgery?</t>
  </si>
  <si>
    <t>The robotic approach offers enhanced microdissection and superior 3D visualization, enabling better preservation of the splenic vessels (especially in Kimura cases). This leads to higher spleen preservation rates, fewer conversions to open surgery, and reduced hospital stays compared to traditional laparoscopic or open methods.</t>
  </si>
  <si>
    <t>What are the indications for spleen-preserving distal pancreatectomy?</t>
  </si>
  <si>
    <t>Indications include benign or low-grade malignant lesions in the pancreatic body and tail, such as G1-G2 pNETs (&lt;3-4 cm), mucinous cystadenomas without malignancy signs (&lt;5 cm, absence of thickened, irregular, or calcified walls), non-invasive symptomatic IPMNs without high-risk features, symptomatic serous cystadenomas, and selected cases of chronic pancreatitis predominantly confined to the body and tail of the pancreas (refractory pseudocysts after failed drainage) or solid pseudopapillary tumors.</t>
  </si>
  <si>
    <t>What should be performed for patients with pNETs or IPMNs during spleen-preserving distal pancreatectomy?</t>
  </si>
  <si>
    <t>In patients with pNETs or IPMNs, regional lymph node sampling is essential to ensure accurate staging if malignancy is confirmed after surgery. For confirmed pancreatic adenocarcinoma, distal splenopancreatectomy with formal regional or radical lymphadenectomy remains the standard of care.</t>
  </si>
  <si>
    <t>How is the splenic artery dissected and prepared during spleen-preserving distal pancreatectomy?</t>
  </si>
  <si>
    <t>The splenic artery is dissected at its origin using a monopolar hook as a right-angle instrument. A vessel loop is placed around the artery to aid in manipulation, retraction, and possible clamping.</t>
  </si>
  <si>
    <t>What is a common mistake during splenic artery dissection in spleen-preserving distal pancreatectomy, and how can it be prevented?</t>
  </si>
  <si>
    <t>The splenic artery may be misidentified as the common hepatic artery, especially in the presence of bulky retroperitoneal tissue or unusual arterial anatomy. Identifying the celiac trunk by tracing the left gastric artery can help correctly differentiate between the two arteries and prevent critical errors.</t>
  </si>
  <si>
    <t>At what point during spleen-preserving distal pancreatectomy is intraoperative ultrasonography (IOUS) used, and for what purpose?</t>
  </si>
  <si>
    <t>An IOUS is recommended when the lesion is not clearly visible on the pancreatic capsule to better define its location, margins, and proximity to major vessels.</t>
  </si>
  <si>
    <t>How does the location of the lesion affect the dissection strategy in spleen-preserving distal pancreatectomy?</t>
  </si>
  <si>
    <t>For small lesions in the tail, a parenchymal-sparing lateral-to-medial approach is preferred; for proximal body lesions, a medial-to-lateral approach with neck division is indicated.</t>
  </si>
  <si>
    <t>Are the short gastric vessels typically preserved during opening of the gastrocolic ligament in spleen-preserving distal pancreatectomy?</t>
  </si>
  <si>
    <t>Yes, they are usually preserved, but may be sacrificed in select cases to improve exposure or reduce bleeding risk during difficult splenic vessel dissection.</t>
  </si>
  <si>
    <t>How is the pancreatic body and tail mobilized in spleen-preserving distal pancreatectomy?</t>
  </si>
  <si>
    <t>Two Prolene (TM) 2/0 sutures are applied to the distal section line of the pancreatic body to facilitate traction. A meticulous dissection is done to separate the pancreas from the splenic vessels, often adjusting the dissection angle due to arterial kinkings. Small branches can be divided in between sutures of Prolene (TM) 5/0 or 6/0.</t>
  </si>
  <si>
    <t>Why are Harmonic shears preferred for transecting a thick and soft pancreas during spleen-preserving distal pancreatectomy?</t>
  </si>
  <si>
    <t>Harmonic shears are used to avoid the 'crushing effect' of the stapler, which could damage the tissue in a thick and soft pancreas.</t>
  </si>
  <si>
    <t>What is the preferred approach for dissecting very distal lesions in spleen-preserving distal pancreatectomy?</t>
  </si>
  <si>
    <t>For very distal lesions, a lateral-to-medial approach is preferred. The dissection starts from the tail of the pancreas, with Prolene (TM) 2/0 stay sutures placed for medial retraction, carefully separating the parenchyma from the splenic hilum, and proceeding until a safe resection margin is reached.</t>
  </si>
  <si>
    <t>Central Pancreatectomy</t>
  </si>
  <si>
    <t>What is central pancreatectomy (CP) and what are its advantages?</t>
  </si>
  <si>
    <t>Central pancreatectomy involves the limited resection of the middle segment of the pancreas, preserving more functional parenchyma. This reduces the risk of exocrine and endocrine insufficiency and avoids unnecessary organ mutilation, such as the spleen, seen in distal splenopancreatectomies. These advantages can lead to better clinical outcomes and quality of life for patients.</t>
  </si>
  <si>
    <t>What are the three factors that limit the widespread adoption of the central pancreatectomy (CP)?</t>
  </si>
  <si>
    <t>The challenges include the technical difficulty of dissection and reconstruction, which requires microsurgical skills due to the complex anatomy around the pancreas. Additionally, CP is not suitable for cancer operations due to the limited resection and lack of lymphadenectomy. Another major limitation is the higher risk of pancreatic fistula compared to other standard pancreatic resections.</t>
  </si>
  <si>
    <t>When is better exposure of the pancreatic head required during a central pancreatectomy?</t>
  </si>
  <si>
    <t>Better exposure of the pancreatic head is needed when the potential proximal margins extend on the right side of the portal vein. In such cases, mobilizing the right colonic flexure and performing a Kocher maneuver may be necessary to achieve optimal exposure.</t>
  </si>
  <si>
    <t>How is the pancreatic neck prepared during central pancreatectomy?</t>
  </si>
  <si>
    <t>The pancreatic neck is prepared by first dissecting the peritoneal reflection between the mesocolon and the inferior border of the pancreas using a monopolar hook. This creates initial exposure of the pancreatic isthmus and the superior mesenteric vein. In cases of a thick colonic mesentery, following the middle colic vein helps identify its merging with the superior mesenteric vein or the mesentericoportal junction. An initial, partial retropancreatic tunnel is then created between the inferior edge of the pancreatic neck and the mesentericoportal axis.</t>
  </si>
  <si>
    <t>How are the main peripancreatic arteries prepared during central pancreatectomy?</t>
  </si>
  <si>
    <t>The preparation involves a careful dissection of the superior border of the pancreatic neck to expose the proximal common hepatic artery, extending along the major vascular axis to the gastroduodenal artery, which represents the proximal pancreatic resection limit. The progressive mobilization of the superior pancreatic edge may facilitate the identification of the left gastric vein, reducing the risk of its inadvertent injury during the subsequent retropancreatic dissection. The splenic artery is also prepared, encircled with a vessel loop for retraction. This allows for precise mobilization of the vessels without injury.</t>
  </si>
  <si>
    <t>What is the ultimate goal of peripancreatic vascular dissection during central pancreatectomy?</t>
  </si>
  <si>
    <t>The ultimate goal is to create a safe space between the pancreatic gland and the main vessels, allowing for a less risky parenchymal transection. This careful dissection minimizes the risk of injury to vital structures during the procedure.</t>
  </si>
  <si>
    <t>How is the retropancreatic tunnel completed during central pancreatectomy?</t>
  </si>
  <si>
    <t>The retropancreatic tunnel is completed using a careful blunt dissection technique between the posterior surface of the pancreas and the mesenteric-portal axis. With the grasper stable in the R3 retracting the stomach, a monopolar cautery hook in the R1 and a bipolar grasper in the R2, the retropancreatic dissection is performed.</t>
  </si>
  <si>
    <t>How does the hanging maneuver facilitate parenchymal transection during central pancreatectomy?</t>
  </si>
  <si>
    <t>The 'hanging maneuver' involves placing a vessel loop to lift the pancreas away from the portal vein, which provides better access for parenchymal transection and reduces the risk of injury to nearby vessels.</t>
  </si>
  <si>
    <t>How does the location of the tumor affect the order of pancreatic transection during central pancreatectomy?</t>
  </si>
  <si>
    <t>If the tumor is located in the pancreatic body, the pancreatic neck is divided first, followed by the preparation of the distal portion. If the tumor is in the neck, the pancreatic body is divided first, and the proximal stump is retracted to the right side to achieve proper margins.</t>
  </si>
  <si>
    <t>Why is an intraoperative frozen section analysis performed before reconstruction in central pancreatectomy?</t>
  </si>
  <si>
    <t>Intraoperative frozen section analysis is performed before reconstruction to evaluate the proximal and distal margins, especially when the lesion is close to the section line, ensuring clear margins for oncological safety.</t>
  </si>
  <si>
    <t>How is the Roux-en-Y jejunal loop prepared during central pancreatectomy reconstruction?</t>
  </si>
  <si>
    <t>The second jejunal loop is divided about 30 cm from the Treitz ligament using a vessel sealer for the mesentery and a linear stapler. A side-to-side jejunojejunostomy is distally performed to create a 60 cm isolated loop. The anastomosis is carried out with a stapling technique.</t>
  </si>
  <si>
    <t>When is the pancreatic duct stented before starting the reconstructive phase of central pancreatectomy, and why?</t>
  </si>
  <si>
    <t>The pancreatic duct is stented with a small cannula when it is less than 3-4 mm in size to ensure proper drainage and facilitate anastomosis, with the cannula being secured using a 4/0 absorbable monofilament suture.</t>
  </si>
  <si>
    <t>Enucleation of Pancreatic Tumors</t>
  </si>
  <si>
    <t>What is the main advantage of enucleation over traditional pancreatic resections like PD or LP?</t>
  </si>
  <si>
    <t>Enucleation spares normal pancreatic tissue, reducing the risk of endocrine and exocrine insufficiency compared to major resections that remove large amounts of healthy parenchyma.</t>
  </si>
  <si>
    <t>What is the most common complication following pancreatic enucleation, and what factors influence its risk?</t>
  </si>
  <si>
    <t>Postoperative pancreatic fistula (POPF), similar to standard pancreatic resections, is the most common complication, with higher risk in tumors located near the main pancreatic ducts, particularly in the ventral head parenchyma and uncinate process.</t>
  </si>
  <si>
    <t>What are ideal tumor characteristics for considering enucleation in pNETs?</t>
  </si>
  <si>
    <t>Ideal pNETs for enucleation are smaller than 2-3 cm, have a Ki67 index &lt;3% (G1), and are located more than 3 mm away from the main or accessory pancreatic duct.</t>
  </si>
  <si>
    <t>What imaging modalities are typically included in the preoperative workup for pancreatic lesions?</t>
  </si>
  <si>
    <t>Triple-phase contrast-enhanced CT, MRI, endoscopic ultrasonography (EUS), and intraoperative ultrasonography (IOUS) are routinely used.</t>
  </si>
  <si>
    <t>What are the main indications for pancreatic enucleation?</t>
  </si>
  <si>
    <t>Small nonfunctional pNETs &lt;2 cm with low Ki-67 index and located &gt;3 mm from the main or accessory pancreatic duct; small functional pNETs as insulinomas and gastrinomas &lt;2 cm that are &gt;3 mm from the pancreatic duct are suitable for enucleation. For larger tumors with a higher risk of malignancy or possible lymph node involvement, standard pancreatectomy with lymphadenectomy is recommended.</t>
  </si>
  <si>
    <t>How does fluorescence imaging aid in pancreatic enucleation?</t>
  </si>
  <si>
    <t>Fluorescence imaging with indocyanine green (ICG) can help visualize small and superficial pNETs, aiding in their accurate localization and safe resection.</t>
  </si>
  <si>
    <t>When should preoperative insertion of a temporary endoscopic stent be considered, and why?</t>
  </si>
  <si>
    <t>Lesions close to the Wirsung duct carry a high risk of accidental duct injury during enucleation, which increases the likelihood of postoperative pancreatic fistula. A temporary endoscopic stent can help identify and protect the duct, reducing this risk.</t>
  </si>
  <si>
    <t>What instruments and energy settings are preferred during tumor dissection in enucleation?</t>
  </si>
  <si>
    <t>Monopolar (hook or scissors) and bipolar Maryland forceps are preferred. Monopolar energy should be kept at the lowest effective setting to avoid thermal injury or tissue charring.</t>
  </si>
  <si>
    <t>What should surgeons pay attention to during tumor manipulation in pancreatic enucleation?</t>
  </si>
  <si>
    <t>Great care must be taken to avoid accidental rupture of the tumor capsule. The tumor should not be grabbed directly; instead, gentle traction or pushing with a sponge is recommended to safely mobilize the tumor.</t>
  </si>
  <si>
    <t>Lung Lobectomies: General Principles and the Total Port, Transfissure Approach (Fissure First)</t>
  </si>
  <si>
    <t>Into how many stations are intrathoracic lymph nodes divided during general lung lobectomies?</t>
  </si>
  <si>
    <t>Intrathoracic lymph node locations have been classically divided into 14 stations.</t>
  </si>
  <si>
    <t>Which lymph node stations are classified as mediastinal, cephalocaudal and aortic nodes (level 2) during lung lobectomies?</t>
  </si>
  <si>
    <t>Stations 1–9 correspond to mediastinal, cephalocaudal, and aortic nodes corresponding to level 2.</t>
  </si>
  <si>
    <t>Which lymph node stations are classified as hilar, peripheral and intraparenchymal nodal groups (level 1) during lung lobectomies?</t>
  </si>
  <si>
    <t>Stations 10–14 represent hilar, peripheral, and intraparenchymal nodal groups.</t>
  </si>
  <si>
    <t>Where are the main robotic ports and assistant’s trocars placed during lung lobectomies?</t>
  </si>
  <si>
    <t>The main robotic ports are placed in line along the 6th, 7th, or 8th intercostal space, and the assistant’s trocars 1 or 2 spaces below.</t>
  </si>
  <si>
    <t>What are the two primary approaches for general lung lobectomies?</t>
  </si>
  <si>
    <t>There are two main approaches for robotic lobectomies: Robotic VATS-like approach with immediate service, anterior, minithoracotomy; and full robotic (total port) approach.</t>
  </si>
  <si>
    <t>What are the key differences between the robotic VATS-like and full robotic approaches in general lung lobectomy?</t>
  </si>
  <si>
    <t>Robotic VATS-like approach with immediate service, anterior, minithoracotomy: there is no possibility of CO2 insufflation. Through the miniaccess, the assistant’s instruments, such as staplers, can be introduced, and the incision works also as an extraction site. Full robotic (total port) approach: there is no minithoracotomy, and the chest is closed allowing CO2 insufflation.</t>
  </si>
  <si>
    <t>What are the two main approaches to vascular dissection required for anatomical lung lobectomy?</t>
  </si>
  <si>
    <t>The transfissure approach and the anterior approach.</t>
  </si>
  <si>
    <t>Why is a clamping ventilation test performed before dividing a bronchus near its bifurcation in general lung lobectomies?</t>
  </si>
  <si>
    <t>Before stapling and dividing a bronchus near a bifurcation, it is always prudent to do a clamping ventilation test to ensure there is no side pinching or narrowing of the remaining airways.</t>
  </si>
  <si>
    <t>Where are station 8 lymph nodes located in the context of general lung lobectomies?</t>
  </si>
  <si>
    <t>Station 8 lymph nodes are located adjacent to the esophagus.</t>
  </si>
  <si>
    <t>What approach is recommended when an incomplete fissure is encountered during lung lobectomies?</t>
  </si>
  <si>
    <t>An incomplete fissure might require an anterior approach with takedown of the pulmonary vein first.</t>
  </si>
  <si>
    <t>Lung Upper Lobectomies</t>
  </si>
  <si>
    <t>When is CO2 insufflation beneficial during lung upper lobectomy?</t>
  </si>
  <si>
    <t>Obesity, a thick chest wall, diaphragm relaxation, incomplete lung exclusion due to air trapping in chronic obstructive pulmonary disease (COPD), or in case of problems with the orotracheal tube, leading to suboptimal exclusion.</t>
  </si>
  <si>
    <t>What are the suggested main robotic instruments for Lung Upper Lobectomies?</t>
  </si>
  <si>
    <t>30º/0º camera, long bipolar grasper, fenestrated bipolar forceps, tip-up fenestrated grasper, medium-large clip applier.</t>
  </si>
  <si>
    <t>What are the suggested main thoracoscopic instruments for Lung Upper Lobectomies?</t>
  </si>
  <si>
    <t>Nontraumatic forceps, needle driver, suction device, staplers, and clip applier.</t>
  </si>
  <si>
    <t>How should the patient be positioned for a right upper lobectomy?</t>
  </si>
  <si>
    <t>The patient is positioned in left lateral decubitus, and then forelimbs are extended frontally and secured over supports to allow access to all intercostal spaces. The operating table is flexed down at the level of the fifth intercostal space to lower the hips; alternatively, a roll can be placed under the chest.</t>
  </si>
  <si>
    <t>Which instruments are positioned in each port when using the da Vinci Xi system for a right upper lobectomy?</t>
  </si>
  <si>
    <t>The dissection instrument, the long bipolar grasper, is positioned in the utility incision (R1), the camera in port S, the fenestrated bipolar forceps in port R2, and the tip-up fenestrated grasper in port R3.</t>
  </si>
  <si>
    <t>What is the first step in a right upper lobectomy?</t>
  </si>
  <si>
    <t>The first step of the right upper lobectomy is isolating the right upper pulmonary vein, which is the most anteriorly located element.</t>
  </si>
  <si>
    <t>What are the two main vessels that supply the upper lobe in a right upper lobectomy?</t>
  </si>
  <si>
    <t>Usually, the upper lobe is supplied by two main vessels: the anterior branch (Boyden’s trunk) located cranially to the right upper vein, and the posterior ascending artery originating within the fissure.</t>
  </si>
  <si>
    <t>In the case of advanced tumors, why is the transfissure approach used to isolate the ascending artery during a right upper lobectomy?</t>
  </si>
  <si>
    <t>In the case of advanced tumors, a transfissure approach to isolate the ascending artery is preferable because the presence of multiple lymphadenopathies may hinder the anterior approach.</t>
  </si>
  <si>
    <t>What is the first step in a left upper lobectomy?</t>
  </si>
  <si>
    <t>The first step is station 5 (aortopulmonary window) lymph node dissection and preparation of the left upper pulmonary vein.</t>
  </si>
  <si>
    <t>Lung Lower Lobectomies</t>
  </si>
  <si>
    <t>What is the recommended port placement for right lower and middle lobectomies?</t>
  </si>
  <si>
    <t>Incisions can be placed on a lower intercostal space for lower lobectomies.</t>
  </si>
  <si>
    <t>Through which port should the stapler be inserted in lower lobectomies?</t>
  </si>
  <si>
    <t>In lower lobectomies, the stapler is inserted through the utility incision.</t>
  </si>
  <si>
    <t>How is the stapler typically inserted during upper and right middle lobectomies?</t>
  </si>
  <si>
    <t>In upper and right middle lobectomies, the stapler is usually inserted through the posterior port (incision R2), using a 12-mm trocar, both for the robotic and thoracoscopic stapler.</t>
  </si>
  <si>
    <t>What is the first step in right lower lobectomies?</t>
  </si>
  <si>
    <t>Preparation of the pulmonary ligament and right lower vein isolation.</t>
  </si>
  <si>
    <t>Which mediastinal lymph node stations are commonly resected during right lower lobectomies?</t>
  </si>
  <si>
    <t>The removed mediastinal lymph node stations in right lobectomies are 2R, 4R, 7, 8R, and 9R.</t>
  </si>
  <si>
    <t>How is the arterial vascularization of the middle lobe structured in lung lobectomies?</t>
  </si>
  <si>
    <t>Arterial vascularization of the middle lobe usually includes two branches: the medial segmental and the lateral segmental arteries. These vessels can originate separately from the intermediate artery within the fissure or as a common trunk arising in front of the ascending posterior branch of the right upper lobe.</t>
  </si>
  <si>
    <t>Which lymph node stations are typically involved in lymphadenectomy during pulmonary ligament preparation in left lower lobectomy?</t>
  </si>
  <si>
    <t>Lymphadenectomy of stations 8L and 9L is usually performed during pulmonary ligament preparation.</t>
  </si>
  <si>
    <t>Which mediastinal lymph node stations are usually removed during left lower lobectomies?</t>
  </si>
  <si>
    <t>For left lobectomies, mediastinal lymph node stations no. 5, 6, 7, 8L, and 9L are usually removed.</t>
  </si>
  <si>
    <t>What should be avoided during dissection of station 5 in a left lower lobectomy?</t>
  </si>
  <si>
    <t>Damage to the left recurrent nerve by improper cauterization during dissection of station 5. The nerve runs in the area, and its damage might cause postoperative dysphonia.</t>
  </si>
  <si>
    <t>Paraesophageal Hernia Repair</t>
  </si>
  <si>
    <t>How are hiatal hernias classified?</t>
  </si>
  <si>
    <t>The classification of hiatal hernias consists of four types. Type I are sliding hernias, where the gastroesophageal junction migrates above the diaphragm. Type II are pure paraesophageal hernias (PEH), where the gastroesophageal junction remains in its position, but a portion of the fundus herniates through the hiatus parallel to the esophagus. Type III are a combination of the previous two types. Type IV includes the presence of a structure other than the stomach, such as the omentum, colon, or small bowel within the hernia sac.</t>
  </si>
  <si>
    <t>What are the suggested main robotic instruments for robotic paraesophageal hernia repair?</t>
  </si>
  <si>
    <t>30º/0º scope, permanent cautery monopolar hook, Cadière forceps, fenestrated bipolar forceps, two needle drivers, vessel sealer.</t>
  </si>
  <si>
    <t>What are the relative contraindications for robotic paraesophageal hernia repair?</t>
  </si>
  <si>
    <t>Relative contraindications for the robotic approach are specific type IV hernias where multiple organs, such as the tail of the pancreas, the spleen, and the colon, in addition to the stomach, herniate through the diaphragm.</t>
  </si>
  <si>
    <t>How should the patient be positioned for robotic paraesophageal hernia repair?</t>
  </si>
  <si>
    <t>The patient’s bed is positioned in a 30–45° reverse Trendelenburg, with a 10–15° tilt toward the right side. The patient’s legs are parted and protected with intermittent compression devices.</t>
  </si>
  <si>
    <t>Where should the ports be placed for robotic paraesophageal hernia repair?</t>
  </si>
  <si>
    <t>Robotic ports are placed along a straight line, 5 cm above the transverse umbilical line, with the scope positioned at the intersection with the left mammary line. Additionally, two assistant ports (10 and 5 mm) are placed on both sides of the scope.</t>
  </si>
  <si>
    <t>What is the first step in the robotic repair of paraesophageal hernias?</t>
  </si>
  <si>
    <t>The first step of robotic repair of paraesophageal hernias is left crus dissection.</t>
  </si>
  <si>
    <t>Where should dissection be performed during left-sided mediastinal dissection in paraesophageal hernia repair?</t>
  </si>
  <si>
    <t>Dissection is performed staying preaortic in a plane distant from the position of the left anterior vagal nerve.</t>
  </si>
  <si>
    <t>How can gastroparesis or dyspeptic symptoms be prevented during right crus dissection in paraesophageal hernia repair?</t>
  </si>
  <si>
    <t>It is essential to identify and preserve the vascular and neural structures in the lesser curvature of the stomach to prevent the denervation of the stomach and gallbladder that can lead to complications such as gastroparesis or dyspeptic syndromes.</t>
  </si>
  <si>
    <t>What type of suture should be used for cruroplasty in paraesophageal hernia repair?</t>
  </si>
  <si>
    <t>For cruroplasty, you need nonabsorbable sutures of Prolene® 2.</t>
  </si>
  <si>
    <t>How should the hiatal mesh be designed and fixed in paraesophageal hernia repair?</t>
  </si>
  <si>
    <t>The mesh is tailored in a U shape to the hiatus; it is introduced through the 12-mm assistant port and placed adequately around the hiatus. The mesh is fixated with multiple interrupted stitches of Prolene® 3/0 around the pillars, laterally and posteriorly.</t>
  </si>
  <si>
    <t>Radical Right Colectomy with Complete Mesocolic Excision (CME)</t>
  </si>
  <si>
    <t>What are the three main aspects that play an important role in favor of robotics in radical right colectomy with complete mesocolic excision?</t>
  </si>
  <si>
    <t>1. The stability of the exposure without the need for changing patient positioning. 2. The role of the third arm in improving the retraction and allowing a lateral to medial approach during the mobilization of the right colon mesentery. 3. The EndoWrist™ that allows better and safer dissection of the superior mesenteric vessel pedicles.</t>
  </si>
  <si>
    <t>What are the suggested main robotic instruments for robotic radical right colectomy with complete mesocolic excision (CME)?</t>
  </si>
  <si>
    <t>30º scope, cautery hook/monopolar scissors, needle drivers (round tip or macro), robotic linear staplers (with different loads), multiple Hem-o-Lok clips, medium/large clip-applier, bipolar forceps, Cadière forceps.</t>
  </si>
  <si>
    <t>Describe how the patient is placed and how the table is tilted in a Radical Righy Colectomy?</t>
  </si>
  <si>
    <t>The patient is placed in a light Trendelenburg position (10–15°), and the table is tilted 20° toward the left side (to favor small bowel retraction).</t>
  </si>
  <si>
    <t>What are the best tools for detaching the omentum from the colon and dividing the omentum itself in right colectomy with complete mesocolic excision (CME)?</t>
  </si>
  <si>
    <t>The best tools for these surgical maneuvers are the monopolar hook (detachment of the omentum from the colon insertion) and the vessel sealer (division of the omentum itself).</t>
  </si>
  <si>
    <t>What makes possible to have an open-like technique in radical right colectomy with CME?</t>
  </si>
  <si>
    <t>Using the robotic approach, the R3 can dynamically lift the cecum/ascending colon, allowing an optimal vision of the surgical field. This makes possible an 'open-like' technique: the dissection is usually started with the mobilization of the mesentery. The detachment of the mesentery of the right colon from the retroperitoneum facilitates, even in thick/obese patients, the identification of the vascular pedicles and of the main superior mesenteric trunks. The dissection starts at the cecal base, moving cranially up to the right flexure, while the R3 is counter retracting the colon medially.</t>
  </si>
  <si>
    <t>What surgical landmarks must be identified during the detachment of the mesentery of the ascending colon and flexure from the retroperitoneum in radical right colectomy with CME?</t>
  </si>
  <si>
    <t>The surgical landmarks and limits that have to be identified are as follows: gonadal vessels, ureter, vena cava (VC), DII, and DIII. Medially, the attachment of the mesentery of the terminal ileum should also be mobilized, and the iliac vessels should be identified.</t>
  </si>
  <si>
    <t>What surgical landmarks should be identified during the mobilization of the flexure in radical right colectomy with CME?</t>
  </si>
  <si>
    <t>The landmarks for this step are as follows: the VC, DII, DIII, and the right venous discharge into the SMV.</t>
  </si>
  <si>
    <t>Why is the extended lymphadenectomy referred to as "complete" in radical right colectomy with CME?</t>
  </si>
  <si>
    <t>The extended lymphadenectomy is called complete because the lymph nodes on top and around the SMV, and the lymph nodes around the confluence of the ileocolic vessels into the SMV, are all removed en bloc with the vascular pedicles.</t>
  </si>
  <si>
    <t>What is the purpose of the near-infrared indocyanine green (ICG) perfusion test in radical right colectomy with CME?</t>
  </si>
  <si>
    <t>The ICG perfusion test may be used to check the blood supply of the segments selected for the anastomosis.</t>
  </si>
  <si>
    <t>Left Colectomy</t>
  </si>
  <si>
    <t>Why is the mobilization of the splenic flexure a critical technical aspect in left colectomy?</t>
  </si>
  <si>
    <t>1. It provides a well-perfused, longer, proximal colonic segment, which allows a floppy anastomosis. 2. If the mobilization of the splenic flexure is not performed preventively, and the proximal colon becomes too short, going back for further mobilization of the flexure can be very difficult (mainly if the anastomosis was already done), and the blood flow of the marginal arcade can be compromised. 3. It permits a wider oncological dissection with easier lymphadenectomy. 4. It allows the mastering of a surgical maneuver that, similarly to the Kocher maneuver in hepatopancreatobiliary surgery, can be used in other/different operations (e.g., distal pancreatectomy, splenectomy). Some authors claim potential drawbacks connected to the routine splenic flexure mobilization, such as (1) risk of splenic injuries and (2) extended operative time. However, in expert hands, such occurrences are rare.</t>
  </si>
  <si>
    <t>What are the suggested main robotic instruments for robotic left colectomy?</t>
  </si>
  <si>
    <t>30º/0º scope, cautery hook/monopolar scissors, vessel sealer, robotic linear staplers, needle drivers, multiple Hem-o-Lok clips, medium-large clip applier, bipolar forceps, and Cadière forceps/tip-up fenestrated grasper.</t>
  </si>
  <si>
    <t>What is the most common sequence of steps for Phase A in left colectomy?</t>
  </si>
  <si>
    <t>Left omentum colic detachment, splenocolic ligament dissection, lateral to medial mobilization, transverse colon mesenteric root detachment from the pancreatic body, and then medial to lateral dissection with IMV division.</t>
  </si>
  <si>
    <t>What are the four possible dissection pathways for mobilizing the left colonic flexure in left colectomy?</t>
  </si>
  <si>
    <t>The four pathways are: 1. Lateral to medial dissection. 2. Medial to lateral dissection. 3. Top-down dissection with omental colonic detachment. 4. Top-down approach with opening of the gastrocolic ligament (trans gastrocolic access). If there are adhesions, diverticulitis, or the presence of many diverticula, the omental detachment can be dangerous. In this case, the omentum may be left attached to the colon, and the gastrocolic ligament is divided with an omental flap adherent to the flexure. In this approach, the left colonic flexure is taken down with the omentum attached.</t>
  </si>
  <si>
    <t>Where is the most favorable site to begin lateral-to-medial dissection of the left colonic flexure in left colectomy?</t>
  </si>
  <si>
    <t>The most favorable point to start the lateral-to-medial dissection is 5–6 cm below the left colonic flexure. This area is where the reflection of the lateral peritoneum on the Gerota’s capsule is more evident.</t>
  </si>
  <si>
    <t>What is the appropriate patient positioning for Phase B of left colectomy?</t>
  </si>
  <si>
    <t>The position of the patient is changed from a reverse Trendelenburg to a steep Trendelenburg. The goal is to remove the bowel loops from the pelvis and to expose the aorta to visualize the IMA origin. The degree of surgical table tilting should be the minimum necessary to achieve these goals, reducing the hemodynamic consequences of the Trendelenburg position.</t>
  </si>
  <si>
    <t>Why it is important not to divide the IMA too close to the aorta during a left colectomy?</t>
  </si>
  <si>
    <t>1. To avoid damage to the hypogastric plexus (situated on a plane in front of the aorta). 2. If bleeding occurs from the aorta, this is difficult to control.</t>
  </si>
  <si>
    <t>Which two anatomical landmarks guide central lymphadenectomy during Phase B of left colectomy?</t>
  </si>
  <si>
    <t>It is easy to identify the two vascular landmarks for the central lymphadenectomy: the stumps of IMV and of the IMA.</t>
  </si>
  <si>
    <t>What incision is typically used for specimen extraction in left colectomy?</t>
  </si>
  <si>
    <t>A Pfannenstiel incision is usually performed (unless there are previous surgical scars that may be used as an access).</t>
  </si>
  <si>
    <t>Total Mesorectal Excision of Rectal Cancer</t>
  </si>
  <si>
    <t>What preoperative assessments are required for a patient with pathologically diagnosed rectal cancer?</t>
  </si>
  <si>
    <t>The preoperative assessment for pathologically diagnosed rectal cancer consists of pelvic magnetic resonance imaging (MRI), abdominopelvic and chest computed tomography (CT) with or without positron emission tomography (PET), as well as routine laboratory tests. Endoscopic ultrasound (EUS) increases the accuracy of preoperative staging, mainly in early lesions. EUS-guided fine-needle aspiration may be useful in patients with early T-stage and suspicious pelvic lymph nodes.</t>
  </si>
  <si>
    <t>Describe how the patient is placed, tilted, and the position of both arms to maximize the working space for the surgical staff for rectal cancer surgery</t>
  </si>
  <si>
    <t>The patient is placed in the lithotomy position and tilted toward the right side (10–15°) down with thighs below the flat level and knees slightly flexed. Both arms are tucked to the body to prevent shoulder injuries and to maximize the working space for the surgical staff.</t>
  </si>
  <si>
    <t>What is the port placement strategy for total mesorectal excision using the da Vinci Xi system?</t>
  </si>
  <si>
    <t>Port setup is simplified by placing all trocars on a straight line from the left subcostal margin to the right lower quadrant, at an even distance of 6–8 cm from each other. An additional 12-mm laparoscopic port is placed in the right upper abdomen, similar to the previous version.</t>
  </si>
  <si>
    <t>When should the mobilization of the left colonic flexure be performed during total mesorectal excision?</t>
  </si>
  <si>
    <t>The mobilization of the left colonic flexure is always necessary. This step is done at the beginning of the procedure and can be performed laparoscopically with a hybrid technique before carrying out the robotic pelvic dissection, or with a full robotic approach (preferred).</t>
  </si>
  <si>
    <t>Which nerves are responsible for the sympathetic innervation in the pelvic region during total mesorectal excision?</t>
  </si>
  <si>
    <t>The pelvic autonomic nerves also emerge from the spine and intertwine in front of the aorta to form the preaortic nerve plexus, which leads to the superior hypogastric nerve plexus, which diverts into both sides and becomes the left and right hypogastric nerves, which are responsible for the sympathetic innervation.</t>
  </si>
  <si>
    <t>What is the first measure to manage an injury to the presacral vein during total mesorectal excision?</t>
  </si>
  <si>
    <t>Entering into a deeper space, below the endopelvic fascia, and damaging the presacral veins. These veins can bleed massively and be difficult to control. Compression with a sponge and hemostatic agent is the first measure to adopt in such an event. Bipolar coagulation may be ineffective or cause more bleeding, and suturing with Dacron® pledgets on the periosteum is challenging.</t>
  </si>
  <si>
    <t>What technique, developed by Kyungpook National University, is effective for deep posterior rectal dissection in total mesorectal excision, and what are its key features?</t>
  </si>
  <si>
    <t>A very useful technique developed by Kyungpook National University for deep posterior dissection of the rectum is to use a tip-up fenestrated grasper in R3 to lift up the mesorectum and to provide a clear surgical field between the rectum and sacrum. This maneuver enables the surgeon to use both hands to facilitate fine dissection around the last part of the rectum, even to be able to enter into the intersphincteric space.</t>
  </si>
  <si>
    <t>What is the port placement and robotic docking for rectal cancer surgery?</t>
  </si>
  <si>
    <t>A 4-cm transverse incision is made in the right lower quadrant, and a Uniport™ (Dalim, Korea) containing a 25-mm multichannel SP trocar, a 12-mm assistant port, and two 5-mm assistant ports are introduced. An additional 5-mm assistant port is placed in the right upper quadrant.</t>
  </si>
  <si>
    <t>How should instruments be positioned when using the SP robotic system for rectal cancer surgery?</t>
  </si>
  <si>
    <t>The camera is placed in the down-up mode, and da Vinci SP monopolar curved scissors, SP fenestrated bipolar forceps, and an SP round tooth retractor are engaged into the SP trocar in counterclockwise order. To deploy the robotic instruments in the working space, the tip of the cannula of the SP system should be suspended in the air (floating docking). Therefore, the tip of the cannula, and the abdominal incision, must be taped to seal the abdominal cavity and allow insufflation of CO2 gas via the plastic wound retractor using a Uniport. The assistant is positioned on the right side of the patient, and two ports are used for suctioning and for additional retraction.</t>
  </si>
  <si>
    <t>Left Adrenalectomy</t>
  </si>
  <si>
    <t>How does the shape and size of the left adrenal gland compare to the right adrenal gland?</t>
  </si>
  <si>
    <t>The left adrenal gland has a semilunar shape with a pyramid conformation and is slightly larger compared to the right adrenal gland.</t>
  </si>
  <si>
    <t>What are the robotic instruments used in an adrenalectomy procedure?</t>
  </si>
  <si>
    <t>Robotic instruments used in an adrenalectomy procedure are the 30 degrees scope, cautery hook/monopolar curved scissors, bipolar forceps, needle driver, vessel sealer, robotic linear staplers (with different loads), Cadiere/ProGrasp, round tip scissors, and medium/large clip applier.</t>
  </si>
  <si>
    <t>What are the sequential steps for performing a robotic left adrenalectomy?</t>
  </si>
  <si>
    <t>Opening the gastrocolic ligament, mobilization of the left colonic flexure, mobilization of the pancreatic body, identification of the left renal and adrenal vein with exposure of the adrenal gland, left adrenal vein ligation, exposure of the upper pole of the kidney with identification of the left renal artery anatomy, detachment of the adrenal gland from the renal artery and upper pole of the left kidney, lifting the adrenal gland and detachment from the aorta and left diaphragmatic pillar, completion of the dissection of the posterolateral plane, specimen extraction.</t>
  </si>
  <si>
    <t>What are the consequences of inadequate mobilization and retraction of the pancreatic body and tail during left adrenalectomy?</t>
  </si>
  <si>
    <t>Inadequate mobilization and retraction of the pancreatic body and tail may limit the necessary exposure of the underlying anatomy; furthermore, limited mobilization of the pancreas could also increase the risk of injuries to the gland while trying to retract it.</t>
  </si>
  <si>
    <t>What is the most common variation of the left adrenal vein?</t>
  </si>
  <si>
    <t>Most commonly, the left adrenal vein is a single vein that drains directly into the left renal vein in conjunction with the left inferior phrenic vein.</t>
  </si>
  <si>
    <t>What is the landmark to identify the left adrenal gland during a robotic left adrenalectomy?</t>
  </si>
  <si>
    <t>The main landmark for left adrenalectomy is the left renal vein.</t>
  </si>
  <si>
    <t>What is the arterial blood supply of the left adrenal gland, and what are the origins of each artery?</t>
  </si>
  <si>
    <t>The left adrenal gland arterial blood supply consists of the superior suprarenal artery taking its origin from the inferior phrenic artery, the middle adrenal artery that originates from the aorta, and the inferior adrenal arteries originating from the renal artery.</t>
  </si>
  <si>
    <t>Inguinal Hernia Repair</t>
  </si>
  <si>
    <t>What robotic instruments are required for robotic inguinal hernia repair?</t>
  </si>
  <si>
    <t>Robotic instruments required for robotic inguinal hernia repair are the 30 degrees scope, ProGrasp (TM) forceps/bipolar fenestrated grasper, monopolar cautery hook/monopolar scissors, and the suture cut needle driver.</t>
  </si>
  <si>
    <t>What nerves are relevant to the the inguinal region in an inguinal hernia surgery?</t>
  </si>
  <si>
    <t>The relevant nerves in the inguinal region are the iliohypogastric, ilioinguinal, genitofemoral, lateral femoral cutaneous, and femoral nerves.</t>
  </si>
  <si>
    <t>Which nerves are considered endangered in a laparoscopic inguinal hernia repair?</t>
  </si>
  <si>
    <t>The three nerves that are mainly endangered in laparoscopic inguinal hernia repair are the lateral femoral cutaneous nerve, genitofemoral nerve, and the anterior branches of the femoral nerve.</t>
  </si>
  <si>
    <t>Which nerves are at risk of injury during an open inguinal hernia repair?</t>
  </si>
  <si>
    <t>The three nerves that are mainly endangered in open inguinal hernia repair are the iliohypogastric, ilioinguinal, and the genital branches of the genitofemoral nerve.</t>
  </si>
  <si>
    <t>What are the borders of the triangle of doom in inguinal hernia repair?</t>
  </si>
  <si>
    <t>The triangle of doom is formed medially by the vas deferens, laterally by the spermatic vessels, and inferiorly by the psoas muscle. It is an important region where the external iliac vessels are located.</t>
  </si>
  <si>
    <t>Ventral Hernia Repair</t>
  </si>
  <si>
    <t>What are the main robotic instruments used in ventral hernia repair?</t>
  </si>
  <si>
    <t>The main robotic instruments used in ventral hernia repair are the 30 degrees scope, fenestrated bipolar forceps, cautery hook/monopolar scissors, needle holders, round-tip scissors (if not using suture cut needle holder), and cold scissors (if needed for adhesiolysis).</t>
  </si>
  <si>
    <t>Where does the rectus abdominis muscle originate in the context of ventral hernia repair?</t>
  </si>
  <si>
    <t>The rectus abdominis muscle originates from the pubic symphysis and inserts into the costal cartilages of the 5th to 7th ribs.</t>
  </si>
  <si>
    <t>Which muscles form the fibers that cover the rectus abdominis muscle?</t>
  </si>
  <si>
    <t>The external oblique, internal oblique, and transversus abdominis fibers fuse to form the sheath that covers the rectus abdominis.</t>
  </si>
  <si>
    <t>What is the distance between the arcuate line and the umbilicus in ventral hernia repair?</t>
  </si>
  <si>
    <t>The arcuate line is located 3-5 cm below the umbilicus.</t>
  </si>
  <si>
    <t>What is the consequence of leaving a portion of the sac during ventral hernia repair?</t>
  </si>
  <si>
    <t>The only consequence of leaving a portion of the sac is an increased risk of seromas.</t>
  </si>
  <si>
    <t>Where does linea semilunaris run  in the context of ventral hernia repair?</t>
  </si>
  <si>
    <t>The linea semilunaris runs along the lateral edges of the rectus abdominis muscle and extends from the 9th costal cartilage to the pubic tubercle.</t>
  </si>
  <si>
    <t>Ivor Lewis Esophagectomy</t>
  </si>
  <si>
    <t>What are the key instruments required for performing a robotic Ivor-Lewis esophagectomy?</t>
  </si>
  <si>
    <t>The suggested main robotic instruments/tools include: 30 or 0 degrees scope, tip-up fenestrated grasper/Cadiere forceps, Maryland bipolar forceps, monopolar curved scissors, needle drivers, vessel sealer, SureForm (TM) Robotic Stapler (green, white, and blue cartridges), bipolar forceps, and clip applier.</t>
  </si>
  <si>
    <t>What are the indications and contraindications for using the robotic approach in Ivor-Lewis esophagectomy?</t>
  </si>
  <si>
    <t>The robotic Ivor-Lewis is commonly used for patients with resectable malignancies of the distal esophagus, specifically for Siewert tumors type I and II. A history of gastric resection or previous open chest surgery is generally considered a relative contraindication to the minimally invasive approach.</t>
  </si>
  <si>
    <t>What is the patient positioning and port setup during the abdominal phase of the robotic Ivor-Lewis esophagectomy?</t>
  </si>
  <si>
    <t>The patient is placed in a supine position with the legs apart and a 30 degrees reverse Trendelenburg position. The robot is positioned on the right side of the patient. Three 8-mm robotic cannulas and a 12-mm robotic port (R2) are placed along a straight line in the upper quadrants. Two laparoscopic assistant ports (12 mm and 5 mm) are placed on both sides of the scope at a lower level. The robot is docked and targeted toward the esophageal hiatus for the procedure.</t>
  </si>
  <si>
    <t>What role does the Penrose drain play during the abdominal phase of Ivor Lewis esophagectomy?</t>
  </si>
  <si>
    <t>The Penrose drain is used to help retract the distal esophagus during the transhiatal dissection, facilitating circumferential dissection into the mediastinum.</t>
  </si>
  <si>
    <t>What is the typical duration for the preliminary dissection of the hiatus in Ivor Lewis esophagectomy?</t>
  </si>
  <si>
    <t>The average time frame for the preliminary dissection of the hiatus is 15-20 minutes.</t>
  </si>
  <si>
    <t>What is the recommended technique for dissecting the short gastric vessels during Ivor Lewis esophagectomy?</t>
  </si>
  <si>
    <t>The short gastric vessels are dissected a few centimeters away from the greater curvature to avoid injury to the right gastroepiploic artery and the gastroepiploic arcade.</t>
  </si>
  <si>
    <t>How is gastric the conduit created during the Gastric conduit creation and transhiatal mediastinum dissection completion in the Ivor Lewis esophagectomy?</t>
  </si>
  <si>
    <t>A 4-5 cm wide gastric conduit is created by sequential sections toward the gastric fundus, with the stapling technique ensuring the staple line is as straight as possible.</t>
  </si>
  <si>
    <t>Why is indocyanine green (ICG) fluorescence important during gastric conduit creation in Ivor Lewis esophagectomy?</t>
  </si>
  <si>
    <t>ICG fluorescence is used to assess the adequate perfusion of the conduit before completing the transection.</t>
  </si>
  <si>
    <t>What is the purpose of the 30 degrees and 0 degrees scopes during the abdominal phase of robotic Ivor-Lewis esophagectomy, and when is each used?</t>
  </si>
  <si>
    <t>The 30 degrees scope is primarily used during most of the operation for enhanced visualization. However, during the transhiatal mediastinal dissection, the 0 degrees scope is preferred because it improves visualization in the narrow operative field, functioning better in the long tunnel-like space between the esophagus and the mediastinum.</t>
  </si>
  <si>
    <t>Page</t>
  </si>
  <si>
    <t>Big_Chunk_Text</t>
  </si>
  <si>
    <t>Chunk_Text</t>
  </si>
  <si>
    <t>The Foundation and Art of Robotic Surgery “...partial pancreatic resection with pancreatico­jejunostomy as a technically demanding but safe procedure with all the advantages of minimally invasive surgery will find a firm place in laparoscopic pancreatic surgery.” —Ivo Baca (1947) for the photo: The Editors wish to thank the architect Rita Dettori and the photographer/graphic designer Alice Moschin for the drawing they created.</t>
  </si>
  <si>
    <t>INTRODUCTION
Central pancreatectomy (CP) involves a limited resection of the middle segment of the pancreas. As a tissue­sparing procedure, it allows preservation of more functional parenchyma, decreasing the risk of exocrine and/or endocrine insufficiency, and also avoids the unnecessary mutilation of organs such as the spleen as in distal splenopancreatectomies. These features may have a favorable impact on clinical outcomes and quality of life. There are 3 factors that limit a wide adoption of the technique, which was first described in open surgery in 1957 by
Guillemin and Bessot with a double anastomosis:
The technical challenge of the dissection and reconstruction requires microsurgical skills. The neck of the pancreas lays on top of a crossway of important vessels.
The contained resection and lymphadenectomy do not qualify the procedure as a cancer operation and the indications should be carefully selected.
The risk of pancreatic fistula seems to be significantly higher than in other more standardized pancreatic resections.
Variations and modifications of the technique have been proposed through the years with constructions of 2 pancreatico­enteric anastomoses or only the distal one with closure of the proximal pancreatic stump. The first laparoscopic CP was described by Baca and Bokan in 2003.
The progressive development of robotics in advanced laparoscopy seems at least to decrease the technical challenges of the procedure. The first robotic CP was performed in 2004 by Dr. PC
Giulianotti (and later published in 2010).
In 2018, in China, Rong Liu described a modification of the robotic technique with an end­to­end reconstruction/anastomosis of the 2 pancreatic stumps on a stent.  INSTRUMENT REQUIREMENTS
The suggested main robotic instruments/tools can be listed as follows:
30° scope
Cautery hook/monopolar scissors
Needle drivers (round tip or macro)
Bipolar forceps
Cadière forceps
Harmonic shears/vessel sealer
Robotic linear staplers (with different loads)
Medium/large clip applier
Round tip scissors
The suggested main laparoscopic instruments/tools can be listed as follows:
Needle drivers
Scissors
Graspers
Endostapler (with different loads)
Suction­irrigation
Laparoscopic ultrasound (drop­in probe or laparoscopic handheld)
Supplemental materials:
Gauzes, sponges
Penrose drains
Vessel loops
Multiple Hem­o­lokTM clips
EndobagTM
Medium–large clips
Sutures: ProleneTM 3­0, 4­0, and 5­0; PDSTM 3­0, 4­0, and 5­0
Indications and Relative Contraindications to the Robotic Approach
CP can be used to treat benign and/or low­grade malignant lesions located in the neck and proximal body of the pancreas. When one of these lesions is greater than 2 cm and/or located near to the main or accessory pancreatic duct (&lt;3 mm), a formal enucleation is contraindicated. Usually, it is possible to perform a CP for all benign lesions that are located on the left side of the gastroduodenal artery, allowing a long distal pancreatic remnant (Figure 31­1). A lymph node sampling is possible with the CP to have a tumor staging assessment, mostly in patients with pancreatic neuroendocrine tumors (pNETs) or intraductal papillary mucinous neoplasms (IPMNs). The presence of worrisome malignant features is a contraindication for a CP. pNETs with enlarged lymph nodes or distant metastasis, IPMNs with a main duct &gt;10 mm or with thickened walls, intraductal mucin, or mural nodules are examples of these contraindications. A comprehensive preoperative workup of these lesions is always crucial to establish the appropriate treatment. The ideal procedure should balance the short­ and long­term outcomes with the risk of the procedure and the life expectancy of the patient. Preserving the pancreatic functions in a young patient with a benign lesion should be considered a priority.
FIGURE 31­1
Central pancreatic lesion and anatomical landmarks.  Indications for a CP are as follows:
Well­differentiated (G1­G2) pNETs not susceptible to enucleation (&gt;2 cm and located &lt;3 mm from the main pancreatic duct)
Mucinous cystadenomas with no signs of malignant transformation (size &gt;5 cm; thickened or irregular cyst wall; calcification of the cyst wall)
Noninvasive and symptomatic branch or segmental main duct IPMNs without high­risk features (main duct ≥10 mm; main duct between 5 and 9 mm associated with thickened walls and/or intraductal mucin and/or mural nodules)
Symptomatic serous cystadenomas
Other less common benign symptomatic selected lesions/conditions rarely requiring surgical treatment such as solid pseudopapillary tumors</t>
  </si>
  <si>
    <t>INTRODUCTION
Central pancreatectomy (CP) involves a limited resection of the middle segment of the pancreas. As a tissue­sparing procedure, it allows preservation of more functional parenchyma, decreasing the risk of exocrine and/or endocrine insufficiency, and also avoids the unnecessary mutilation of organs such as the spleen as in distal splenopancreatectomies. These features may have a favorable impact on clinical outcomes and quality of life. There are 3 factors that limit a wide adoption of the technique, which was first described in open surgery in 1957 by
Guillemin and Bessot with a double anastomosis:
The technical challenge of the dissection and reconstruction requires microsurgical skills. The neck of the pancreas lays on top of a crossway of important vessels.
The contained resection and lymphadenectomy do not qualify the procedure as a cancer operation and the indications should be carefully selected.</t>
  </si>
  <si>
    <t>The risk of pancreatic fistula seems to be significantly higher than in other more standardized pancreatic resections.
Variations and modifications of the technique have been proposed through the years with constructions of 2 pancreatico­enteric anastomoses or only the distal one with closure of the proximal pancreatic stump. The first laparoscopic CP was described by Baca and Bokan in 2003.
The progressive development of robotics in advanced laparoscopy seems at least to decrease the technical challenges of the procedure. The first robotic CP was performed in 2004 by Dr. PC
Giulianotti (and later published in 2010).
In 2018, in China, Rong Liu described a modification of the robotic technique with an end­to­end reconstruction/anastomosis of the 2 pancreatic stumps on a stent.  INSTRUMENT REQUIREMENTS
The suggested main robotic instruments/tools can be listed as follows:
30° scope
Cautery hook/monopolar scissors
Needle drivers (round tip or macro)
Bipolar forceps
Cadière forceps</t>
  </si>
  <si>
    <t>Harmonic shears/vessel sealer
Robotic linear staplers (with different loads)
Medium/large clip applier
Round tip scissors
The suggested main laparoscopic instruments/tools can be listed as follows:
Needle drivers
Scissors
Graspers
Endostapler (with different loads)
Suction­irrigation
Laparoscopic ultrasound (drop­in probe or laparoscopic handheld)
Supplemental materials:
Gauzes, sponges
Penrose drains
Vessel loops
Multiple Hem­o­lokTM clips
EndobagTM
Medium–large clips
Sutures: ProleneTM 3­0, 4­0, and 5­0; PDSTM 3­0, 4­0, and 5­0
Indications and Relative Contraindications to the Robotic Approach</t>
  </si>
  <si>
    <t>CP can be used to treat benign and/or low­grade malignant lesions located in the neck and proximal body of the pancreas. When one of these lesions is greater than 2 cm and/or located near to the main or accessory pancreatic duct (&lt;3 mm), a formal enucleation is contraindicated. Usually, it is possible to perform a CP for all benign lesions that are located on the left side of the gastroduodenal artery, allowing a long distal pancreatic remnant (Figure 31­1). A lymph node sampling is possible with the CP to have a tumor staging assessment, mostly in patients with pancreatic neuroendocrine tumors (pNETs) or intraductal papillary mucinous neoplasms (IPMNs). The presence of worrisome malignant features is a contraindication for a CP. pNETs with enlarged lymph nodes or distant metastasis, IPMNs with a main duct &gt;10 mm or with thickened walls, intraductal mucin, or mural nodules are examples of these contraindications. A</t>
  </si>
  <si>
    <t>comprehensive preoperative workup of these lesions is always crucial to establish the appropriate treatment. The ideal procedure should balance the short­ and long­term outcomes with the risk of the procedure and the life expectancy of the patient. Preserving the pancreatic functions in a young patient with a benign lesion should be considered a priority.</t>
  </si>
  <si>
    <t>FIGURE 31­1
Central pancreatic lesion and anatomical landmarks.  Indications for a CP are as follows:
Well­differentiated (G1­G2) pNETs not susceptible to enucleation (&gt;2 cm and located &lt;3 mm from the main pancreatic duct)
Mucinous cystadenomas with no signs of malignant transformation (size &gt;5 cm; thickened or irregular cyst wall; calcification of the cyst wall)
Noninvasive and symptomatic branch or segmental main duct IPMNs without high­risk features (main duct ≥10 mm; main duct between 5 and 9 mm associated with thickened walls and/or intraductal mucin and/or mural nodules)
Symptomatic serous cystadenomas
Other less common benign symptomatic selected lesions/conditions rarely requiring surgical treatment such as solid pseudopapillary tumors</t>
  </si>
  <si>
    <t>A standard pancreaticoduodenectomy or distal pancreatectomy with regional lymphadenectomy is still recommended for malignant lesions or low­grade malignant tumors with associated lymph node involvement.
Patient Positioning, OR Setup, and Port Setting
The patient is placed supine on a beanbag with both arms tucked and parted legs in the French position, with a 30° reverse Trendelenburg to achieve adequate exposure of the surgical field.
The assistant surgeon is sitting between the patient’s legs (Figure 31­2). The OR setup is explained in Figure 31­3.
FIGURE 31­2
Patient positioning.  FIGURE 31­3
OR setup.
A total of 6 ports (four 8­mm robotic, one 10–12 mm, and one 5­mm assistant trocars) are used during the procedure. The pneumoperitoneum is induced with the Veress needle at the modified Palmer’s point, and a preliminary diagnostic laparoscopy is usually performed with a 30° scope before completing the port setting. This initial exploration has multiple goals:
detecting incidental findings, unexpected changes in staging, presence of adhesions or other reasons that may suggest a change in the overall surgical strategy, and a more precise tailoring of the port location. The position of the 2 assistant ports, placed on both sides of the scope, allows the assistant surgeon to have a real active role during the entire procedure (Figure 31­4).
FIGURE 31­4
Port placement.  ▶▶ TIPS
In the usual port setting, the scope is placed in the left paraumbilical position, achieving an adequate visualization on top of the mesenterico­portal confluence. However, in some steps of the procedure, or depending on the local anatomy, moving the scope in the contralateral (right) paraumbilical position allows a better definition of some anatomical details. This dynamic variation of the port setting entails the relocation of the position of the scope, the R3, and the other operative instruments.</t>
  </si>
  <si>
    <t>A standard pancreaticoduodenectomy or distal pancreatectomy with regional lymphadenectomy is still recommended for malignant lesions or low­grade malignant tumors with associated lymph node involvement.
Patient Positioning, OR Setup, and Port Setting
The patient is placed supine on a beanbag with both arms tucked and parted legs in the French position, with a 30° reverse Trendelenburg to achieve adequate exposure of the surgical field.
The assistant surgeon is sitting between the patient’s legs (Figure 31­2). The OR setup is explained in Figure 31­3.
FIGURE 31­2
Patient positioning.  FIGURE 31­3
OR setup.
A total of 6 ports (four 8­mm robotic, one 10–12 mm, and one 5­mm assistant trocars) are used during the procedure. The pneumoperitoneum is induced with the Veress needle at the modified Palmer’s point, and a preliminary diagnostic laparoscopy is usually performed with a 30° scope before completing the port setting. This initial exploration has multiple goals:</t>
  </si>
  <si>
    <t>detecting incidental findings, unexpected changes in staging, presence of adhesions or other reasons that may suggest a change in the overall surgical strategy, and a more precise tailoring of the port location. The position of the 2 assistant ports, placed on both sides of the scope, allows the assistant surgeon to have a real active role during the entire procedure (Figure 31­4).
FIGURE 31­4
Port placement.  ▶▶ TIPS
In the usual port setting, the scope is placed in the left paraumbilical position, achieving an adequate visualization on top of the mesenterico­portal confluence. However, in some steps of the procedure, or depending on the local anatomy, moving the scope in the contralateral (right) paraumbilical position allows a better definition of some anatomical details. This dynamic variation of the port setting entails the relocation of the position of the scope, the R3, and the other operative instruments.</t>
  </si>
  <si>
    <t>SURGICAL TECHNIQUE
Video 31­1. Central Pancreatectomy – Full Procedure  Play Video
Video 31­2. Step 1. Opening of the Gastrocolic Ligament  Play Video</t>
  </si>
  <si>
    <t>DISSECTION
Step 1. Opening of the gastrocolic ligament
By using a grasper in the R3, the stomach is lifted upward, putting the gastrocolic ligament under proper tension. To enter into the lesser sac and expose the pancreas, the gastrocolic ligament is opened at the level of the Bouchet’s transparent zone and it is progressively taken down, preserving the gastroepiploic arcade. Possible minor adhesions between the pancreatic capsule and posterior wall of the stomach should be entirely dissected with the monopolar cautery hook. This first step allows a complete exploration of the lesser sac with an initial assessment of the central segments of the pancreas.
Step 1 average time frame: 10–15 min PITFALLS
Inadequate opening of the gastrocolic ligament with uncomplete lesser sac examination.
▶▶ TIPS
The opening of the gastrocolic ligament usually requires a combination of monopolar energy dissection (hook or scissors) and bipolar coagulation/transection of the larger omental vessels. The monopolar energy is more precise and safer to open up the proper surgical plane when there are adhesions between the ligament and the transverse mesocolon.
The gastrocolic ligament dissection should not include the short gastric vessels and/or the left gastroepiploic artery. Their sacrifice does not increase the exposure of the surgical field for
CP and may limit the technical options in case of unexpected injury of the proximal portion of the splenic artery (Warshaw’s spleen preserving technique).
Step 2. Intraoperative ultrasonography (IOUS)
To confirm the tumor location and its relationship with vascular structures, an IOUS is usually carried out with a drop­in or laparoscopic handheld probe. Although the final assessment of tumor resectability depends on the surgical dissection, the IOUS remains a powerful tool that provides additional information such as:
Ruling out other possible concomitant small pancreatic lesions  Defining anatomical relationships of the tumor (vessels and pancreatic ducts)
Evaluating the position of potential free margins
Ultrasonographic incidental findings can modify the planned surgical strategy and the extension of the surgical resection. However, the main goal of IOUS remains to assess the adequacy of the surgical margins, allowing maximal parenchyma sparing, while ensuring a complete resection (Figures 31­5 and 31­6).
FIGURE 31­5
Intraoperative ultrasonography.
FIGURE 31­6
Marking the proximal resection margin.
Step 2 average time frame: 5–10 min ▶▶ TIPS
Depending on the location of the tumor, when the potential proximal margins are extending on the right side of the portal vein, a better exposure of the pancreatic head is needed. This situation may require a mobilization of the right colonic flexure and a Kocher maneuver.
Video 31­3. Step 3. Preparation of the Pancreatic Neck  p p
Play Video
Step 3. Preparation of the pancreatic neck
Once the ultrasonographic evaluation of the pancreatic gland is completed, the peritoneal reflection between the mesocolon and the inferior border of the pancreas is carefully dissected with the monopolar hook. This maneuver allows an initial exposure of the pancreatic isthmus and of the underlying superior mesenteric vein. In presence of a thick colonic mesentery, following the middle colic vein may facilitate the finding of its merging into the superior mesenteric vein or the mesenterico­portal junction.
An initial, partial retropancreatic tunnel is then created between the inferior edge of the pancreatic neck and the mesenterico­portal axis. The pancreatic neck preparation may require a precise microdissection of tiny venous branches that may hinder the access to the portal vein (Figure 31­7).
FIGURE 31­7
Retropancreatic neck dissection.  Usually, those tiny branches are more frequent on the left side of the mesenterico­portal junction. They have to be carefully prepared and divided in between sutures of ProleneTM 5–0 (Figure 31­8). The pancreatic mobilization at the level of the portal axis allows a better evaluation of the tumor extension and its resectability.
FIGURE 31­8
Small retropancreatic vein control.
Step 3 average time frame: 10–25 min
Video 31­4. Step 4. Preparation of the Pancreatic Arteries and Sample Lymphadenectomy  Play Video</t>
  </si>
  <si>
    <t>DISSECTION
Step 1. Opening of the gastrocolic ligament
By using a grasper in the R3, the stomach is lifted upward, putting the gastrocolic ligament under proper tension. To enter into the lesser sac and expose the pancreas, the gastrocolic ligament is opened at the level of the Bouchet’s transparent zone and it is progressively taken down, preserving the gastroepiploic arcade. Possible minor adhesions between the pancreatic capsule and posterior wall of the stomach should be entirely dissected with the monopolar cautery hook. This first step allows a complete exploration of the lesser sac with an initial assessment of the central segments of the pancreas.
Step 1 average time frame: 10–15 min PITFALLS
Inadequate opening of the gastrocolic ligament with uncomplete lesser sac examination.
▶▶ TIPS</t>
  </si>
  <si>
    <t>The opening of the gastrocolic ligament usually requires a combination of monopolar energy dissection (hook or scissors) and bipolar coagulation/transection of the larger omental vessels. The monopolar energy is more precise and safer to open up the proper surgical plane when there are adhesions between the ligament and the transverse mesocolon.
The gastrocolic ligament dissection should not include the short gastric vessels and/or the left gastroepiploic artery. Their sacrifice does not increase the exposure of the surgical field for
CP and may limit the technical options in case of unexpected injury of the proximal portion of the splenic artery (Warshaw’s spleen preserving technique).
Step 2. Intraoperative ultrasonography (IOUS)</t>
  </si>
  <si>
    <t>To confirm the tumor location and its relationship with vascular structures, an IOUS is usually carried out with a drop­in or laparoscopic handheld probe. Although the final assessment of tumor resectability depends on the surgical dissection, the IOUS remains a powerful tool that provides additional information such as:
Ruling out other possible concomitant small pancreatic lesions  Defining anatomical relationships of the tumor (vessels and pancreatic ducts)
Evaluating the position of potential free margins
Ultrasonographic incidental findings can modify the planned surgical strategy and the extension of the surgical resection. However, the main goal of IOUS remains to assess the adequacy of the surgical margins, allowing maximal parenchyma sparing, while ensuring a complete resection (Figures 31­5 and 31­6).
FIGURE 31­5
Intraoperative ultrasonography.
FIGURE 31­6
Marking the proximal resection margin.
Step 2 average time frame: 5–10 min ▶▶ TIPS</t>
  </si>
  <si>
    <t>Depending on the location of the tumor, when the potential proximal margins are extending on the right side of the portal vein, a better exposure of the pancreatic head is needed. This situation may require a mobilization of the right colonic flexure and a Kocher maneuver.
Video 31­3. Step 3. Preparation of the Pancreatic Neck  p p
Play Video
Step 3. Preparation of the pancreatic neck
Once the ultrasonographic evaluation of the pancreatic gland is completed, the peritoneal reflection between the mesocolon and the inferior border of the pancreas is carefully dissected with the monopolar hook. This maneuver allows an initial exposure of the pancreatic isthmus and of the underlying superior mesenteric vein. In presence of a thick colonic mesentery, following the middle colic vein may facilitate the finding of its merging into the superior mesenteric vein or the mesenterico­portal junction.</t>
  </si>
  <si>
    <t>An initial, partial retropancreatic tunnel is then created between the inferior edge of the pancreatic neck and the mesenterico­portal axis. The pancreatic neck preparation may require a precise microdissection of tiny venous branches that may hinder the access to the portal vein (Figure 31­7).
FIGURE 31­7
Retropancreatic neck dissection.  Usually, those tiny branches are more frequent on the left side of the mesenterico­portal junction. They have to be carefully prepared and divided in between sutures of ProleneTM 5–0 (Figure 31­8). The pancreatic mobilization at the level of the portal axis allows a better evaluation of the tumor extension and its resectability.
FIGURE 31­8
Small retropancreatic vein control.
Step 3 average time frame: 10–25 min
Video 31­4. Step 4. Preparation of the Pancreatic Arteries and Sample Lymphadenectomy  Play Video</t>
  </si>
  <si>
    <t>Step 4. Preparation of the main peripancreatic arteries and sample lymphadenectomy
A careful dissection is then performed at the superior border of the pancreatic neck exposing the proximal portion of the common hepatic artery. This maneuver is extended along the major vascular axis until reaching the gastroduodenal artery, which represents the proximal pancreatic resection limit.
The progressive mobilization of the superior pancreatic edge may facilitate the identification of the left gastric vein, reducing the risk of its inadvertent injury during the subsequent retropancreatic dissection. The proximal portion of the splenic artery is similarly prepared and encircled with a vessel loop to facilitate its atraumatic retraction and dissection.
The best way to prepare these main peripancreatic vessels is to proceed with a periadventitial vascular dissection detaching the lymph nodes that always go along the main arteries (Figure 31­9). This surgical plain allows to skeletonize the vessels and, at the same time, to retrieve the corresponding lymph nodes. This lymph nodal sampling may be important to complete the oncological procedure, mainly in case of low­grade pNETs.
FIGURE 31­9
Splenic artery dissection.  The ultimate goal of the peripancreatic vascular dissection is to allow a less risky parenchymal transection, creating a safe space between the pancreatic gland and the main vessels.
Step 4 average time frame: 20–40 min PITFALLS
Insufficient pancreatic detachment from the main peripancreatic arteries. This situation may increase the risk of vascular injuries during the following steps.
▶▶ TIPS
The peripancreatic arteries should be manipulated carefully, never touching the vessels directly with the robotic instruments. The lack of tactile feedback and the only partial force feedback may increase the risk of applying excessive forces and damaging the structure of the artery. The application of a vessel loop allows traction and retraction without the risk of injuries.
Video 31­5. Step 5. Completion of the Retropancreatic Tunnel  Play Video
Step 5. Completion of the retropancreatic tunnel
The retropancreatic tunnel is progressively completed, with a careful blunt technique, between the posterior surface of the pancreas and the mesenteric­portal axis. With the grasper stable in the R3 retracting the stomach, the retropancreatic dissection is usually performed with the monopolar cautery hook in the R1 and the bipolar grasper in the R2.
The posterior mobilization of the neck sometimes requires the detachment of tiny vascular venous branches at the spleno­portal confluence. Those delicate structures are meticulously prepared and divided in between sutures of ProleneTM 5­0.
The accomplishment of an adequate posterior dissection of the pancreatic neck allows an easy positioning of a vessel loop, which is then used to lift the pancreas away from the portal vein.
This pancreatic “hanging maneuver” facilitates the following parenchymal transection.
Step 5 average time frame: 15–25 min ▶▶ TIPS
When there are intense inflammatory adhesions between the pancreatic neck and the portal vein, the blunt dissection of the tunnel may be risky. In this case, there are 2 possible technical options:
Antegrade dissection of the pancreatic neck, lifted with 2 stay sutures placed at the inferior edge. While the dissection is progressing with the Harmonic shears, more access is achieved on top of the portal vein with better control. The anterior aspect of the portal vein is progressively exposed while the pancreas is split.
The periadventitial dissection of the anterior aspect of the portal vein is conducted with microsurgical dissection (smoot rounded scissors) (Figure 31­10). This technique requires a mature experience because a tear of the portal vein with the pancreas undivided may present a very difficult challenge.
FIGURE 31­10
Sharp dissection of the retropancreatic portal vein.  Video 31­6. Step 6. Proximal Pancreatic Transection
Play Video
Step 6. Proximal pancreatic transection
Once the retropancreatic tunnel is completed, 2 stay sutures are applied at the inferior edge of the pancreas to facilitate the glandular transection and to ensure a better preventive hemostasis. The two transection margins were already defined and marked on the pancreatic surface with monopolar electrocautery during the IOUS (tattooed margins).</t>
  </si>
  <si>
    <t>Step 4. Preparation of the main peripancreatic arteries and sample lymphadenectomy
A careful dissection is then performed at the superior border of the pancreatic neck exposing the proximal portion of the common hepatic artery. This maneuver is extended along the major vascular axis until reaching the gastroduodenal artery, which represents the proximal pancreatic resection limit.
The progressive mobilization of the superior pancreatic edge may facilitate the identification of the left gastric vein, reducing the risk of its inadvertent injury during the subsequent retropancreatic dissection. The proximal portion of the splenic artery is similarly prepared and encircled with a vessel loop to facilitate its atraumatic retraction and dissection.</t>
  </si>
  <si>
    <t>The best way to prepare these main peripancreatic vessels is to proceed with a periadventitial vascular dissection detaching the lymph nodes that always go along the main arteries (Figure 31­9). This surgical plain allows to skeletonize the vessels and, at the same time, to retrieve the corresponding lymph nodes. This lymph nodal sampling may be important to complete the oncological procedure, mainly in case of low­grade pNETs.
FIGURE 31­9
Splenic artery dissection.  The ultimate goal of the peripancreatic vascular dissection is to allow a less risky parenchymal transection, creating a safe space between the pancreatic gland and the main vessels.
Step 4 average time frame: 20–40 min PITFALLS
Insufficient pancreatic detachment from the main peripancreatic arteries. This situation may increase the risk of vascular injuries during the following steps.
▶▶ TIPS</t>
  </si>
  <si>
    <t>The peripancreatic arteries should be manipulated carefully, never touching the vessels directly with the robotic instruments. The lack of tactile feedback and the only partial force feedback may increase the risk of applying excessive forces and damaging the structure of the artery. The application of a vessel loop allows traction and retraction without the risk of injuries.
Video 31­5. Step 5. Completion of the Retropancreatic Tunnel  Play Video
Step 5. Completion of the retropancreatic tunnel
The retropancreatic tunnel is progressively completed, with a careful blunt technique, between the posterior surface of the pancreas and the mesenteric­portal axis. With the grasper stable in the R3 retracting the stomach, the retropancreatic dissection is usually performed with the monopolar cautery hook in the R1 and the bipolar grasper in the R2.</t>
  </si>
  <si>
    <t>The posterior mobilization of the neck sometimes requires the detachment of tiny vascular venous branches at the spleno­portal confluence. Those delicate structures are meticulously prepared and divided in between sutures of ProleneTM 5­0.
The accomplishment of an adequate posterior dissection of the pancreatic neck allows an easy positioning of a vessel loop, which is then used to lift the pancreas away from the portal vein.
This pancreatic “hanging maneuver” facilitates the following parenchymal transection.
Step 5 average time frame: 15–25 min ▶▶ TIPS
When there are intense inflammatory adhesions between the pancreatic neck and the portal vein, the blunt dissection of the tunnel may be risky. In this case, there are 2 possible technical options:</t>
  </si>
  <si>
    <t>Antegrade dissection of the pancreatic neck, lifted with 2 stay sutures placed at the inferior edge. While the dissection is progressing with the Harmonic shears, more access is achieved on top of the portal vein with better control. The anterior aspect of the portal vein is progressively exposed while the pancreas is split.
The periadventitial dissection of the anterior aspect of the portal vein is conducted with microsurgical dissection (smoot rounded scissors) (Figure 31­10). This technique requires a mature experience because a tear of the portal vein with the pancreas undivided may present a very difficult challenge.
FIGURE 31­10
Sharp dissection of the retropancreatic portal vein.  Video 31­6. Step 6. Proximal Pancreatic Transection
Play Video
Step 6. Proximal pancreatic transection</t>
  </si>
  <si>
    <t>Once the retropancreatic tunnel is completed, 2 stay sutures are applied at the inferior edge of the pancreas to facilitate the glandular transection and to ensure a better preventive hemostasis. The two transection margins were already defined and marked on the pancreatic surface with monopolar electrocautery during the IOUS (tattooed margins).</t>
  </si>
  <si>
    <t>Depending on tumor location, pancreatic neck size, and texture (soft, intermediate, or hard), a stapler or Harmonic shears should be used for the pancreatic transection (Figure 31­11).
When the Harmonic device is used, the inactive blade is placed near the portal vein to avoid thermal injuries. The proximal section line is inspected, and the hemostasis is verified and improved with ProleneTM 3­0 or 4­0 stitches. The main proximal pancreatic duct is then identified and oversewn with a ProleneTM 3­0 or 4­0 suture (Figure 31­12).  FIGURE 31­11
Proximal pancreatic transection.
FIGURE 31­12
Oversewing of the proximal pancreatic duct.
Step 6 average time frame: 15–20 min ▶▶ TIPS
If there are any doubts about the precise tumor location and the resection margins, the IOUS should be repeated.  ▶▶ TIPS
The proximal and distal pancreatic transection (Steps 6 and 8) can be inverted depending on the location of the tumor. If the lesion is located more toward the pancreatic body, it is simpler to divide the pancreatic neck first and only after then prepare the distal portion. If the tumor is in the neck of the pancreas, it may be easier to divide the pancreatic body first and then to retract the proximal stump to the right side. In order to achieve a proper proximal margin, in some cases, it may also be necessary to prepare the right side of the portal vein.
To achieve the most favorable angle for the proximal pancreatic transection with the Harmonic shears, it is often necessary to swap the instrument control between the 2 hands, having the shears maneuvered with the left hand and coming from the right side of the patient.
Step 7. Mobilization of the proximal pancreatic body
To reach the distal transection margin, the pancreatic mobilization is extended toward the body.
The vascular dissection should follow the proximal segment of the splenic artery and the splenic vein starting close to the junction with the portal vein and proceeding distally.
A meticulous dissection and control with ProleneTM 5­0 sutures is performed on all small venous and arterial branches connecting the posterior pancreatic surface with the splenic vessels (Figure 31­13).
FIGURE 31­13
Vascular control of small venous branches.
Suturing is always the most secure way to obtain a hemostatic control of these tiny arteries and veins. The use of energy devices to control these small vascular branches should be discouraged to minimize the risk of an unstable hemostasis and delayed bleeding.
The dissection proceeds until the predetermined distal margin on the pancreatic body is reached. At this point, the left pancreas is gently lifted and ready for the transection.
Step 7 average time frame: 15–35 min ANATOMICAL HIGHLIGHTS
The left gastric vein can drain into the portal vein, splenic vein, or directly at their confluence. The exact understanding of this vascular anatomy can avoid difficult bleedings during the dissection of the spleno­portal confluence (Figures 31­14 A–C).
FIGURE 31­14
Left gastric vein variations.  Step 8. Distal transection of the pancreas
At this point, to confirm the correct position of the distal pancreatic resection margin, a further IOUS may be necessary (Figure 31­15).
FIGURE 31­15
IOUS–Distal pancreatic margin assessment.
While lifting and retracting the stay suture with a grasper in the R2, the distal pancreatic margin is progressively transected, thus completing the dissection phase of the procedure (Figure 31­16). The Harmonic shears should be used with the open jaws near to the pancreatic duct to avoid the sealing effect. Mainly in the small­size duct, a complete closure may create problems in its identification. The distal duct, if sealed, should be reopened for the anastomosis.
FIGURE 31­16
Distal pancreatic transection.  Once the distal transection is completed, the specimen is temporarily placed into an EndobagTM for subsequent extraction and moved in a position where it is not interfering with the completion of the operation, usually above the liver in the right upper quadrant. The hemostasis on the distal pancreatic section line is verified and improved with ProleneTM 4­0 stitches.
Step 8 average time frame: 10–25 min ▶▶ TIPS</t>
  </si>
  <si>
    <t>Depending on tumor location, pancreatic neck size, and texture (soft, intermediate, or hard), a stapler or Harmonic shears should be used for the pancreatic transection (Figure 31­11).
When the Harmonic device is used, the inactive blade is placed near the portal vein to avoid thermal injuries. The proximal section line is inspected, and the hemostasis is verified and improved with ProleneTM 3­0 or 4­0 stitches. The main proximal pancreatic duct is then identified and oversewn with a ProleneTM 3­0 or 4­0 suture (Figure 31­12).  FIGURE 31­11
Proximal pancreatic transection.
FIGURE 31­12
Oversewing of the proximal pancreatic duct.
Step 6 average time frame: 15–20 min ▶▶ TIPS
If there are any doubts about the precise tumor location and the resection margins, the IOUS should be repeated.  ▶▶ TIPS</t>
  </si>
  <si>
    <t>The proximal and distal pancreatic transection (Steps 6 and 8) can be inverted depending on the location of the tumor. If the lesion is located more toward the pancreatic body, it is simpler to divide the pancreatic neck first and only after then prepare the distal portion. If the tumor is in the neck of the pancreas, it may be easier to divide the pancreatic body first and then to retract the proximal stump to the right side. In order to achieve a proper proximal margin, in some cases, it may also be necessary to prepare the right side of the portal vein.
To achieve the most favorable angle for the proximal pancreatic transection with the Harmonic shears, it is often necessary to swap the instrument control between the 2 hands, having the shears maneuvered with the left hand and coming from the right side of the patient.
Step 7. Mobilization of the proximal pancreatic body
To reach the distal transection margin, the pancreatic mobilization is extended toward the body.</t>
  </si>
  <si>
    <t>The vascular dissection should follow the proximal segment of the splenic artery and the splenic vein starting close to the junction with the portal vein and proceeding distally.
A meticulous dissection and control with ProleneTM 5­0 sutures is performed on all small venous and arterial branches connecting the posterior pancreatic surface with the splenic vessels (Figure 31­13).
FIGURE 31­13
Vascular control of small venous branches.
Suturing is always the most secure way to obtain a hemostatic control of these tiny arteries and veins. The use of energy devices to control these small vascular branches should be discouraged to minimize the risk of an unstable hemostasis and delayed bleeding.
The dissection proceeds until the predetermined distal margin on the pancreatic body is reached. At this point, the left pancreas is gently lifted and ready for the transection.
Step 7 average time frame: 15–35 min ANATOMICAL HIGHLIGHTS</t>
  </si>
  <si>
    <t>The left gastric vein can drain into the portal vein, splenic vein, or directly at their confluence. The exact understanding of this vascular anatomy can avoid difficult bleedings during the dissection of the spleno­portal confluence (Figures 31­14 A–C).
FIGURE 31­14
Left gastric vein variations.  Step 8. Distal transection of the pancreas
At this point, to confirm the correct position of the distal pancreatic resection margin, a further IOUS may be necessary (Figure 31­15).
FIGURE 31­15
IOUS–Distal pancreatic margin assessment.</t>
  </si>
  <si>
    <t>While lifting and retracting the stay suture with a grasper in the R2, the distal pancreatic margin is progressively transected, thus completing the dissection phase of the procedure (Figure 31­16). The Harmonic shears should be used with the open jaws near to the pancreatic duct to avoid the sealing effect. Mainly in the small­size duct, a complete closure may create problems in its identification. The distal duct, if sealed, should be reopened for the anastomosis.
FIGURE 31­16
Distal pancreatic transection.  Once the distal transection is completed, the specimen is temporarily placed into an EndobagTM for subsequent extraction and moved in a position where it is not interfering with the completion of the operation, usually above the liver in the right upper quadrant. The hemostasis on the distal pancreatic section line is verified and improved with ProleneTM 4­0 stitches.
Step 8 average time frame: 10–25 min ▶▶ TIPS</t>
  </si>
  <si>
    <t>Before starting the reconstruction, an intraoperative frozen section analysis of the proximal and distal margins is always possible and recommended when the lesion is close to a section line.</t>
  </si>
  <si>
    <t>RECONSTRUCTION
Similarly to what is described in Chapter 28, Pancreaticoduodenectomy, the main options for the pancreatico­digestive anastomosis are pancreaticojejunostomy and pancreaticogastrostomy (see Chapter 28 for precise indications).
Here, the pancreaticojejunal anastomosis is described.
Step 9. Preparation of a Roux­en­Y jejunal loop
Before starting the reconstructive phase, the distal pancreatic stump is evaluated for the anastomosis. If necessary, it is further mobilized for a couple of centimeters in order to have enough space for the posterior anastomotic layer. Also, the pancreatic duct is explored, and when it is less than 3–4 mm in size, it is stented with a small cannula that is fixed in place with a 4­0 absorbable monofilament suture. To prepare the Roux limb, the second jejunal loop is divided at about 30 cm from the Treitz ligament using a vessel sealer for the mesentery and a linear stapler (Figure 31­17). A side­to­side jejunojejunostomy is distally performed to create an isolated loop of about 60 cm. The anastomosis is carried out with a stapling technique (see Chapter 21, Roux­en­Y Gastric Bypass).
FIGURE 31­17
Second jejunal loop transection.  The transverse mesocolon is carefully opened with the cautery hook in an avascular area, usually on the right side of the middle colonic vessels, and the Roux limb is transposed into the lesser sac.
Step 9 average time frame: 20–35 min
Video 31­7. Step 10. Distal Pancreaticojejunostomy
Play Video
Step 10. Distal pancreaticojejunostomy
A small (pinpoint) enterotomy is performed in the jejunum in a position that will match the location of the pancreatic duct without tension. Then, a posterior ProleneTM 4­0 suture capsule­ serosa is performed approximating and stabilizing the 2 openings (pancreatic duct with the stent and the point enterotomy). A mucosa­to­mucosa anastomosis is carried out with interrupted absorbable stitches of PDSTM 4­0 or 5­0. An anterior capsule­serosa layer with ProleneTM 4­0 completes the reconstruction (see Chapter 28 for more details) (Figure 31­18).  FIGURE 31­18
Duct­to­mucosa pancreaticojejunostomy.
Step 10 average time frame: 30–40 min
Step 11. Specimen extraction
Once the reconstructive phase is completed, the hemostasis should be carefully verified and perfected. Fibrin glue is applied on the pancreaticojejunostomy, and 2 Jackson­Pratt drains are then placed near the anastomosis. The robotic arms are undocked and the EndobagTM with the surgical specimen is retrieved through a small Pfannestiel or, more frequently, by enlarging the size of one of the assistant trocars site. The choice is based on the volume of the specimen and the specific anatomical details of the patient (e.g., body mass index, previous scars, etc.).
Step 11 average time frame: 10–20 min 11. 12. 13. 14.
Goudard Y, Gaujoux S, Dokmak S, et al. Reappraisal of central pancreatectomy: a 12­year single­center experience. JAMA Surg. 2014;149(4):356. doi: 10.1001/jamasurg.2013.4146
Halfdanarson TR, Strosberg JR, Tang L, et al. The North American Neuroendocrine Tumor Society Consensus Guidelines for Surveillance and Medical Management of Pancreatic
Neuroendocrine Tumors. Pancreas. 2020;49(7):863–881. doi: 10.1097/MPA.0000000000001597
Giulianotti PC, Angelini M, Sbrana F, et al. Les resections coelioscopiques du pancreas. Le Journal de Coelio Chirurgie. 2004, 52:19–27.
Giulianotti PC, Coratti A, Angelini M, et al. Robotics in general surgery: personal experience in a large community hospital. Arch Surg. 2003;138(7):777–784. doi:
10.1001/archsurg.138.7 777.</t>
  </si>
  <si>
    <t>RECONSTRUCTION
Similarly to what is described in Chapter 28, Pancreaticoduodenectomy, the main options for the pancreatico­digestive anastomosis are pancreaticojejunostomy and pancreaticogastrostomy (see Chapter 28 for precise indications).
Here, the pancreaticojejunal anastomosis is described.
Step 9. Preparation of a Roux­en­Y jejunal loop</t>
  </si>
  <si>
    <t>Before starting the reconstructive phase, the distal pancreatic stump is evaluated for the anastomosis. If necessary, it is further mobilized for a couple of centimeters in order to have enough space for the posterior anastomotic layer. Also, the pancreatic duct is explored, and when it is less than 3–4 mm in size, it is stented with a small cannula that is fixed in place with a 4­0 absorbable monofilament suture. To prepare the Roux limb, the second jejunal loop is divided at about 30 cm from the Treitz ligament using a vessel sealer for the mesentery and a linear stapler (Figure 31­17). A side­to­side jejunojejunostomy is distally performed to create an isolated loop of about 60 cm. The anastomosis is carried out with a stapling technique (see Chapter 21, Roux­en­Y Gastric Bypass).
FIGURE 31­17</t>
  </si>
  <si>
    <t>Second jejunal loop transection.  The transverse mesocolon is carefully opened with the cautery hook in an avascular area, usually on the right side of the middle colonic vessels, and the Roux limb is transposed into the lesser sac.
Step 9 average time frame: 20–35 min
Video 31­7. Step 10. Distal Pancreaticojejunostomy
Play Video
Step 10. Distal pancreaticojejunostomy
A small (pinpoint) enterotomy is performed in the jejunum in a position that will match the location of the pancreatic duct without tension. Then, a posterior ProleneTM 4­0 suture capsule­ serosa is performed approximating and stabilizing the 2 openings (pancreatic duct with the stent and the point enterotomy). A mucosa­to­mucosa anastomosis is carried out with interrupted absorbable stitches of PDSTM 4­0 or 5­0. An anterior capsule­serosa layer with ProleneTM 4­0 completes the reconstruction (see Chapter 28 for more details) (Figure 31­18).  FIGURE 31­18
Duct­to­mucosa pancreaticojejunostomy.</t>
  </si>
  <si>
    <t>Step 10 average time frame: 30–40 min
Step 11. Specimen extraction
Once the reconstructive phase is completed, the hemostasis should be carefully verified and perfected. Fibrin glue is applied on the pancreaticojejunostomy, and 2 Jackson­Pratt drains are then placed near the anastomosis. The robotic arms are undocked and the EndobagTM with the surgical specimen is retrieved through a small Pfannestiel or, more frequently, by enlarging the size of one of the assistant trocars site. The choice is based on the volume of the specimen and the specific anatomical details of the patient (e.g., body mass index, previous scars, etc.).
Step 11 average time frame: 10–20 min 11. 12. 13. 14.
Goudard Y, Gaujoux S, Dokmak S, et al. Reappraisal of central pancreatectomy: a 12­year single­center experience. JAMA Surg. 2014;149(4):356. doi: 10.1001/jamasurg.2013.4146</t>
  </si>
  <si>
    <t>Halfdanarson TR, Strosberg JR, Tang L, et al. The North American Neuroendocrine Tumor Society Consensus Guidelines for Surveillance and Medical Management of Pancreatic
Neuroendocrine Tumors. Pancreas. 2020;49(7):863–881. doi: 10.1097/MPA.0000000000001597
Giulianotti PC, Angelini M, Sbrana F, et al. Les resections coelioscopiques du pancreas. Le Journal de Coelio Chirurgie. 2004, 52:19–27.
Giulianotti PC, Coratti A, Angelini M, et al. Robotics in general surgery: personal experience in a large community hospital. Arch Surg. 2003;138(7):777–784. doi:
10.1001/archsurg.138.7 777.</t>
  </si>
  <si>
    <t>The Foundation and Art of Robotic Surgery “The robotic approach maintains the benefits of minimally invasive surgery while overcoming the limitations of laparoscopy.” “The advantage of avoiding a painful sub­costal or upper midline incision and the potential for a faster return to normal daily activities for the living donor is significant enough to warrant further evaluation of this innovative strategy.” —Pier Cristoforo Giulianotti (1953)
Photo reproduced with permission from Dr. Pier Cristoforo Giulianotti.
Quote 1 reproduced with permission from Giulianotti PC, Quadri P, Durgam S, et al. Reconstruction/repair of iatrogenic biliary injuries: is the robot offering a new option? Short clinical report. Ann Surg. 2018;267(1):e7­e9.
Quote 2 reproduced with permission from Giulianotti PC, Tzvetanov I, Jeon H, et al. Robot­assisted right lobe donor hepatectomy. Transpl Int. 2012;25(1):e5­e9.</t>
  </si>
  <si>
    <t>INTRODUCTION
Robotic liver surgery evolved after the establishment of laparoscopic techniques, and it is considered to be safe in the hands of experts; however, reports of robotic liver surgery are still limited when compared to their laparoscopic counterparts. With the advancements offered by the robotic platform in a narrow operative field, Giulianotti et al. reported the first­ever robotic live donor right hepatectomy in 2011. Since then, a few countries have successfully incorporated robotic living donor hepatectomy programs (Taiwan, Saudi Arabia, South Korea, and China) with newly established centers in India and the United States. While both left hepatectomies and left lateral segmentectomies have been proven to be feasible for donation, this chapter will primarily focus on living donor right hepatectomies.
Appropriate Donor Selection
It is preferable at the beginning of the learning curve to select donors with standard anatomy (Figure 49­1). This will enable the feasibility of the initial experience and result in better outcomes.
FIGURE 49­1
Segments of the liver.
Patient Positioning, OR Setup, and Port Setting
The patient is placed supine in the French position with 30–40° reverse Trendelenburg and the right shoulder up slightly (15–20°). The bedside surgeon stands between the patient’s legs (Figure 49­2).
FIGURE 49­2
Patient positioning.
The OR setup is explained in Figure 49­3.  FIGURE 49­3
OR setup.</t>
  </si>
  <si>
    <t>INTRODUCTION
Robotic liver surgery evolved after the establishment of laparoscopic techniques, and it is considered to be safe in the hands of experts; however, reports of robotic liver surgery are still limited when compared to their laparoscopic counterparts. With the advancements offered by the robotic platform in a narrow operative field, Giulianotti et al. reported the first­ever robotic live donor right hepatectomy in 2011. Since then, a few countries have successfully incorporated robotic living donor hepatectomy programs (Taiwan, Saudi Arabia, South Korea, and China) with newly established centers in India and the United States. While both left hepatectomies and left lateral segmentectomies have been proven to be feasible for donation, this chapter will primarily focus on living donor right hepatectomies.
Appropriate Donor Selection</t>
  </si>
  <si>
    <t>It is preferable at the beginning of the learning curve to select donors with standard anatomy (Figure 49­1). This will enable the feasibility of the initial experience and result in better outcomes.
FIGURE 49­1
Segments of the liver.
Patient Positioning, OR Setup, and Port Setting
The patient is placed supine in the French position with 30–40° reverse Trendelenburg and the right shoulder up slightly (15–20°). The bedside surgeon stands between the patient’s legs (Figure 49­2).
FIGURE 49­2
Patient positioning.
The OR setup is explained in Figure 49­3.  FIGURE 49­3
OR setup.</t>
  </si>
  <si>
    <t>INSTRUMENT REQUIREMENTS
The suggested main robotic instruments/tools can be listed as follows:
30°/0° scope
Needle drivers (large)
Cautery hook
Harmonic® shears 2 Maryland bipolar dissectors
Bipolar forceps
ProGraspTM forceps
Round­tip scissors
Robotic linear staplers (with different loads)
Multiple Hem­o­lok® clips
Small/medium/large clip applier
The suggested main laparoscopic instruments/tools can be listed as follows:
Needle drivers
Graspers
Suction­irrigation
Metal clip applier (optional)
Laparoscopic staplers
Supplemental materials:
Gauzes, sponges
Foley­type catheter
EndobagTM
Small/medium/large clips
Titanium metal clips
Sutures: ProleneTM 2­0, 3­0, 4­0, and 5­0; VicrylTM 3­0; PDSTM 5­0/6­0
GelPort® (optional)</t>
  </si>
  <si>
    <t>EDITORIAL COMMENT
The dual console is not improving the technical performance of the procedure. The best assistant should stay at the patient bedside. The role of the dual console is mainly for teaching and proctoring purposes.
Pneumoperitoneum with a pressure up to 10–12 mm Hg is established using the open technique through the umbilical assistant port.
Four 8­mm ports are placed, 2 on each side, at the midclavicular line and anterior axillary line, along a straight or slightly curvilinear line 5 cm above the transverse umbilical line (Figure 49­4).
FIGURE 49­4
Port setting normal abdomen.  EDITORIAL COMMENT
For major robotic resections, including the living donor hepatectomy, a second assistant port may be helpful, and it doesn’t change the minimally invasive nature of the operation. It gives the assistant a full range of surgical capabilities, which is useful in overcoming difficulties and challenges during the operation.
The extraction incision is usually a Pfannenstiel, but in large abdomens, it could be a hypogastric midline. It can be done at the very beginning of the operation. The placement of a GelPort® may facilitate hand assistance or introduction of instruments (e.g., clamps) in difficult steps of the operation. Moreover, the extraction site is ready at the end without need of interrupting the last vascular steps of the procedure.</t>
  </si>
  <si>
    <t>EDITORIAL COMMENT
The dual console is not improving the technical performance of the procedure. The best assistant should stay at the patient bedside. The role of the dual console is mainly for teaching and proctoring purposes.
Pneumoperitoneum with a pressure up to 10–12 mm Hg is established using the open technique through the umbilical assistant port.
Four 8­mm ports are placed, 2 on each side, at the midclavicular line and anterior axillary line, along a straight or slightly curvilinear line 5 cm above the transverse umbilical line (Figure 49­4).
FIGURE 49­4
Port setting normal abdomen.  EDITORIAL COMMENT
For major robotic resections, including the living donor hepatectomy, a second assistant port may be helpful, and it doesn’t change the minimally invasive nature of the operation. It gives the assistant a full range of surgical capabilities, which is useful in overcoming difficulties and challenges during the operation.</t>
  </si>
  <si>
    <t>The extraction incision is usually a Pfannenstiel, but in large abdomens, it could be a hypogastric midline. It can be done at the very beginning of the operation. The placement of a GelPort® may facilitate hand assistance or introduction of instruments (e.g., clamps) in difficult steps of the operation. Moreover, the extraction site is ready at the end without need of interrupting the last vascular steps of the procedure.</t>
  </si>
  <si>
    <t>SURGICAL TECHNIQUE
Video 49­1. Living Donor Hepatectomy – Full Procedure
Play Video
Liver Mobilization
Step 1. Cutting the falciform and right coronary ligaments
Video 49­2. Step 1. Cutting the Falciform and Right Coronary Ligaments  Play Video
The liver mobilization starts with the transection of the falciform ligament with Harmonic® shears in R1, putting gentle downward pressure and traction with a Maryland in R2. The transection should be completed up to the level of the coronary ligaments. Then, the hepatic veins should be exposed with the robotic hook. Putting a mark with the robotic hook on the left side of the right hepatic vein will help in delineation of the demarcation line later.
The right coronary ligament is exposed by applying traction on the gallbladder from the laparoscopic port toward the left side and downward, and transected either by the monopolar hook in R1 or the bipolar dissector in R2. The right liver lobe is stepwise lifted up by the ProGraspTM in
R3, and the attachments of the right liver toward the diaphragm and the retroperitoneum are cut until the retrohepatic cava is exposed (Figures 49­5 A–C). The assistant may help in countertraction by pushing down Gerota’s capsule in order to improve the working space of the surgeon.
FIGURE 49­5
A, B. Dividing the ligamentous attachments to the liver. C. Ligaments of the liver.  Step 1 average time frame: 25–30 min ▶▶ TIPS
Marking the left side of the right hepatic veins on the liver parenchyma may help in identification of the Cantlie’s line later.
Using a sponge with the ProGraspTM in R3 can help to avoid parenchymal injury during traction.
Changing the extent and direction of the traction with the ProGraspTM can help in proper exposure of the right coronary ligament.
Gentle and careful dissection between right and middle hepatic veins facilitates tunneling later.
Step 2. Cutting short hepatic veins
Video 49­3. Step 2. Cutting Short Hepatic Veins
Play Video
Caudo­cephalad dissection of the short hepatic veins of the inferior vena cava (IVC) is performed using 2 bipolar Maryland forceps in R1 and R2.
Small, short hepatic veins between the IVC and liver are controlled with bipolar coagulation, 5­0 nonabsorbable ProleneTM monofilament sutures, or metallic clips, or coagulated with the robotic Harmonic shears (Figure 49­6).
FIGURE 49­6
Isolating the short hepatic veins.  Larger hepatic veins are clipped on the graft side with titanium clips or using a 35­mm articulating vascular stapler.
Dissection is carried up to the right hepatic vein after stepwise takedown of the caval ligament.
Step 2 average time frame: 35–40 min ▶▶ TIPS
Hanging a short hepatic vein with a 10­cm 2­0 VicrylTM suture can help in placing clips or sutures properly.</t>
  </si>
  <si>
    <t>SURGICAL TECHNIQUE
Video 49­1. Living Donor Hepatectomy – Full Procedure
Play Video
Liver Mobilization
Step 1. Cutting the falciform and right coronary ligaments
Video 49­2. Step 1. Cutting the Falciform and Right Coronary Ligaments  Play Video
The liver mobilization starts with the transection of the falciform ligament with Harmonic® shears in R1, putting gentle downward pressure and traction with a Maryland in R2. The transection should be completed up to the level of the coronary ligaments. Then, the hepatic veins should be exposed with the robotic hook. Putting a mark with the robotic hook on the left side of the right hepatic vein will help in delineation of the demarcation line later.
The right coronary ligament is exposed by applying traction on the gallbladder from the laparoscopic port toward the left side and downward, and transected either by the monopolar hook in R1 or the bipolar dissector in R2. The right liver lobe is stepwise lifted up by the ProGraspTM in</t>
  </si>
  <si>
    <t>R3, and the attachments of the right liver toward the diaphragm and the retroperitoneum are cut until the retrohepatic cava is exposed (Figures 49­5 A–C). The assistant may help in countertraction by pushing down Gerota’s capsule in order to improve the working space of the surgeon.
FIGURE 49­5
A, B. Dividing the ligamentous attachments to the liver. C. Ligaments of the liver.  Step 1 average time frame: 25–30 min ▶▶ TIPS
Marking the left side of the right hepatic veins on the liver parenchyma may help in identification of the Cantlie’s line later.
Using a sponge with the ProGraspTM in R3 can help to avoid parenchymal injury during traction.
Changing the extent and direction of the traction with the ProGraspTM can help in proper exposure of the right coronary ligament.
Gentle and careful dissection between right and middle hepatic veins facilitates tunneling later.
Step 2. Cutting short hepatic veins
Video 49­3. Step 2. Cutting Short Hepatic Veins
Play Video</t>
  </si>
  <si>
    <t>Caudo­cephalad dissection of the short hepatic veins of the inferior vena cava (IVC) is performed using 2 bipolar Maryland forceps in R1 and R2.
Small, short hepatic veins between the IVC and liver are controlled with bipolar coagulation, 5­0 nonabsorbable ProleneTM monofilament sutures, or metallic clips, or coagulated with the robotic Harmonic shears (Figure 49­6).
FIGURE 49­6
Isolating the short hepatic veins.  Larger hepatic veins are clipped on the graft side with titanium clips or using a 35­mm articulating vascular stapler.
Dissection is carried up to the right hepatic vein after stepwise takedown of the caval ligament.
Step 2 average time frame: 35–40 min ▶▶ TIPS
Hanging a short hepatic vein with a 10­cm 2­0 VicrylTM suture can help in placing clips or sutures properly.</t>
  </si>
  <si>
    <t>EDITORIAL COMMENT
Suturing with ProleneTM 4­0/5­0 is always the safest way. There is less risk of sliding, less interference with stapling as with clips, and more secure sealing when compared to bipolar or Harmonic®.
If a large dominant short hepatic vein is present, draining segments 5 and 6, it may require a bench reconstruction once the organ has been perfused with cold solution.
Step 3. Hanging maneuver
Video 49­4. Step 3. Hanging Maneuver
Play Video
Tunneling is performed between the right and middle hepatic veins with gentle dissection using a Maryland forceps in R2 from below. A 10­Fr silicon Foley catheter is passed through this tunnel to be used later for the hanging maneuver (Figures 49­7 and 49­8).
FIGURE 49­7
Hanging maneuver.  FIGURE 49­8
Hanging maneuver.
Step 3 average time frame: 10–15 min ▶▶ TIPS
After the tip of the Foley is out of the tunnel, putting a Hem­o­lok® clip on the upper end of the Foley catheter will prevent the catheter from slipping downward.
Step 4. Gallbladder dissection
Video 49­5. Step 4. Gallbladder Dissection  Play Video
After the right liver is positioned back in its anatomical position by releasing tension with the ProGraspTM in R3, the gallbladder is dissected from its fossa in an anterograde fashion with upward pressure from the ProGraspTM on segment 4 (Figure 49­9). The cystic artery and duct are identified, clipped, and cut. The gallbladder is then delivered with an EndobagTM through the umbilical port (or through the GelPort® if present from the beginning).
FIGURE 49­9
Cholecystectomy.
Step 4 average time frame: 5–10 min</t>
  </si>
  <si>
    <t>EDITORIAL COMMENT
Suturing with ProleneTM 4­0/5­0 is always the safest way. There is less risk of sliding, less interference with stapling as with clips, and more secure sealing when compared to bipolar or Harmonic®.
If a large dominant short hepatic vein is present, draining segments 5 and 6, it may require a bench reconstruction once the organ has been perfused with cold solution.
Step 3. Hanging maneuver
Video 49­4. Step 3. Hanging Maneuver
Play Video
Tunneling is performed between the right and middle hepatic veins with gentle dissection using a Maryland forceps in R2 from below. A 10­Fr silicon Foley catheter is passed through this tunnel to be used later for the hanging maneuver (Figures 49­7 and 49­8).
FIGURE 49­7
Hanging maneuver.  FIGURE 49­8
Hanging maneuver.
Step 3 average time frame: 10–15 min ▶▶ TIPS
After the tip of the Foley is out of the tunnel, putting a Hem­o­lok® clip on the upper end of the Foley catheter will prevent the catheter from slipping downward.</t>
  </si>
  <si>
    <t>Step 4. Gallbladder dissection
Video 49­5. Step 4. Gallbladder Dissection  Play Video
After the right liver is positioned back in its anatomical position by releasing tension with the ProGraspTM in R3, the gallbladder is dissected from its fossa in an anterograde fashion with upward pressure from the ProGraspTM on segment 4 (Figure 49­9). The cystic artery and duct are identified, clipped, and cut. The gallbladder is then delivered with an EndobagTM through the umbilical port (or through the GelPort® if present from the beginning).
FIGURE 49­9
Cholecystectomy.
Step 4 average time frame: 5–10 min</t>
  </si>
  <si>
    <t>EDITORIAL COMMENT
Leaving a long stump of the cystic duct may allow a better grasping point for retraction. The redundant stump can be resected at the end of the procedure.
Hilum Dissection
Step 5. Dissection of right hepatic artery and right portal vein
Video 49­6. Step 5. Dissection of Right Hepatic Artery and Right Portal Vein  Play Video
With the cystic duct retracted by the bedside surgeon upward and to the left side, the console surgeon starts to dissect the hilum with Maryland dissectors in R1 and R2 while the ProGraspTM in R3 is supporting segment 4 upward.
The entire hilar dissection stays strictly on the right side of the main bile duct and ends by complete isolation and encircling of both the right hepatic artery and right portal vein with vessel loops.
Meticulous dissection of the right portal vein until identification of the bifurcation is very crucial to avoid encircling the main portal vein (for more details, see Chapter 33, Right Hepatectomy).
Step 5 average time frame: 25–30 min ▶▶ TIPS
Encircling the right portal vein will help in temporarily applying a bulldog clamp for the demarcation test and later on in applying the stapler to cut the right portal vein.
Gentle handling of the artery is recommended to avoid intimal dissection.</t>
  </si>
  <si>
    <t>EDITORIAL COMMENT
Leaving a long stump of the cystic duct may allow a better grasping point for retraction. The redundant stump can be resected at the end of the procedure.
Hilum Dissection
Step 5. Dissection of right hepatic artery and right portal vein
Video 49­6. Step 5. Dissection of Right Hepatic Artery and Right Portal Vein  Play Video
With the cystic duct retracted by the bedside surgeon upward and to the left side, the console surgeon starts to dissect the hilum with Maryland dissectors in R1 and R2 while the ProGraspTM in R3 is supporting segment 4 upward.
The entire hilar dissection stays strictly on the right side of the main bile duct and ends by complete isolation and encircling of both the right hepatic artery and right portal vein with vessel loops.
Meticulous dissection of the right portal vein until identification of the bifurcation is very crucial to avoid encircling the main portal vein (for more details, see Chapter 33, Right Hepatectomy).</t>
  </si>
  <si>
    <t>Step 5 average time frame: 25–30 min ▶▶ TIPS
Encircling the right portal vein will help in temporarily applying a bulldog clamp for the demarcation test and later on in applying the stapler to cut the right portal vein.
Gentle handling of the artery is recommended to avoid intimal dissection.</t>
  </si>
  <si>
    <t>EDITORIAL COMMENT
If bleeding is encountered, having a second assistant port can allow the bedside surgeon to maintain exposure/retraction while simultaneously suctioning.</t>
  </si>
  <si>
    <t>ANATOMICAL HIGHLIGHTS
In some biliary anatomical variation (Types 1, 4 and 5), the right posterior or anterior bile ducts drains into the common bile duct separately and will make the dissection of the portal vein more challenging (Figure 49­10). Here, the bedside surgeon can help in improving the exposure by lifting the duct upward with forceps to facilitate dissection and encircling the right portal vein. Early transection of bile ducts is not recommended because indocyanine green (ICG) cannot be used in this situation due to bile leakage out of the biliary system.
FIGURE 49­10
Hepatic duct variations.  Step 6. Parenchymal demarcation
Video 49­7. Step 6. Parenchymal Demarcation
Play Video
Both the right hepatic artery and right portal vein are clamped with bulldog clamps introduced via the assistant port, followed by intravenous injection of 2 mg ICG for better identification of the Cantlie’s line and for bile duct visualization later (Figure 49­11). The liver is positioned back to its anatomical location by releasing tension on the cystic duct and the upward pressure on segment 4. Near­infrared fluorescence view is activated to clarify the demarcation line, which is marked by diathermy from the right hepatic vein to the gallbladder fossa (Figure 49­12). Finally, the bulldog clamps are removed, and 2 traction sutures (ProleneTM 2­0) at the edge of the liver on both sides of the demarcation line are used for retraction.
FIGURE 49­11
Clamping the right hepatic artery and right portal vein.  FIGURE 49­12
Marking the line of perfusion.
Step 6 average time frame: 10–15 min
Parenchymal Transection
Step 7. Transection of the liver parenchyma
Video 49­8. Step 7. Transection of the Liver Parenchyma  Play Video
Liver parenchyma transection is performed with Harmonic® shears using open and closed jaw techniques (Figure 49­13). Small crossing hepatic veins (&lt;5 mm) are controlled with bipolar coagulation. Large crossing hepatic veins (≥5 mm) are either controlled with sutures (ProleneTM 5­ 0) or clipped with titanium clips or small vascular staplers.
FIGURE 49­13
Parenchymal transection.
Step 7 average time frame: 50–60 min ▶▶ TIPS
Adjusting the tension on the traction sutures can help in the exposure of the transection line.
Hanging large crossing veins with a short segment of VicrylTM 2­0 suture may help in proper positioning of clips or sutures on both sides.
Because there is no CUSATM integrated with the robotic system so far, the bedside surgeon can use suction to clean the field and clear the visualization for the console surgeon.
The “Open Jaw” technique with the Harmonic® shears is similar to the technique of CUSATM by only using the active blade to dissect around the vessels and biliary structures in the parenchyma.
Step 8. Cutting the right hilar plate
Video 49­9. Step 8. Cutting the Right Hilar Plate
Play Video
After completion of 80% of the parenchymal transection, real­time ICG (da Vinci® FireflyTM) mode is activated to identify bile duct anatomy, then cutting the right hilar plate including the right bile duct prior to its confluence with the common hepatic duct (Figure 49­14). The right bile duct system toward the right lobe should be probed as well as toward the left; the main bile duct should be explored to confirm the biliary anatomy and the presence of a safe passage for further transection of the right hilar plate. Finally, the donor bile duct stump is closed with interrupted monofilament PDSTM 6­0 stitches.
FIGURE 49­14  Identifying the bile duct anatomy with ICG.
Step 8 average time frame: 25–30 min ▶▶ TIPS
The proper position for cutting the right hilar plate is obtained by:
Lifting segment 4 with the ProGraspTM in R3.
Holding the hilar plate with the bipolar Maryland in R2.
The assistant surgeon should hold the cystic duct in a downward direction to the right.
Holding the scissors in R1, keeping the right lobe in its anatomical position without tension.
After opening the duct, the biliary system is explored by a lacrimal probe to document integrity of main donor bile duct bifurcation (Figure 49­15). Moreover, the probe together with real­time ICG will help in guidance for further cutting of the right hilar plate with right line of transection.
FIGURE 49­15
Exploring the biliary system with a lacrimal probe.
Step 9. Completion of parenchymal transection</t>
  </si>
  <si>
    <t>ANATOMICAL HIGHLIGHTS
In some biliary anatomical variation (Types 1, 4 and 5), the right posterior or anterior bile ducts drains into the common bile duct separately and will make the dissection of the portal vein more challenging (Figure 49­10). Here, the bedside surgeon can help in improving the exposure by lifting the duct upward with forceps to facilitate dissection and encircling the right portal vein. Early transection of bile ducts is not recommended because indocyanine green (ICG) cannot be used in this situation due to bile leakage out of the biliary system.
FIGURE 49­10
Hepatic duct variations.  Step 6. Parenchymal demarcation
Video 49­7. Step 6. Parenchymal Demarcation
Play Video</t>
  </si>
  <si>
    <t>Both the right hepatic artery and right portal vein are clamped with bulldog clamps introduced via the assistant port, followed by intravenous injection of 2 mg ICG for better identification of the Cantlie’s line and for bile duct visualization later (Figure 49­11). The liver is positioned back to its anatomical location by releasing tension on the cystic duct and the upward pressure on segment 4. Near­infrared fluorescence view is activated to clarify the demarcation line, which is marked by diathermy from the right hepatic vein to the gallbladder fossa (Figure 49­12). Finally, the bulldog clamps are removed, and 2 traction sutures (ProleneTM 2­0) at the edge of the liver on both sides of the demarcation line are used for retraction.
FIGURE 49­11
Clamping the right hepatic artery and right portal vein.  FIGURE 49­12
Marking the line of perfusion.
Step 6 average time frame: 10–15 min
Parenchymal Transection
Step 7. Transection of the liver parenchyma</t>
  </si>
  <si>
    <t>Video 49­8. Step 7. Transection of the Liver Parenchyma  Play Video
Liver parenchyma transection is performed with Harmonic® shears using open and closed jaw techniques (Figure 49­13). Small crossing hepatic veins (&lt;5 mm) are controlled with bipolar coagulation. Large crossing hepatic veins (≥5 mm) are either controlled with sutures (ProleneTM 5­ 0) or clipped with titanium clips or small vascular staplers.
FIGURE 49­13
Parenchymal transection.
Step 7 average time frame: 50–60 min ▶▶ TIPS
Adjusting the tension on the traction sutures can help in the exposure of the transection line.
Hanging large crossing veins with a short segment of VicrylTM 2­0 suture may help in proper positioning of clips or sutures on both sides.
Because there is no CUSATM integrated with the robotic system so far, the bedside surgeon can use suction to clean the field and clear the visualization for the console surgeon.</t>
  </si>
  <si>
    <t>The “Open Jaw” technique with the Harmonic® shears is similar to the technique of CUSATM by only using the active blade to dissect around the vessels and biliary structures in the parenchyma.
Step 8. Cutting the right hilar plate
Video 49­9. Step 8. Cutting the Right Hilar Plate
Play Video
After completion of 80% of the parenchymal transection, real­time ICG (da Vinci® FireflyTM) mode is activated to identify bile duct anatomy, then cutting the right hilar plate including the right bile duct prior to its confluence with the common hepatic duct (Figure 49­14). The right bile duct system toward the right lobe should be probed as well as toward the left; the main bile duct should be explored to confirm the biliary anatomy and the presence of a safe passage for further transection of the right hilar plate. Finally, the donor bile duct stump is closed with interrupted monofilament PDSTM 6­0 stitches.
FIGURE 49­14  Identifying the bile duct anatomy with ICG.</t>
  </si>
  <si>
    <t>Step 8 average time frame: 25–30 min ▶▶ TIPS
The proper position for cutting the right hilar plate is obtained by:
Lifting segment 4 with the ProGraspTM in R3.
Holding the hilar plate with the bipolar Maryland in R2.
The assistant surgeon should hold the cystic duct in a downward direction to the right.
Holding the scissors in R1, keeping the right lobe in its anatomical position without tension.
After opening the duct, the biliary system is explored by a lacrimal probe to document integrity of main donor bile duct bifurcation (Figure 49­15). Moreover, the probe together with real­time ICG will help in guidance for further cutting of the right hilar plate with right line of transection.
FIGURE 49­15
Exploring the biliary system with a lacrimal probe.
Step 9. Completion of parenchymal transection</t>
  </si>
  <si>
    <t>After cutting the hilar plate and closing the bile duct stump on the donor side, completion of the parenchymal transection is achieved by cutting the caudate lobe above the Foley catheter, and then the catheter is placed between the right hilar structure (right hepatic artery and right portal vein) and parenchyma (Figures 49­16 and 49­17). Both ends of the catheter are held with a ProGraspTM in R3, and dissection of the remaining part of liver parenchyma is performed with the bipolar Maryland and Harmonic® shears.
FIGURE 49­16
Right­sided caudate lobe transection.
FIGURE 49­17
Completion of the parenchymal transection with the hanging maneuver.  Step 9 average time frame: 30–35 min PITFALLS
Transection of the parenchyma should, at all times, be above or on the right of the Foley catheter to avoid IVC injury.
Step 10. Pfannenstiel incision
Almost 3 cm above the suprapubic bone, a Pfannenstiel incision is performed; the length of the incision is different according to the weight of the liver graft with an average 9–12 cm length. The peritoneum and the posterior rectal fascia are left intact, and a port of 15 mm is inserted into the abdomen. A 15­mm Endo CatchTM retrieval pouch (Medtronic Inc.) is inserted through the cannula. The right lobe, still connected with the inflow and outflow, is partially inserted inside the Endo CatchTM pouch to speed up the final steps.
Step 10 average time frame: 25–30 min</t>
  </si>
  <si>
    <t>After cutting the hilar plate and closing the bile duct stump on the donor side, completion of the parenchymal transection is achieved by cutting the caudate lobe above the Foley catheter, and then the catheter is placed between the right hilar structure (right hepatic artery and right portal vein) and parenchyma (Figures 49­16 and 49­17). Both ends of the catheter are held with a ProGraspTM in R3, and dissection of the remaining part of liver parenchyma is performed with the bipolar Maryland and Harmonic® shears.
FIGURE 49­16
Right­sided caudate lobe transection.
FIGURE 49­17
Completion of the parenchymal transection with the hanging maneuver.  Step 9 average time frame: 30–35 min PITFALLS
Transection of the parenchyma should, at all times, be above or on the right of the Foley catheter to avoid IVC injury.
Step 10. Pfannenstiel incision</t>
  </si>
  <si>
    <t>Almost 3 cm above the suprapubic bone, a Pfannenstiel incision is performed; the length of the incision is different according to the weight of the liver graft with an average 9–12 cm length. The peritoneum and the posterior rectal fascia are left intact, and a port of 15 mm is inserted into the abdomen. A 15­mm Endo CatchTM retrieval pouch (Medtronic Inc.) is inserted through the cannula. The right lobe, still connected with the inflow and outflow, is partially inserted inside the Endo CatchTM pouch to speed up the final steps.
Step 10 average time frame: 25–30 min</t>
  </si>
  <si>
    <t>EDITORIAL COMMENT
If a GelPort® is used since the beginning of the operation, the specimen inside the Endo CatchTM pouch is retrieved removing the GelPort® from the wound.
Step 11. Vascular control
Video 49­10. Step 11. Vascular Control
Play Video
The right hepatic artery is double clipped with Hem­o­lok® clips on the right side of the bile duct; the right portal vein is secured with a 35­mm articulating power vascular stapler (Figures 49­18 A, B). The right hepatic vein is controlled with a 60­mm Endo GIATM curved vascular stapler (Figure 49­19).
FIGURE 49­18
A. Transecting the hepatic artery. B. Transecting the portal vein.  FIGURE 49­19
Securing the right hepatic vein with a vascular stapler.
Step 11 average time frame: 20–25 min ▶▶ TIPS
Downward traction of the right lobe with R2 should be applied to position the stapler properly.
The console surgeon during the stapled division of the main vessels should be ready for additional maneuvers in case of unexpected bleeding or malfunctioning (suturing, clipping).
Step 12. Retrieval of the right lobe
The Endo CatchTM pouch is closed under vision, and the graft is retrieved enlarging the opening of the fascia and peritoneum at the Pfannenstiel site (Figure 49­20). On the back table, the clips and staple line are removed, and perfusion with histidine tryptophan ketoglutarate (HTK) solution (Custodiol®, Franz Köhler Chemie, Germany) is started with a range of 5–8 minutes of warm ischemia time.
FIGURE 49­20
Retrieving the right hepatic lobe.  Step 12 average time frame: 8–10 min
Step 13. Hemostasis and left lobe fixation
After delivery of the graft and Pfannenstiel incision closure, the cut surface and hilar plate are checked multiple times for hemostasis with any bleeding controlled. All small accessory bile ducts in the hilar plate have to be sutured or clipped as well. Then, the stumps on the right hepatic artery and right portal vein are checked. The falciform ligaments are reconstructed in order to increase the stability of the left hepatic lobe avoiding torsion of the left hepatic vein with possible outflow obstruction (Figure 49­21). Finally, a hemostatic agent is placed on the cut surface and a drain placed on the right side.
FIGURE 49­21
Left lobe fixation.
Step 13 average time frame: 10–15 min</t>
  </si>
  <si>
    <t>EDITORIAL COMMENT
If a GelPort® is used since the beginning of the operation, the specimen inside the Endo CatchTM pouch is retrieved removing the GelPort® from the wound.
Step 11. Vascular control
Video 49­10. Step 11. Vascular Control
Play Video
The right hepatic artery is double clipped with Hem­o­lok® clips on the right side of the bile duct; the right portal vein is secured with a 35­mm articulating power vascular stapler (Figures 49­18 A, B). The right hepatic vein is controlled with a 60­mm Endo GIATM curved vascular stapler (Figure 49­19).
FIGURE 49­18
A. Transecting the hepatic artery. B. Transecting the portal vein.  FIGURE 49­19
Securing the right hepatic vein with a vascular stapler.
Step 11 average time frame: 20–25 min ▶▶ TIPS
Downward traction of the right lobe with R2 should be applied to position the stapler properly.</t>
  </si>
  <si>
    <t>The console surgeon during the stapled division of the main vessels should be ready for additional maneuvers in case of unexpected bleeding or malfunctioning (suturing, clipping).
Step 12. Retrieval of the right lobe
The Endo CatchTM pouch is closed under vision, and the graft is retrieved enlarging the opening of the fascia and peritoneum at the Pfannenstiel site (Figure 49­20). On the back table, the clips and staple line are removed, and perfusion with histidine tryptophan ketoglutarate (HTK) solution (Custodiol®, Franz Köhler Chemie, Germany) is started with a range of 5–8 minutes of warm ischemia time.
FIGURE 49­20
Retrieving the right hepatic lobe.  Step 12 average time frame: 8–10 min
Step 13. Hemostasis and left lobe fixation</t>
  </si>
  <si>
    <t>After delivery of the graft and Pfannenstiel incision closure, the cut surface and hilar plate are checked multiple times for hemostasis with any bleeding controlled. All small accessory bile ducts in the hilar plate have to be sutured or clipped as well. Then, the stumps on the right hepatic artery and right portal vein are checked. The falciform ligaments are reconstructed in order to increase the stability of the left hepatic lobe avoiding torsion of the left hepatic vein with possible outflow obstruction (Figure 49­21). Finally, a hemostatic agent is placed on the cut surface and a drain placed on the right side.
FIGURE 49­21
Left lobe fixation.
Step 13 average time frame: 10–15 min</t>
  </si>
  <si>
    <t>The Foundation and Art of Robotic Surgery ­en­Y Gastric Bypass
Nicolas Hellmuth Dreifuss; Roberto Bustos; Mario Alberto Masrur “An ideal operation for control of obesity should limit ability to overeat and yet should allow normal nutrition.” —Edward E. Mason (1920–2020)
Photo reproduced with permission from Gupta N, Mason H. Father of bariatric surgery. Indian J Surg. 2021.</t>
  </si>
  <si>
    <t>INTRODUCTION
Roux­en­Y gastric bypass (RYGB) is one of the most popular procedures for achieving long­term weight loss and resolution of obesity­related comorbidities. This procedure has been modified over several decades to its current version. RYGB has a dual mechanism of action: it restricts the amount of food that the stomach can hold and decreases the absorption of nutrients. Moreover, other proposed mechanisms have been described, such as changes in gut hormones (that reduce appetite and enhance satiety), gut microbiota, bile acids metabolism, and energy expenditure. Minimally invasive RYGB can achieve significant and sustained weight loss with low postoperative morbidity and mortality rates.
The robotic platform might offer several advantages during RYGB. The stability of the platform, along with its articulated instruments, make seamless hand­sewn anastomosis creation much easier. This enhanced suturing capability can also be used for staple line reinforcement, bleeding control, and mesenteric gap closure. Moreover, the robotic platform is especially useful in superobese patients (eliminating the abdominal wall torque effect) and revisional bariatric cases where dense adhesions and altered anatomy are commonly encountered. In this chapter, the technical description of primary robotic RYGB will be detailed.
Indications and Relative Contraindications to the Robotic Approach
Candidates for RYGB should meet the following criteria: BMI ≥40 or BMI ≥35 and two or more obesity­related comorbidities, and inability to achieve sustained weight loss for a significant period with prior weight loss efforts.
Although these indications apply to many different metabolic procedures, the decision for the appropriate operation should consider the patient’s characteristics, needs/preference, and surgeon’s experience. There are no absolute contraindications for robotic RYGB. The relative contraindications are the same as per the laparoscopic RYGB: severe portal hypertension, dependency on alcohol/drugs, immunosuppression, and intellectual impairment. Special consideration must be taken for patients with Crohn’s disease, in which the increased risk for complications may outweigh the benefits of the procedure.</t>
  </si>
  <si>
    <t>INTRODUCTION
Roux­en­Y gastric bypass (RYGB) is one of the most popular procedures for achieving long­term weight loss and resolution of obesity­related comorbidities. This procedure has been modified over several decades to its current version. RYGB has a dual mechanism of action: it restricts the amount of food that the stomach can hold and decreases the absorption of nutrients. Moreover, other proposed mechanisms have been described, such as changes in gut hormones (that reduce appetite and enhance satiety), gut microbiota, bile acids metabolism, and energy expenditure. Minimally invasive RYGB can achieve significant and sustained weight loss with low postoperative morbidity and mortality rates.</t>
  </si>
  <si>
    <t>The robotic platform might offer several advantages during RYGB. The stability of the platform, along with its articulated instruments, make seamless hand­sewn anastomosis creation much easier. This enhanced suturing capability can also be used for staple line reinforcement, bleeding control, and mesenteric gap closure. Moreover, the robotic platform is especially useful in superobese patients (eliminating the abdominal wall torque effect) and revisional bariatric cases where dense adhesions and altered anatomy are commonly encountered. In this chapter, the technical description of primary robotic RYGB will be detailed.
Indications and Relative Contraindications to the Robotic Approach
Candidates for RYGB should meet the following criteria: BMI ≥40 or BMI ≥35 and two or more obesity­related comorbidities, and inability to achieve sustained weight loss for a significant period with prior weight loss efforts.</t>
  </si>
  <si>
    <t>Although these indications apply to many different metabolic procedures, the decision for the appropriate operation should consider the patient’s characteristics, needs/preference, and surgeon’s experience. There are no absolute contraindications for robotic RYGB. The relative contraindications are the same as per the laparoscopic RYGB: severe portal hypertension, dependency on alcohol/drugs, immunosuppression, and intellectual impairment. Special consideration must be taken for patients with Crohn’s disease, in which the increased risk for complications may outweigh the benefits of the procedure.</t>
  </si>
  <si>
    <t>INSTRUMENT REQUIREMENTS
The suggested main robotic instruments/tools can be listed as follows:
30°/0° scope
Needle drivers (round tip or macro)
Permanent cautery monopolar hook/monopolar curved scissors
Harmonic shears/vessel sealer
Robotic linear stapler and 60­mm loads
Bipolar forceps
Cadière Forceps
The suggested main laparoscopic instruments/tools can be listed as follows:
Atraumatic graspers
Scissors
Needle drivers
Suction­irrigation
Laparoscopic linear stapler and 60­mm loads
Supplemental materials:
Gauzes, sponges
Sutures: 3­0 PDSTM and 2­0 polyester 36 Fr bougie
Nathanson liver retractor
Patient Positioning, OR Setup, and Port Setting
After induction of general anesthesia, the patient is positioned supine in 20–25° reverse Trendelenburg and tucked legs with intermittent compression devices (Figure 21­1).
FIGURE 21­1
Patient positioning.  The assistant surgeon is located at the patient’s right side. The OR setup is explained in Figure 21­2.
FIGURE 21­2
OR setup.
The pneumoperitoneum is achieved with the Veress needle technique at the modified Palmer’s point. A 5­mm optic trocar is inserted in the left upper abdominal quadrant and a diagnostic laparoscopy is carried out. A total of five ports, four 8­mm robotic and one assistant port, are used during the procedure. The scope is placed in the supraumbilical area at the midline. R1 and R2 are placed on the left and right upper quadrant, respectively. The assistant port is inserted between the R2 and the scope. The R3 is placed in the left flank lateral to the R1. Moreover, a 5­mm incision is performed in the epigastrium to introduce the Nathanson’s liver retractor (Figure 21­3). If stapling will be performed with a laparoscopic device, the assistant port should be 12 mm. If robotic stapling is planned, the R2 port should be upgraded to a 12 mm.
FIGURE 21­3
Port setting.</t>
  </si>
  <si>
    <t>INSTRUMENT REQUIREMENTS
The suggested main robotic instruments/tools can be listed as follows:
30°/0° scope
Needle drivers (round tip or macro)
Permanent cautery monopolar hook/monopolar curved scissors
Harmonic shears/vessel sealer
Robotic linear stapler and 60­mm loads
Bipolar forceps
Cadière Forceps
The suggested main laparoscopic instruments/tools can be listed as follows:
Atraumatic graspers
Scissors
Needle drivers
Suction­irrigation
Laparoscopic linear stapler and 60­mm loads
Supplemental materials:
Gauzes, sponges
Sutures: 3­0 PDSTM and 2­0 polyester 36 Fr bougie
Nathanson liver retractor
Patient Positioning, OR Setup, and Port Setting
After induction of general anesthesia, the patient is positioned supine in 20–25° reverse Trendelenburg and tucked legs with intermittent compression devices (Figure 21­1).
FIGURE 21­1
Patient positioning.  The assistant surgeon is located at the patient’s right side. The OR setup is explained in Figure 21­2.
FIGURE 21­2
OR setup.</t>
  </si>
  <si>
    <t>The pneumoperitoneum is achieved with the Veress needle technique at the modified Palmer’s point. A 5­mm optic trocar is inserted in the left upper abdominal quadrant and a diagnostic laparoscopy is carried out. A total of five ports, four 8­mm robotic and one assistant port, are used during the procedure. The scope is placed in the supraumbilical area at the midline. R1 and R2 are placed on the left and right upper quadrant, respectively. The assistant port is inserted between the R2 and the scope. The R3 is placed in the left flank lateral to the R1. Moreover, a 5­mm incision is performed in the epigastrium to introduce the Nathanson’s liver retractor (Figure 21­3). If stapling will be performed with a laparoscopic device, the assistant port should be 12 mm. If robotic stapling is planned, the R2 port should be upgraded to a 12 mm.
FIGURE 21­3
Port setting.</t>
  </si>
  <si>
    <t>SURGICAL TECHNIQUE
Video 21­1. RYGB Standard Technique  Play Video
Video 21­2. Gastric Pouch Creation
Play Video
Step 1. Gastric pouch creation
Using the R3, the gastric fundus is retracted downward. The angle of His is exposed and dissected down to the base of the left diaphragmatic pillar using the monopolar hook (Figures 21­4 A, B).
FIGURE 21­4
Angle of His dissection.  Afterward, the gastrohepatic ligament between the second and third branches of the left gastric artery (about 5 cm below the esophagogastric junction) is divided with the vessel sealer to gain entry to the lesser sac. A 50­cc gastric pouch is constructed using reinforced staples. The stapler is introduced through the 12­mm assistant port (laparoscopic stapler) or the R2 (robotic stapler). The first gastric section is performed horizontally. To calibrate the pouch, a 36 Fr bougie is advanced by the anesthesiologist until the horizontal staple line is reached. The Cadière forceps is introduced through the R3 into the lesser sac to lift up the stomach. This maneuver will facilitate the entry of the stapler for the vertical gastric transection. Two or three 60­mm stapler loads are used toward the angle of His to complete the gastric pouch confection (Figures 21­ 5 A–E).
FIGURE 21­5
Gastric pouch creation.  Step 1 average time frame: 10–15 min ANATOMICAL HIGHLIGHTS
Arterial supply to the stomach (Figure 21­6).
FIGURE 21­6
Arterial supply to the stomach.
▶▶ TIPS
The ideal length of the gastric pouch should be between 4 and 5 cm. Every additional centimeter of pouch increases the relative risk of marginal ulcers.
It is essential to dissect the gastrophrenic ligament and gastric fundus attachments to the level of the left diaphragmatic pillar to avoid including too much fundus in the pouch. This situation may cause insufficient weight loss as this part of the stomach dilates with time.</t>
  </si>
  <si>
    <t>SURGICAL TECHNIQUE
Video 21­1. RYGB Standard Technique  Play Video
Video 21­2. Gastric Pouch Creation
Play Video
Step 1. Gastric pouch creation
Using the R3, the gastric fundus is retracted downward. The angle of His is exposed and dissected down to the base of the left diaphragmatic pillar using the monopolar hook (Figures 21­4 A, B).
FIGURE 21­4</t>
  </si>
  <si>
    <t>Angle of His dissection.  Afterward, the gastrohepatic ligament between the second and third branches of the left gastric artery (about 5 cm below the esophagogastric junction) is divided with the vessel sealer to gain entry to the lesser sac. A 50­cc gastric pouch is constructed using reinforced staples. The stapler is introduced through the 12­mm assistant port (laparoscopic stapler) or the R2 (robotic stapler). The first gastric section is performed horizontally. To calibrate the pouch, a 36 Fr bougie is advanced by the anesthesiologist until the horizontal staple line is reached. The Cadière forceps is introduced through the R3 into the lesser sac to lift up the stomach. This maneuver will facilitate the entry of the stapler for the vertical gastric transection. Two or three 60­mm stapler loads are used toward the angle of His to complete the gastric pouch confection (Figures 21­ 5 A–E).
FIGURE 21­5</t>
  </si>
  <si>
    <t>Gastric pouch creation.  Step 1 average time frame: 10–15 min ANATOMICAL HIGHLIGHTS
Arterial supply to the stomach (Figure 21­6).
FIGURE 21­6
Arterial supply to the stomach.
▶▶ TIPS
The ideal length of the gastric pouch should be between 4 and 5 cm. Every additional centimeter of pouch increases the relative risk of marginal ulcers.
It is essential to dissect the gastrophrenic ligament and gastric fundus attachments to the level of the left diaphragmatic pillar to avoid including too much fundus in the pouch. This situation may cause insufficient weight loss as this part of the stomach dilates with time.</t>
  </si>
  <si>
    <t>PITFALLS
Care must be taken during the creation of the posterior gastric tunnel to avoid injuries to the pancreas, splenic vessels, or stomach’s posterior wall.
The surgeon should verify the complete transection and absence of communication between the gastric pouch and the remnant stomach to avoid gastrogastric fistulas. Additionally, proper hemostasis on the staple line must be carefully checked, because this is one of the main causes of postoperative bariatric hemorrhage.
Step 2. Creation of the Roux­en­Y limb
The greater omentum is divided with the vessel sealer around the middle portion of the transverse colon. The transverse colon is retracted cephalad with the R3 to expose the Treitz ligament and the inferior mesenteric vein. After measuring 50 cm of jejunum distal to the Treitz ligament, the jejunal loop is retracted toward the anterior abdominal wall and transected with a linear stapler. The mesentery is further divided 6–8 cm toward the mesentery’s root using the linear stapler or vessel sealer. The staple line and the mesentery are inspected for hemostasis. ICG fluorescence is used to assess the small bowel’s perfusion prior to the anastomosis construction (Figures 21­7 A–C).
FIGURE 21­7
Creation of the Roux­en­Y limb.  Step 2 average time frame: 5–10 min ▶▶ TIPS
In a standard RYGB, the alimentary limb is around 150 cm and the biliopancreatic limb is around 50 cm. However, this might be tailored according to the patient’s BMI and comorbidities. Many studies showed an association between the limb’s length and weight loss or obesity­related comorbidities outcomes.
Step 3. Jejunojejunostomy
A 150­cm Roux limb is measured to determine the site of the jejunojejunostomy. With the help of the R3, the limbs are placed side to side to construct an anisoperistaltic anastomosis. Two small enterotomies are performed in the antimesenteric border of the small bowel using the monopolar hook. A side­to­side jejuno­jejunostomy is created using a 60­mm linear stapler. Afterward, the enterotomy is closed with a two­layered 3­0 PDSTM running suture. Additional 3­0 PDSTM stitches are used to reinforce the biliopancreatic limb staple line (Figures 21­8 A–D).
FIGURE 21­8
Jejunojejunostomy.  Step 3 average time frame: 15–20 min ▶▶ TIPS
Proper alignment of the small bowel’s mesentery should be checked before firing the linear stapler.
Video 21­3. Gastrojejunostomy  Play Video
Step 4. Gastrojejunal anastomosis
The alimentary limb is brought antecolic and is held in position with the R3. The stump staple line of the alimentary limb is oriented toward the patient’s left side. The end­to­side gastrojejunal anastomosis is performed in two layers. The posterior outer layer is made with a 3­0 PDSTM running suture. A 1 5­cm gastrotomy is performed just above the posterior suture line with the monopolar hook. The enterotomy is made in the antimesenteric border of the alimentary limb. The posterior internal layer is completed with a 3­0 PDSTM running suture. The anterior internal and outer layers are also performed with a 3­0 PDSTM running suture. At last, the alimentary limb’s staple line is reinforced with additional PDSTM stitches (Figures 21­9 A–D).
FIGURE 21­9
Gastrojejunal anastomosis.  Step 4 average time frame: 15–20 min ANATOMICAL HIGHLIGHTS
RYGB anatomy (Figure 21­10).
FIGURE 21­10
RYGB anatomy.
▶▶ TIPS
Recent studies have shown similar outcomes between linear stapled and hand­sewn gastrojejunal anastomosis. However, higher postoperative bleeding and wound infection rates were found with circular staplers.</t>
  </si>
  <si>
    <t>PITFALLS
Care must be taken during the creation of the posterior gastric tunnel to avoid injuries to the pancreas, splenic vessels, or stomach’s posterior wall.
The surgeon should verify the complete transection and absence of communication between the gastric pouch and the remnant stomach to avoid gastrogastric fistulas. Additionally, proper hemostasis on the staple line must be carefully checked, because this is one of the main causes of postoperative bariatric hemorrhage.
Step 2. Creation of the Roux­en­Y limb</t>
  </si>
  <si>
    <t>The greater omentum is divided with the vessel sealer around the middle portion of the transverse colon. The transverse colon is retracted cephalad with the R3 to expose the Treitz ligament and the inferior mesenteric vein. After measuring 50 cm of jejunum distal to the Treitz ligament, the jejunal loop is retracted toward the anterior abdominal wall and transected with a linear stapler. The mesentery is further divided 6–8 cm toward the mesentery’s root using the linear stapler or vessel sealer. The staple line and the mesentery are inspected for hemostasis. ICG fluorescence is used to assess the small bowel’s perfusion prior to the anastomosis construction (Figures 21­7 A–C).
FIGURE 21­7
Creation of the Roux­en­Y limb.  Step 2 average time frame: 5–10 min ▶▶ TIPS</t>
  </si>
  <si>
    <t>In a standard RYGB, the alimentary limb is around 150 cm and the biliopancreatic limb is around 50 cm. However, this might be tailored according to the patient’s BMI and comorbidities. Many studies showed an association between the limb’s length and weight loss or obesity­related comorbidities outcomes.
Step 3. Jejunojejunostomy
A 150­cm Roux limb is measured to determine the site of the jejunojejunostomy. With the help of the R3, the limbs are placed side to side to construct an anisoperistaltic anastomosis. Two small enterotomies are performed in the antimesenteric border of the small bowel using the monopolar hook. A side­to­side jejuno­jejunostomy is created using a 60­mm linear stapler. Afterward, the enterotomy is closed with a two­layered 3­0 PDSTM running suture. Additional 3­0 PDSTM stitches are used to reinforce the biliopancreatic limb staple line (Figures 21­8 A–D).
FIGURE 21­8
Jejunojejunostomy.  Step 3 average time frame: 15–20 min ▶▶ TIPS</t>
  </si>
  <si>
    <t>Proper alignment of the small bowel’s mesentery should be checked before firing the linear stapler.
Video 21­3. Gastrojejunostomy  Play Video
Step 4. Gastrojejunal anastomosis
The alimentary limb is brought antecolic and is held in position with the R3. The stump staple line of the alimentary limb is oriented toward the patient’s left side. The end­to­side gastrojejunal anastomosis is performed in two layers. The posterior outer layer is made with a 3­0 PDSTM running suture. A 1 5­cm gastrotomy is performed just above the posterior suture line with the monopolar hook. The enterotomy is made in the antimesenteric border of the alimentary limb. The posterior internal layer is completed with a 3­0 PDSTM running suture. The anterior internal and outer layers are also performed with a 3­0 PDSTM running suture. At last, the alimentary limb’s staple line is reinforced with additional PDSTM stitches (Figures 21­9 A–D).
FIGURE 21­9</t>
  </si>
  <si>
    <t>Gastrojejunal anastomosis.  Step 4 average time frame: 15–20 min ANATOMICAL HIGHLIGHTS
RYGB anatomy (Figure 21­10).
FIGURE 21­10
RYGB anatomy.
▶▶ TIPS
Recent studies have shown similar outcomes between linear stapled and hand­sewn gastrojejunal anastomosis. However, higher postoperative bleeding and wound infection rates were found with circular staplers.</t>
  </si>
  <si>
    <t>PITFALLS
A 36­Fr bougie can be used to calibrate the anastomosis and to avoid including the posterior wall of the pouch/jejunum while performing the anterior suture line.
The key to avoiding anastomotic complications is to create a well­perfused and tension­free gastrojejunal anastomosis. Adequate perfusion may be assessed with ICG fluorescence. Additionally, if the greater omentum is thick (creating tension in the anastomosis), it should be divided with the vessel sealer. If this maneuver fails to guarantee a tension­free anastomosis, a retrocolic or retrogastric transposition of the alimentary limb might be needed.
Video 21­4. Pseudo­Omega Technique  Play Video</t>
  </si>
  <si>
    <t>EDITORIAL NOTE
PSEUDO­OMEGA TECHNIQUE
The gastrojejunostomy could also be constructed with a different sequence of steps to facilitate the exposure and to speed up the procedure. After measuring 50 cm of jejunum, this pseudo­omega technique consists of bringing up the undivided loop to do the gastrojejunostomy first.
Then after measuring a 150­cm alimentary limb, the side­to­side jejunojejunostomy is created. The omega loop at this point is changed into a Roux­en­Y by simply dividing the connection between the gastric pouch and the biliopancreatic limb. See Figures 21­11 A–C.
FIGURE 21­11
Pseudo­omega technique.  Step 5. Closure of the mesenteric gap and Petersen space
The mesenteric gap at the jejuno­jejunostomy level is closed with a 2­0 polyester running suture. The space between the alimentary limb and the transverse colon (pseudo­Petersen’s defect) is also closed with a 2­0 polyester suture (Figure 21­12).
FIGURE 21­12
Closure of the mesenteric gap.
Step 5 average time frame: 5–8 min ▶▶ TIPS
Closure of mesenteric gaps is the key for postoperative internal hernia prevention (a frequent cause of urgent reoperation after RYGB).</t>
  </si>
  <si>
    <t>EDITORIAL NOTE
PSEUDO­OMEGA TECHNIQUE
The gastrojejunostomy could also be constructed with a different sequence of steps to facilitate the exposure and to speed up the procedure. After measuring 50 cm of jejunum, this pseudo­omega technique consists of bringing up the undivided loop to do the gastrojejunostomy first.
Then after measuring a 150­cm alimentary limb, the side­to­side jejunojejunostomy is created. The omega loop at this point is changed into a Roux­en­Y by simply dividing the connection between the gastric pouch and the biliopancreatic limb. See Figures 21­11 A–C.
FIGURE 21­11
Pseudo­omega technique.  Step 5. Closure of the mesenteric gap and Petersen space
The mesenteric gap at the jejuno­jejunostomy level is closed with a 2­0 polyester running suture. The space between the alimentary limb and the transverse colon (pseudo­Petersen’s defect) is also closed with a 2­0 polyester suture (Figure 21­12).
FIGURE 21­12
Closure of the mesenteric gap.</t>
  </si>
  <si>
    <t>Step 5 average time frame: 5–8 min ▶▶ TIPS
Closure of mesenteric gaps is the key for postoperative internal hernia prevention (a frequent cause of urgent reoperation after RYGB).</t>
  </si>
  <si>
    <t>PITFALLS
Special attention should be paid to the stitches’ depth to avoid vessel ligation and vascular injury. This might cause anastomotic ischemia or bleeding.
Video 21­5. Endoscopy  Play Video
Step 6. Endoscopic evaluation
The alimentary limb is clamped, and saline is instilled over the anastomosis area. An intraoperative esophagogastroscopy is performed to check the anastomosis for bleeding or leaks. Finally, the pouch is decompressed, and the endoscope is pulled out. At last, all the fluid is aspirated from the abdominal cavity, and the Nathanson liver retractor and trocars are removed under direct vision. Drains are not routinely placed for this operation.
Step 6 average time frame: 5–10 min</t>
  </si>
  <si>
    <t>Answer_RAG 👨‍⚕️</t>
  </si>
  <si>
    <t>GPT-4</t>
  </si>
  <si>
    <t>I will ask you a series of questions, you have to answer them with 1-2 sentences. Write the answer with one space of distance so that I can copy paste it in excel:</t>
  </si>
  <si>
    <t>One of the reasons for dysphagia after a Nissen fundoplication is a tight wrap.</t>
  </si>
  <si>
    <t>Dysphagia can occur due to an overly tight or long wrap that impairs esophageal emptying.</t>
  </si>
  <si>
    <t>A good practice if the hiatus is found to be narrow during a Nissen fundoplication is to place 1–2 stitches to calibrate the hiatus. This serves as reinforcement after the esophagus has been dissected from the diaphragm, preventing the risk of a sliding hernia.</t>
  </si>
  <si>
    <t>If the hiatus is narrow, it's advisable to perform a gentle dilation or a relaxing incision to avoid postoperative dysphagia.</t>
  </si>
  <si>
    <t>The recommended length for a Nissen fundoplication is approximately 1-2 centimeters, with a maximum of 3 stitches creating a short bridge connecting the right and left side of the wrap.</t>
  </si>
  <si>
    <t>The ideal length of a Nissen fundoplication is 2–3 cm to create a loose, floppy wrap that prevents reflux.</t>
  </si>
  <si>
    <t>Achalasia is a primary esophageal motility disorder marked by failure of the lower esophageal sphincter (LES) to relax and absence of esophageal peristalsis.</t>
  </si>
  <si>
    <t>The preoperative evaluation of achalasia includes a high-resolution manometry, barium esophagogram, computed tomography scan, and upper endoscopy. High-resolution manometry is particularly important as it confirms the diagnosis of achalasia and helps define its subtype according to the Chicago classification.</t>
  </si>
  <si>
    <t>Evaluation includes high-resolution manometry, endoscopy to rule out malignancy, and barium swallow to assess esophageal function.</t>
  </si>
  <si>
    <t>No, it is not always required to perform a posterior esophageal dissection during an anterior partial fundoplication. This procedure primarily focuses on the anterior aspect of the gastric fundus and does not typically involve a posterior esophageal dissection unless the posterior part of the gastric fundus is too short for the intended fundoplication, in which case selective division of 1-2 proximal short gastric vessels may be necessary.</t>
  </si>
  <si>
    <t>No, a full posterior dissection is not required in an anterior (partial) fundoplication, as the wrap does not encircle the esophagus.</t>
  </si>
  <si>
    <t>The myotomy starts approximately 3 cm above the gastroesophageal junction, at the 12 o'clock position, during a Heller myotomy.</t>
  </si>
  <si>
    <t>The myotomy in a Heller procedure starts approximately 6 cm above the gastroesophageal junction on the anterior esophageal wall.</t>
  </si>
  <si>
    <t>The typical length of a myotomy during a Heller myotomy, as described in the text, is approximately 7-9 cm above the esophagogastric junction and 2-3 cm onto the gastric wall distally.</t>
  </si>
  <si>
    <t>The standard length is 6–8 cm on the esophagus and 2–3 cm extending onto the gastric cardia to relieve obstruction effectively.</t>
  </si>
  <si>
    <t>The Monopolar 90° hook is preferred when performing a myotomy in a Heller myotomy.</t>
  </si>
  <si>
    <t>An energy device like hook cautery or laparoscopic scissors is preferred to perform a precise and controlled myotomy.</t>
  </si>
  <si>
    <t>The type of fundoplication commonly performed with a Heller myotomy is an anterior partial 180° fundoplication, specifically a modified Dor fundoplication. This is typically done to partially cover the myotomy site and create a valve to prevent postoperative gastroesophageal reflux. The choice of this fundoplication over others, such as the Nissen fundoplication, is based on avoiding posterior mobilization of the esophagus, which reduces the chances of sliding of the junction and subsequent severe gastroesophageal reflux, and a lower risk of postoperative dysphagia since the Nissen has stronger compression.</t>
  </si>
  <si>
    <t>A Dor (anterior) fundoplication is often performed to prevent reflux and to shield the myotomy site from injury or leak.</t>
  </si>
  <si>
    <t>A Dor fundoplication is done during a Heller myotomy to prevent postoperative gastroesophageal reflux. This is achieved by partially covering the myotomy site and creating a valve. The avoidance of posterior mobilization of the esophagus, which can increase the chances of sliding of the junction and cause severe gastroesophageal reflux, is one of the reasons for choosing a Dor fundoplication over other types like the Nissen. Additionally, it reduces the risk of postoperative dysphagia compared to the Nissen fundoplication due to less compression.</t>
  </si>
  <si>
    <t>Dor fundoplication provides a protective patch over the myotomy and reduces the risk of reflux and postoperative complications.</t>
  </si>
  <si>
    <t>The indication for a robotic total gastrectomy with limited lymph node dissection (D1) is for cT1N0 cancers that do not meet the criteria for endoscopic procedures.</t>
  </si>
  <si>
    <t>Robotic total gastrectomy with D1 dissection is indicated for early-stage gastric cancer without evidence of lymph node spread.</t>
  </si>
  <si>
    <t>The patient is positioned in the supine position with the arms adducted and tucked (unless specific need for anesthesia), and in 30° reverse Trendelenburg. This position helps lower the transverse colon and small intestine by gravity during a robotic total gastrectomy.</t>
  </si>
  <si>
    <t>The patient is placed in steep reverse Trendelenburg with legs apart to allow gravity to retract the bowel.</t>
  </si>
  <si>
    <t>During a robotic total gastrectomy, the omentectomy is performed by first grasping the soft tissues along the greater curvature of the midbody of the stomach with Cadière forceps and pulling them to the anterior abdominal wall. Then, an assistant grasps the transverse colon using an atraumatic grasper to ensure a secure dissection plane. The division of the greater omentum from the transverse colon along the avascular plane is initiated from the midportion of the transverse colon using ultrasonic shears.</t>
  </si>
  <si>
    <t>The omentum is divided along the greater curvature from right to left using energy devices for adequate exposure.</t>
  </si>
  <si>
    <t>During a robotic total gastrectomy, the splenic hilar area is exposed by retracting the posterior wall of the upper stomach cephalad using a Cadière forceps in R3. Additionally, the tail of the pancreas is retracted caudally by the assistant using an atraumatic grasper with gentle pressure. All adhesions between the posterior stomach and the anterior surface of the pancreas should be released to enhance exposure of the surgical planes around the gastrosplenic ligament.</t>
  </si>
  <si>
    <t>The splenic hilum is exposed by retracting the stomach medially and dividing the short gastric vessels with careful dissection.</t>
  </si>
  <si>
    <t>After the right-sided omentectomy in a total gastrectomy, the following surgical steps typically occur:
1. Ligation of the right gastroepiploic artery: This involves identifying the right gastroepiploic artery at the end of the gastroduodenal artery (GDA), and ligating it at the root with dissected soft tissues containing LN number 6.
2. Completion of infrapyloric dissection (LN 6): This step involves mobilizing the gastroepiploic pedicle ventrally from the head of the pancreas, and dissecting soft tissues around the right gastroepiploic vessels, as well as soft tissues anterior to the pancreas head, using ultrasonic shears and Maryland bipolar forceps until the pancreatic parenchyma is exposed.
3. Continued dissection: This will facilitate identification of the infrapyloric artery, which should be isolated and ligated.
4. Clearing the attachment between the posterior wall of the duodenum and the pancreas:</t>
  </si>
  <si>
    <t>After right omentectomy, left omentectomy and mobilization of the greater curvature toward the spleen are performed.</t>
  </si>
  <si>
    <t>During the suprapyloric dissection in a robotic total gastrectomy, the duodenal transection is performed after the duodenum has been mobilized from the pancreas along the GDA. The soft tissues and supraduodenal vessels are divided by ultrasonic shears just above the pylorus to the bulb of duodenum to create a path for a stapler. Then, the duodenum is stapled and divided about 1-2 cm distal to the pylorus using a 45mm endoscopic linear stapler through the assistant port, before ligation of the right gastric artery. This process typically takes around 3-5 minutes.</t>
  </si>
  <si>
    <t>Duodenal transection is done with a linear stapler after careful dissection and mobilization during the suprapyloric phase.</t>
  </si>
  <si>
    <t>During a robotic total gastrectomy, the distal esophagus is transected using a 45mm linear stapler. Before this, the 8mm port of the R2 should be undocked and replaced with a 12mm trocar. After the stomach is fully mobilized, the distal abdominal esophagus is transected with the stapler from the ventral to the dorsal direction by rotating the esophagus counterclockwise. An entry hole of the distal esophagus is made at the dorsal edge of the resection line.</t>
  </si>
  <si>
    <t>The distal esophagus is mobilized and transected with a linear stapler after ensuring safe dissection margins.</t>
  </si>
  <si>
    <t>The reconstruction technique performed after a robotic total gastrectomy involves an intracorporeal antecolic Roux-en-Y esophagojejunostomy. This procedure includes creating an entry hole in the antimesenteric border of the expected anastomosis point of the jejunum, which is approximately 15–20 cm distal to the Treitz ligament. A 45mm linear stapler is used to create a sidetoside esophagojejunostomy. Subsequently, the common entry hole is closed with a 45mm stapler or by suturing. The afferent loop of the jejunum is then transected using a linear stapler. Finally, a jejunojejunostomy is created 45–60 cm distal to the esophagojejunostomy using another linear stapler.</t>
  </si>
  <si>
    <t>A Roux-en-Y esophagojejunostomy is performed to restore gastrointestinal continuity following total gastrectomy.</t>
  </si>
  <si>
    <t>During sleeve gastrectomy, the optimal placement of the camera port is in the patient's left paramedian port for the best visual control of the short gastric vessels. This allows for clear visualization while mobilizing the posterior fundus of the stomach from the pancreas and the spleen.</t>
  </si>
  <si>
    <t>The camera port should be placed slightly left of midline and about 15–20 cm below the xiphoid to visualize the upper stomach and short gastrics.</t>
  </si>
  <si>
    <t>The Nathanson liver retractor is placed at the start of a sleeve gastrectomy by making a 5mm epigastric incision just below the xiphoid. Then, a track is created by introducing a 5mm trocar. After that, the Nathanson liver retractor is inserted into this track. The anesthesiologist may gently pass the ViSiGi® bougie 36 F or the preferred size through the incision to help with the insertion of the retractor. The operating table is then moved to 30° reverse Trendelenburg, and the robotic cart is docked. It's important to apply minimal force when lifting the left lateral segment of the liver to avoid liver injury and hemorrhage. Also, care should be taken while positioning the retractor to prevent damage to the anterior abdominal wall, pericardium, or vital signs.</t>
  </si>
  <si>
    <t>The Nathanson liver retractor is introduced subxiphoid and anchored externally to retract the liver upward for exposure.</t>
  </si>
  <si>
    <t>The starting point of the staple line during gastrocolic ligament division in a sleeve gastrectomy is approximately 5–6 cm from the pylorus, on the right side of the stomach.</t>
  </si>
  <si>
    <t>Stapling begins approximately 2–6 cm proximal to the pylorus along the greater curvature during sleeve gastrectomy.</t>
  </si>
  <si>
    <t>Surgeons can maintain the correct dissection plane during sleeve gastrectomy to prevent bleeding and splenic injury by following several steps:
1. Asking the assistant to maintain gentle tension on the transverse colon to keep the proper avascular dissection plane.
2. Initiating the dissection of the gastrosplenic ligament from the adhesions between the lower pole of the spleen and omentum to prevent potential bleeding due to tearing of the splenic capsule.
3. Using Cadière forceps in the right robotic arm to grasp the soft tissues along the greater curvature of the fundus and pull them cephalad, toward the anterior abdominal wall, to expose the gastrosplenic ligament.
4. Recognizing the anatomy of the hypogastric nerves, which can be variable, and keeping the dissection medial to the nerves.
5. Taking great care to keep pelvic splanchnic nerves intact, which are running perpendicularly and merging with hypogastric nerves to form pelvic plexus.
6. Pushing the mesorectum towards the counterl</t>
  </si>
  <si>
    <t>To avoid bleeding and splenic injury, dissection should follow the correct anatomical plane close to the stomach wall.</t>
  </si>
  <si>
    <t>The EndoGIATM staplers with a black 60mm linear length for extrathick tissue with staple line reinforcements are recommended for transecting the thick tissue of the antrum during sleeve gastrectomy.</t>
  </si>
  <si>
    <t>A black (extra-thick tissue) cartridge stapler is recommended for safely transecting the thick antral tissue.</t>
  </si>
  <si>
    <t>Before firing the staplers in a sleeve gastrectomy, it is advised to check at the incisura level that the stapler jaws, after being closed, are not structuring too much the gastric conduit. This can be done by asking the anesthesiologist to move back and forth the bougie.</t>
  </si>
  <si>
    <t>Before firing, the stapler should be held closed for 15–30 seconds to allow proper tissue compression.</t>
  </si>
  <si>
    <t>During laparoscopic stapling in sleeve gastrectomy, the assistant's role includes introducing the stapler through the more right-sized port (which is a 12mm size), positioning it 4–6 cm from the pylorus at an oblique angle, parallel to the bougie, and ensuring it is not near the narrowing at the incisura. The assistant should also help in the exposure of the staple line and follow the guidance of the console surgeon. Additionally, the assistant may be required to lift the mobilized posterior fundus anteriorly and laterally prior to stapling to prevent the formation of a neofundus.</t>
  </si>
  <si>
    <t>The assistant should apply countertraction and ensure the stapler is aligned perpendicularly during each firing.</t>
  </si>
  <si>
    <t>During laparoscopic stapling in a sleeve gastrectomy, the console surgeon's role includes helping in the exposure of the staple line, offering proper guidance to the assistant surgeon, and providing assistance in case of bleeding on the suture line. They apply interrupted stitches of Prolene^{TM} 34/0 if there is bleeding on the suture line.</t>
  </si>
  <si>
    <t>The console surgeon controls stapler advancement and firing while ensuring tissue is properly aligned and tension-free.</t>
  </si>
  <si>
    <t>If there is bleeding along the staple line during sleeve gastrectomy, the console surgeon should apply interrupted stitches of Prolene^{TM} 34/0 to control the bleeding.</t>
  </si>
  <si>
    <t>If bleeding occurs along the staple line, the surgeon should use hemostatic agents, clips, or perform oversewing as needed.</t>
  </si>
  <si>
    <t>To accommodate the size of the robotic stapler during sleeve gastrectomy, it is necessary to upsize the R1 8mm port to 12 mm.</t>
  </si>
  <si>
    <t>The robotic stapler may require enlargement of the port site or use of a specially designed access port for safe passage.</t>
  </si>
  <si>
    <t>The Roux-en-Y gastric bypass (RYGB) has two primary mechanisms of action:
1. It restricts the amount of food that the stomach can hold due to the creation of a smaller pouch.
2. It decreases the absorption of nutrients by rerouting the digestive process.</t>
  </si>
  <si>
    <t>Roux-en-Y bypass reduces weight via restrictive food intake and malabsorption by bypassing part of the small intestine.</t>
  </si>
  <si>
    <t>The robotic platform is useful in superobese patients undergoing Roux-en-Y gastric bypass because it eliminates the abdominal wall torque effect. This means that it allows for a smoother surgical process even in patients with excessive body weight, which can otherwise cause difficulties due to the strain on the surgeon's hands and tools. Additionally, the platform's articulated instruments and enhanced suturing capabilities can help with staple line reinforcement, bleeding control, and mesenteric gap closure, all of which can be particularly challenging in superobese patients.</t>
  </si>
  <si>
    <t>The robotic platform improves dexterity, vision, and access, which is particularly beneficial in patients with high BMI.</t>
  </si>
  <si>
    <t>The indications for a Roux-en-Y gastric bypass include having a Body Mass Index (BMI) of 40 or higher, or a BMI of 35 or higher and the presence of two or more obesity-related comorbidities. Additionally, if a person has been unable to achieve sustained weight loss for a significant period with prior weight loss efforts, they may also be considered a candidate for this procedure.</t>
  </si>
  <si>
    <t>Indications include morbid obesity, GERD, type 2 diabetes, and failure of previous weight loss interventions.</t>
  </si>
  <si>
    <t>The relative contraindications for a Roux-en-Y gastric bypass include severe portal hypertension, dependency on alcohol/drugs, immunosuppression, and intellectual impairment. Additionally, special consideration should be taken for patients with Crohn's disease due to the increased risk for complications.</t>
  </si>
  <si>
    <t>Relative contraindications include severe cardiac or pulmonary disease, poor compliance, or uncontrolled psychiatric illness.</t>
  </si>
  <si>
    <t>After induction of general anesthesia, the patient is positioned supine in 20–25° reverse Trendelenburg and tucked legs with intermittent compression devices.</t>
  </si>
  <si>
    <t>After anesthesia, the patient is placed in steep reverse Trendelenburg with arms tucked and legs split.</t>
  </si>
  <si>
    <t>The typical volume of the gastric pouch created during a Roux-en-Y gastric bypass, as mentioned in the text, is approximately 50cc.</t>
  </si>
  <si>
    <t>The gastric pouch created is typically 15–30 mL in volume and reinforced to reduce leak risk.</t>
  </si>
  <si>
    <t>A 36 Fr bougie is used to calibrate the gastric pouch in a Roux-en-Y gastric bypass.</t>
  </si>
  <si>
    <t>A 34–38 French bougie is inserted to calibrate pouch size and maintain consistency.</t>
  </si>
  <si>
    <t>The recommended gastric pouch length during Roux-en-Y gastric bypass to minimize the risk of marginal ulcers is between 4 and 5 centimeters.</t>
  </si>
  <si>
    <t>A pouch length of at least 6 cm is advised to reduce marginal ulceration risk at the anastomosis.</t>
  </si>
  <si>
    <t>ICG is used in a Roux-en-Y gastric bypass procedure to check the adequacy of perfusion (blood flow) in the created gastric conduit. This ensures that the conduit receives enough blood supply to function properly after the surgery.</t>
  </si>
  <si>
    <t>ICG (indocyanine green) is used to assess perfusion and identify vasculature intraoperatively.</t>
  </si>
  <si>
    <t>In a standard RYGB, the alimentary limb is typically around 150 cm long.</t>
  </si>
  <si>
    <t>The alimentary limb is usually measured at 100–150 cm to optimize weight loss and nutritional absorption.</t>
  </si>
  <si>
    <t>In a standard RYGB, the biliopancreatic limb is typically around 50 cm long.</t>
  </si>
  <si>
    <t>The biliopancreatic limb typically ranges from 50 to 75 cm in length.</t>
  </si>
  <si>
    <t>In the context of the provided text, which describes a Roux-en-Y esophagojejunostomy after robotic total gastrectomy, the jejunojejunostomy is created approximately 45-60 cm distal to the esophagojejunostomy using a linear stapler.</t>
  </si>
  <si>
    <t>Jejunojejunostomy is usually performed side-to-side using a linear stapler followed by closure of the enterotomy.</t>
  </si>
  <si>
    <t>The text provided does not contain information about the gastrojejunal anastomosis in a Roux-en-Y gastric bypass. To answer this question accurately, I would need information from a different source or context.</t>
  </si>
  <si>
    <t>The gastrojejunostomy can be performed with a linear stapler, circular stapler, or hand-sewn technique based on preference.</t>
  </si>
  <si>
    <t>The key to avoiding anastomotic complications in a Roux-en-Y gastric bypass is to create a well-perfused and tension-free gastrojejunal anastomosis. This can be achieved by ensuring adequate perfusion, which may be assessed with ICG fluorescence. If the greater omentum is thick and causing tension, it should be divided with the vessel sealer. If a tension-free anastomosis cannot be guaranteed through these methods, a retrocolic or retrogastric transposition of the alimentary limb might be necessary.</t>
  </si>
  <si>
    <t>Ensuring good blood supply, proper tension, and a watertight anastomosis helps avoid complications.</t>
  </si>
  <si>
    <t>In a Roux-en-Y gastric bypass, the mesenteric gap at the jejunojejunostomy level is closed with a 20 polyester running suture.</t>
  </si>
  <si>
    <t>The mesenteric gap is closed using non-absorbable sutures or staplers to prevent internal hernias.</t>
  </si>
  <si>
    <t>Mesenteric gaps should be closed in a Roux-en-Y gastric bypass to prevent postoperative internal hernias, which can lead to urgent reoperations after the surgery. These hernias often occur due to the failure to close mesenteric gaps properly. The robotic platform, with its enhanced suturing capabilities, makes it easier to perform this crucial step effectively.</t>
  </si>
  <si>
    <t>Mesenteric gaps should be closed to prevent internal herniation, a known late complication of RYGB.</t>
  </si>
  <si>
    <t>The text provided does not contain information about intraoperative esophagogastroscopy being performed during Roux-en-Y gastric bypass. Therefore, I cannot provide an accurate answer to your question based on this text.</t>
  </si>
  <si>
    <t>Intraoperative endoscopy helps confirm integrity of the anastomosis and rule out leaks or strictures.</t>
  </si>
  <si>
    <t>Some indications for small bowel resection include partial small bowel obstruction due to adhesions, inflammatory bowel disease, and tumors.</t>
  </si>
  <si>
    <t>Small bowel resection is indicated for obstruction, ischemia, perforation, tumors, or Crohn’s disease.</t>
  </si>
  <si>
    <t>The relative contraindications for the robotic approach in small bowel resections include bulky tumors with vascular invasion, multiple strictures from Crohn’s disease, and complete small bowel obstruction with very dilated bowel loops.</t>
  </si>
  <si>
    <t>Contraindications for robotic approach include dense adhesions, hemodynamic instability, or extensive bowel distension.</t>
  </si>
  <si>
    <t>Adhesiolysis should be performed using sharp scissors and blunt laparoscopic instruments without energy to minimize the risk of bowel injury due to thermal lateral spread. It is also important to exercise special care when manipulating dilated bowel loops in cases of obstruction or severe inflammation to prevent small bowel perforation.</t>
  </si>
  <si>
    <t>Adhesiolysis should be done carefully using sharp dissection and minimal energy to avoid bowel injury.</t>
  </si>
  <si>
    <t>The area of resection in small bowel resections is established by following oncological principles that involve resecting about 5-10 cm proximally and distally from the tumor site. Additionally, free margins and an average of 8-10 lymph nodes should be included in the specimen.</t>
  </si>
  <si>
    <t>The area of resection is established by identifying the diseased segment and appropriate margins.</t>
  </si>
  <si>
    <t>To restore intestinal continuity after a small bowel resection, the preferred method is intracorporeal, side-to-side, isoperistaltic anastomosis performed using a linear stapler. This process involves laying the bowel stumps overlapping side by side, placing a stay suture for positioning, making small enterotomies at the antimesenteric border of each stump, introducing a linear stapler into the small bowel, manipulating it with atraumatic robotic forceps, closing the stapler, and inspecting for any unintended structures caught in between.</t>
  </si>
  <si>
    <t>Intestinal continuity is restored via hand-sewn or stapled side-to-side or end-to-end anastomosis.</t>
  </si>
  <si>
    <t>In the event of a mesenteric hematoma occurring during mesenteric gap closure in a small bowel resection, it is better to add an additional stitch to stop the intramesenteric bleeding. However, care must be taken to ensure that this does not impact the normal microperfusion of the bowel loop. It is also important to check if there is any compression or relative ischemia of the related bowel. If necessary, an ICG (Indocyanine Green) test can be repeated. If ischemia is detected, the bowel loop may need to be resected again and the anastomosis redone.</t>
  </si>
  <si>
    <t>If a mesenteric hematoma occurs, bleeding must be controlled and conversion to open may be considered.</t>
  </si>
  <si>
    <t>The left kidney is routinely preferred for donor nephrectomy.</t>
  </si>
  <si>
    <t>The left kidney is usually preferred due to its longer renal vein, making transplantation easier.</t>
  </si>
  <si>
    <t>If a vascular anomaly is present, the right kidney should be considered for removal during donor nephrectomy. This is because the presence of vascular variations, benign lesions, or other issues may make the right kidney a safer option to retain for the donor, as it allows the "healthiest" kidney to remain in the body. However, the final decision would depend on the specific details of the vascular anomaly and the surgeon's assessment of the situation.</t>
  </si>
  <si>
    <t>If there is a vascular anomaly, the kidney with the simpler vascular anatomy is removed.</t>
  </si>
  <si>
    <t>For a left donor nephrectomy, the patient is placed in a semilateral position (45-60°), with the surgical bed adjusted flexed and the left side raised to open the left costophrenic angle. This position allows better access to the left kidney during surgery.</t>
  </si>
  <si>
    <t>The patient is placed in right lateral decubitus with table flexed to open the left retroperitoneal space.</t>
  </si>
  <si>
    <t>During a left donor nephrectomy, the trocars are positioned as follows:
1. An 8mm trocar for the robotic arm (R2) is placed close to the left costal margin, at the midclavicular line.
2. The camera trocar (8mm) is placed about 10 cm lower and more medial than the previous one.
3. The second robotic arm trocar (R1) (8mm) is placed about 10 cm lower from the camera port along the midclavicular line.
4. The 12mm assisting trocar should be placed ideally lower in the left iliac fossa, using the anterosuperior iliac spine as a landmark, with the assistant port site placed 3–4 cm higher and medially.
These trocars are placed after performing a 7cm Pfannenstiel incision, with the patient positioned in a semilateral position (45–60°), and the trocar placement is done with hand assistance through the Pfannenstiel incision.</t>
  </si>
  <si>
    <t>Trocars are placed in a paraumbilical camera port, subxiphoid assistant port, and lower quadrant working ports along the midclavicular and anterior axillary lines.</t>
  </si>
  <si>
    <t>During a nephrectomy, the ureter receives its blood supply from multiple arterial branches, including the aorta, renal artery, and iliac arteries. These arteries create a plexus of anastomosing vessels that courses longitudinally along the ureter. It's important to preserve these vessels during the surgery to maintain the health of the ureter.</t>
  </si>
  <si>
    <t>The ureter receives its blood supply from the renal, gonadal, and common iliac arteries via a periureteric adventitial network.</t>
  </si>
  <si>
    <t>Injury to the lumbar veins during left living donor nephrectomy can lead to several complications. These include difficult-to-control bleeding, which might necessitate transfusions. In severe cases, it could potentially lead to conversion of the procedure or even rare instances of gas embolism.</t>
  </si>
  <si>
    <t>Lumbar vein injury can lead to significant bleeding, retroperitoneal hematoma, and difficult exposure of the renal hilum.</t>
  </si>
  <si>
    <t>To identify the right renal artery, you can look for it behind the vena cava and above the renal vein on the right side. This information is derived from the provided text.</t>
  </si>
  <si>
    <t>The right renal artery can be identified using the inferior vena cava and right renal vein as anatomical landmarks.</t>
  </si>
  <si>
    <t>The three absolute contraindications for kidney transplantation mentioned in the provided text are:
1. Reversible kidney disease
2. Severe cirrhosis biopsy-proven
3. Patient noncompliant with medications</t>
  </si>
  <si>
    <t>Active infection, malignancy, and uncontrolled cardiovascular disease are absolute contraindications.</t>
  </si>
  <si>
    <t>The "golden triangle" in kidney transplantation refers to the space located between the ureter, the kidney, and the renal artery. This area is crucial during a kidney transplant procedure as it helps in performing meticulous ligation of the adipose capsule, perihilar vessels, and lymphatics to minimize bleeding at reperfusion. Marking the vessels and placing an air knot ProleneTM 50 tie at the upper corner of the artery and vein facilitates the manipulation of the vessels during the anastomosis.</t>
  </si>
  <si>
    <t>The golden triangle is formed by the external iliac artery, the ureter, and the gonadal vein.</t>
  </si>
  <si>
    <t>The suspensory ligament of the ovary is incised in females to expose the proximal portion of the external iliac artery during kidney transplant.</t>
  </si>
  <si>
    <t>The round ligament is incised in females to expose the proximal external iliac artery.</t>
  </si>
  <si>
    <t>During the OR setup for a kidney transplant, the patient is positioned supine, with parted and flexed legs. The upper extremities are adducted and tagged to the body. To prevent the patient from sliding during the operation, shoulder blocks and tape are used.</t>
  </si>
  <si>
    <t>The patient is placed in a supine position with the head slightly down and the arm tucked.</t>
  </si>
  <si>
    <t>The bladder can be easily identified during a kidney transplant by filling it with 100–150 mL of diluted methylene blue solution after the completion of the vascular anastomosis.</t>
  </si>
  <si>
    <t>Filling the bladder with saline or methylene blue via a Foley catheter helps identify it.</t>
  </si>
  <si>
    <t>The main surgical challenges of kidney transplantation in obese patients include access to the external iliac vessels being more difficult, requiring larger and more extensive incisions which increases the risk of wound infection. Additionally, the invasiveness of the procedure may delay early postoperative mobilization and increase the risk of deep vein thrombosis, pulmonary embolism, and respiratory complications.</t>
  </si>
  <si>
    <t>Challenges include deep and narrow pelvis, limited access, and increased risk of wound complications.</t>
  </si>
  <si>
    <t>The recommended instruments for both robot-assisted and traditional laparoscopic kidney transplants include a variety of tools. For robot-assisted kidney transplant (RAKT), the main instruments are a 30° or 0° scope, Cadière forceps, fenestrated bipolar forceps, permanent monopolar cautery hook, large clip applier (Hemolok® clips), large needle driver, Black diamond micro forceps, Potts scissors, roundtip scissors, robotic bulldog vascular clamps. In addition to these, traditional laparoscopic instruments such as needle drivers, scissors, graspers, large clip applicator, suction-irrigation, GelPort®, bulldog clamps are also used. Supplemental materials like gauzes, sponges, vessel loops, medium-large clips, sutures such as ProleneTM 30, 40, 50, and 60, VicrylTM 30, 0, MonocrylTM 50, GoreTex® 40 and 50, PDSTM 30,</t>
  </si>
  <si>
    <t>Recommended instruments include Metzenbaum scissors, Debakey forceps, and vascular clamps.</t>
  </si>
  <si>
    <t>During a kidney transplant, the external iliac artery is dissected and mobilized up to the inguinal ligament in the following manner:
1. The dissection starts proximally from the origin of the external iliac artery.
2. The process continues downwards until the level of the inguinal ligament.
3. This maneuver is conducted using a monopolar hook and bipolar forceps.
4. Directly grasping the arterial wall is avoided due to its potential calcification and fragility.
5. The artery is often surrounded by lymph nodes, some of which may be hyperplastic and enlarged. In such cases, it might be necessary to remove some of these lymph nodes to facilitate the mobilization of the artery.</t>
  </si>
  <si>
    <t>The artery is dissected proximally and distally, with careful ligation of branches up to the inguinal ligament.</t>
  </si>
  <si>
    <t>Intraoperatively, the perfusion of the kidney graft is assessed using two methods:
1. Intraoperative Doppler: A Doppler with the probe inserted through the assistant port is used to verify the flow.
2. Indocyanine Green (ICG): 3 mL of ICG is given intravenously to the patient to confirm the complete and homogeneous reperfusion of the graft. This helps visualize the graft's perfusion.</t>
  </si>
  <si>
    <t>Perfusion is assessed by visual inspection, Doppler ultrasound, or intraoperative fluorescence imaging.</t>
  </si>
  <si>
    <t>Only 10% of pancreas transplants are PTA (Pancreas Transplant Alone).</t>
  </si>
  <si>
    <t>About 10–15% of pancreas transplants are performed as pancreas transplant alone (PTA).</t>
  </si>
  <si>
    <t>The only exclusion criterion to perform a robotic pancreas transplantation, according to the provided text, is severe atherosclerosis of the recipient iliac vessels.</t>
  </si>
  <si>
    <t>The only exclusion criterion is the lack of robotic surgical expertise at the center.</t>
  </si>
  <si>
    <t>The type of pancreas transplant that is commonly performed with a kidney transplant is called simultaneous pancreas-kidney (SPK) transplantation.</t>
  </si>
  <si>
    <t>Simultaneous pancreas-kidney transplant (SPK) is the most commonly performed type.</t>
  </si>
  <si>
    <t>Pancreas transplant alone (PTA) is typically indicated for patients with poorly controlled type 1 diabetes (brittle) who have stable renal function.</t>
  </si>
  <si>
    <t>PTA is typically indicated for patients with brittle type 1 diabetes and preserved renal function.</t>
  </si>
  <si>
    <t>The growing incidence of obesity in potential recipients for pancreas transplantation can lead to an increased rate of surgical complications, particularly wound infections. Due to this, obesity is considered a relative contraindication to pancreas transplantation. However, a minimally invasive surgical approach, such as robotic pancreas transplant, performed in selected patients and in very few centers worldwide, has been shown to be feasible, reducing the incidence of surgical complications and offering outcomes comparable to the non-obese counterpart.</t>
  </si>
  <si>
    <t>Obesity increases surgical complexity and risk of complications, potentially limiting transplant eligibility.</t>
  </si>
  <si>
    <t>The main rationale for pancreas transplantation is that it offers insulin independence for individuals with type 1 diabetes, leading to a ultimately superior long-term survival compared to medical treatment.</t>
  </si>
  <si>
    <t>The main rationale is to restore normoglycemia and prevent diabetes-related complications.</t>
  </si>
  <si>
    <t>Which donor artery is anastomosed to the proximal splenic artery stump during the backbench preparation of the pancreas transplantation?</t>
  </si>
  <si>
    <t>During the backbench preparation of the pancreas transplantation, the donor internal iliac artery is anastomosed to the proximal splenic artery stump.</t>
  </si>
  <si>
    <t>The donor superior mesenteric artery is anastomosed to the proximal splenic artery stump.</t>
  </si>
  <si>
    <t>What is the purpose of marking inflow and outflow vessels with a marking pen during the backbench preparation of the pancreas transplantation?</t>
  </si>
  <si>
    <t>Marking the inflow and outflow vessels with a marking pen during the backbench preparation of the pancreas transplantation serves to facilitate the orientation of the organ before the vascular anastomosis. This helps in identifying which vessel is the inflow and which is the outflow, especially when the site of implantation is either the right or left side.</t>
  </si>
  <si>
    <t>Marking vessels ensures correct orientation and facilitates quick identification during implantation.</t>
  </si>
  <si>
    <t>The patient should be positioned supine, with parted and flexed legs on stirrups. Upper extremities are adducted and tagged to the body. Shoulder blocks and tape are used to prevent the patient from sliding during the operation. This positioning is typically for pancreas transplantation on the left iliac side, but the technique can also be symmetrical on the right side if necessary due to factors such as a previous transplant on the left, vascular calcifications, or venous thrombosis on the left iliac vessels.</t>
  </si>
  <si>
    <t>The patient is positioned supine with a slight Trendelenburg tilt and arms tucked.</t>
  </si>
  <si>
    <t>Positioning the pancreas graft in the left iliac fossa during pancreas transplantation offers several advantages. These include a better orientation of the duodenum for the side-to-side duodenoenterostomy, a more favorable position for the vascular anastomosis with less risk of kinking, and potentially fewer complications since it may avoid the need to drain the portal vein into the vena cava and placing the inflow in the common iliac artery, which can be necessary on the right side.</t>
  </si>
  <si>
    <t>The left iliac fossa provides easier access for enteric drainage and less risk of vascular compression.</t>
  </si>
  <si>
    <t>The first step of the operation after pancreas transplant setup is the opening of the gastrocolic ligament. This is done by using a grasper in the R3, lifting the stomach upward to put the gastrocolic ligament under tension. The ligament is then opened at the level of the Bouchet’s transparent zone and taken down, preserving the gastroepiploic arcade. This step allows a complete exploration of the lesser sac with an initial assessment of the central segments of the pancreas.</t>
  </si>
  <si>
    <t>The first step is to perform a lower quadrant incision and expose the iliac vessels.</t>
  </si>
  <si>
    <t>After the graft is revascularized during exocrine drainage in pancreas transplantation, a jejunal loop (at least 80 cm from the ileocecal valve) is brought down to the level of the graft duodenum to perform a sidetoside 2-layer duodenoenterostomy. This procedure involves constructing an outer posterior layer with a running VicrylTM 30 suture, an inner layer with full-thickness PDSTM 30 in a running fashion for thorough hemostasis, and completing the anastomosis with an anterior outer layer using interrupted VicrylTM 30 sutures.</t>
  </si>
  <si>
    <t>An enteric anastomosis is created to drain exocrine secretions into the small intestine.</t>
  </si>
  <si>
    <t>For venous anastomoses, ProleneTM 50 running suture is used. For arterial anastomoses, ProleneTM 50 sutures are used specifically for anastomosing the internal iliac artery to the proximal splenic artery stump and the external iliac artery to the superior mesenteric artery. However, it's not explicitly stated what suture material is used for anastomosing the Y-graft (donor common, internal and external iliac arteries), but given that the same suture material (ProleneTM 50) is used for other arterial anastomoses, it can be inferred that it might be used for this step as well.</t>
  </si>
  <si>
    <t>Polypropylene or PTFE sutures are used for arterial and venous anastomoses.</t>
  </si>
  <si>
    <t>The first robotic right lobe donor hepatectomy was performed by Giulianotti et al. in 2011.</t>
  </si>
  <si>
    <t>Dr. Lee performed the first robotic right lobe donor hepatectomy in 2016.</t>
  </si>
  <si>
    <t>During robotic donor hepatectomy, the patient is positioned supine in the French position with a 30-40° reverse Trendelenburg tilt and the right shoulder slightly elevated (15-20°). This position allows for optimal access and maneuverability for the surgical team.</t>
  </si>
  <si>
    <t>The patient is placed in a supine position with slight reverse Trendelenburg and split-leg configuration.</t>
  </si>
  <si>
    <t>The advantage of the robotic approach in living donor hepatectomy, compared to laparoscopy, lies primarily in maintaining the benefits of minimally invasive surgery while overcoming its limitations. This includes the ability to avoid a painful subcostal or upper midline incision, which can lead to a faster return to normal daily activities for the living donor. This is significant enough to warrant further evaluation of this innovative strategy.</t>
  </si>
  <si>
    <t>Robotic surgery offers better dexterity, precision, and visualization compared to laparoscopy.</t>
  </si>
  <si>
    <t>In a living donor hepatectomy, the preferred incision for graft extraction is typically a Pfannenstiel incision. However, in cases of large abdomens, a hypogastric midline incision might be used instead.</t>
  </si>
  <si>
    <t>A Pfannenstiel incision is preferred, with a midline incision as an alternative for larger abdomens.</t>
  </si>
  <si>
    <t>Using a sponge with the ProGraspTM during traction can help to minimize parenchymal injury during traction in living donor hepatectomy. Additionally, changing the extent and direction of the traction with the ProGraspTM can also help in proper exposure of the right coronary ligament, which can reduce the risk of injury.</t>
  </si>
  <si>
    <t>Using a rubber band or vessel loop helps minimize parenchymal injury during traction.</t>
  </si>
  <si>
    <t>During the initial stage of liver mobilization in a living donor hepatectomy, the right triangular and coronary ligaments are transected.</t>
  </si>
  <si>
    <t>The falciform, coronary, and right triangular ligaments are transected to mobilize the liver.</t>
  </si>
  <si>
    <t>In living donor hepatectomy, the bile duct anatomy is identified before transecting the right hilar plate using real-time ICG (indocyanine green) in the da Vinci® Firefly™ mode. This helps visualize the bile ducts, and after completing 80% of the parenchymal transection, the right hilar plate, including the right bile duct prior to its confluence with the common hepatic duct, is cut. The right bile duct system is probed towards both the right and left lobes, and the main bile duct is explored to confirm the biliary anatomy and ensure a safe passage for further transection of the right hilar plate. Finally, the donor bile duct stump is closed with interrupted monofilament PDSTM 60 stitches.</t>
  </si>
  <si>
    <t>Intraoperative cholangiography or indocyanine green fluorescence imaging is used to map bile duct anatomy.</t>
  </si>
  <si>
    <t>A major precaution when dissecting the right portal vein during a living donor hepatectomy is to avoid encircling the main portal vein. This is crucial to prevent any potential damage or complications. Meticulous dissection until the identification of the bifurcation is very important to ensure this precaution is met.</t>
  </si>
  <si>
    <t>Careful dissection is required to avoid injury to adjacent branches or short hepatic veins.</t>
  </si>
  <si>
    <t>The right hepatic artery and right portal vein are clamped to help visualize Cantlie's line in a living donor hepatectomy.</t>
  </si>
  <si>
    <t>Clamping the inflow to the right liver enhances visualization of Cantlie’s line.</t>
  </si>
  <si>
    <t>The solution used for graft perfusion on the back table during a living donor hepatectomy is histidine tryptophan ketoglutarate (HTK) solution (Custodiol®, Franz Köhler Chemie, Germany).</t>
  </si>
  <si>
    <t>Histidine-tryptophan-ketoglutarate (HTK) or University of Wisconsin (UW) solution is used for perfusion.</t>
  </si>
  <si>
    <t>The average time frame for liver parenchyma transection in living donor hepatectomy, as per the provided text, is approximately 50-60 minutes.</t>
  </si>
  <si>
    <t>To visualize the demarcation line between right and left lobes for parenchymal transection.</t>
  </si>
  <si>
    <t>Adjusting the tension on the traction sutures can help in exposing the transection line during liver parenchyma transection in living donor hepatectomy.</t>
  </si>
  <si>
    <t>Ultrasonic dissection technique using Harmonic shears mimics the tissue-selective dissection of CUSA™.</t>
  </si>
  <si>
    <t>During living donor hepatectomy, the donor bile duct stump is closed with a non-absorbable suture.</t>
  </si>
  <si>
    <t>A second assistant port provides better retraction and suction control, especially during bleeding.</t>
  </si>
  <si>
    <t>The falciform ligaments are reconstructed during living donor hepatectomy to increase the stability of the left hepatic lobe. This helps avoid torsion of the left hepatic vein, which could potentially lead to outflow obstruction.</t>
  </si>
  <si>
    <t>mRND is indicated when there is clinically evident lymph node metastasis in levels II–V.</t>
  </si>
  <si>
    <t>If a dominant short hepatic vein drains segments 5 and 6 during a living donor hepatectomy, bench reconstruction might be required after the organ has been perfused with cold solution. This is because the presence of such a vein can complicate the procedure. The specific steps for bench reconstruction would depend on the surgical team's protocols, but generally, the liver would be removed, treated with a cold preservation solution, and then reconstructed off the body before being reattached.</t>
  </si>
  <si>
    <t>Initial contraindications include large goiters, prior neck surgery, or radiation therapy.</t>
  </si>
  <si>
    <t>The Foley catheter plays a crucial role in the hanging maneuver during a living donor hepatectomy. It is passed through a tunnel created between the right and middle hepatic veins. Later, it is used to suspend the liver lobe to be removed, hence the term "hanging maneuver". This helps in easier dissection and isolation of the liver segments. After the tip of the Foley is out of the tunnel, a Hemolok® clip is placed on its upper end to prevent it from slipping downward.</t>
  </si>
  <si>
    <t>Firefly® with ICG and monopolar curved scissors are used for superficial cancer invasion.</t>
  </si>
  <si>
    <t>During a living donor hepatectomy, the gallbladder is dissected in an anterograde fashion. This means that it is pulled out of its fossa (the space where it sits) with upward pressure using the ProGraspTM tool, specifically on segment 4 of the liver.</t>
  </si>
  <si>
    <t>The ipsilateral arm is raised to 90–130° to open the axillary working space.</t>
  </si>
  <si>
    <t>To complete parenchymal transection in living donor hepatectomy, the caudate lobe of the liver is transected. This is done after cutting the hilar plate and closing the bile duct stump on the donor side, and before performing the Pfannenstiel incision.</t>
  </si>
  <si>
    <t>Use a shoulder roll and adjust the bed tilt to compensate for limited elevation.</t>
  </si>
  <si>
    <t>The purpose of injecting ICG (Indocyanine Green) after clamping the right hepatic artery and right portal vein in a living donor hepatectomy is for better identification of Cantlie's line and for bile duct visualization later. This helps in clarifying the demarcation line during the procedure.</t>
  </si>
  <si>
    <t>The axillary line, midline, and sternocleidomastoid border are marked to guide dissection.</t>
  </si>
  <si>
    <t>During living donor hepatectomy, a technique that uses Harmonic shears and is similar to CUSA™ is the Harmonic® scalpel method. This technique involves using the Harmonic® scalpel's active vibrating and sealing blade to penetrate and divide the liver parenchyma, resulting in a bloodless transection due to its sealing effect. The thin vibrating blade allows for minimal damage to vascular structures when introduced into the liver parenchyma.</t>
  </si>
  <si>
    <t>A subplatysmal flap is created via blunt dissection from the axilla to the anterior neck.</t>
  </si>
  <si>
    <t>A second assistant port is beneficial during living donor hepatectomy because it allows the assistant to maintain exposure and retraction while simultaneously performing tasks such as suctioning, which can be crucial when dealing with bleeding. This is especially important because the assistant can have a full range of surgical capabilities, which can help overcome difficulties and challenges during the operation.</t>
  </si>
  <si>
    <t>Dissection proceeds through the anterior neck muscles, identifying and preserving key structures.</t>
  </si>
  <si>
    <t>What are the indications for modified radical neck dissection (mRND) in gasless transaxillary thyroidectomy?</t>
  </si>
  <si>
    <t>The indications for modified radical neck dissection (mRND) in the context of a gasless transaxillary thyroidectomy include: (1) well-differentiated thyroid carcinomas with LN metastases, (2) the primary tumor size being less than 4 cm, and (3) minimal tumor invasion into the anterior thyroid capsule and strap muscles. However, it's important to note that the specific approach (gasless transaxillary thyroidectomy) isn't explicitly mentioned as a requirement for mRND in the provided text. The surgeon performing the mRND should have extensive experience with the transaxillary robotic thyroidectomy.</t>
  </si>
  <si>
    <t>The patient cart is positioned from the contralateral side at a 30–45° angle to the head.</t>
  </si>
  <si>
    <t>The text does not provide information about the contraindications for performing gasless transaxillary thyroidectomy. However, it does mention that for performing a Modified Radical Neck Dissection (mRND), one contraindication is lack of extensive experience with the transaxillary robotic thyroidectomy. This suggests that for any robotic approach, sufficient expertise is required. For specific contraindications related to gasless transaxillary thyroidectomy, additional resources or expert consultation may be necessary.</t>
  </si>
  <si>
    <t>Dissection too close to the superior thyroid pole increases the risk of nerve injury.</t>
  </si>
  <si>
    <t>In gasless transaxillary thyroidectomy, superficial cancer invasion of the Recurrent Laryngeal Nerve (RLN), trachea, or neck vessels can be managed using a "shaving technique" with robotic scissors. The specific robotic scissors used are not explicitly mentioned in the text, but they are likely part of the Harmonic curved shears or other similar robotic scissors available in the robotic instrument kit.</t>
  </si>
  <si>
    <t>A 30° endoscope is recommended for optimal visualization in transoral thyroidectomy.</t>
  </si>
  <si>
    <t>The arm homolateral to the lesion is raised during patient positioning in gasless transaxillary thyroidectomy to minimize the distance between the axilla and anterior neck. This setup rotates the clavicle, lowering its medial aspect and provides excellent access to the thyroid gland. It also helps in avoiding transient traction injuries of the brachial plexus (neuropraxia) by ensuring the patient's arm is not hyperextended.</t>
  </si>
  <si>
    <t>Inclusion criteria include small nodules, benign or low-risk malignancies, and no prior neck surgery.</t>
  </si>
  <si>
    <t>In cases where shoulder elevation is limited, such as in obese patients during a gasless transaxillary thyroidectomy, the patient's arm should be lifted to expose the axilla homolateral to the lesion. Then, the elbow should be bent at a 90° angle, and the arm padded and fixed to an arm board overlying the forehead. This modified position avoids transient traction injuries of the brachial plexus (neuropraxia) and provides excellent access to the thyroid gland. The patient’s arm should not be hyperextended.</t>
  </si>
  <si>
    <t>The patient is supine with neck extended and electrodes placed for EMG monitoring.</t>
  </si>
  <si>
    <t>In gasless transaxillary thyroidectomy, the following anatomical lines are drawn to define the dissection field:
1. An oblique line from the thyroid cartilage to the clavicle, passing through the upper pole of the thyroid.
2. A parallel line from the clavicle to the axillary fold.
3. A parallel line from the sternal notch to the axillary fold.
4. A vertical incision line on the axilla, located about 5–6 cm along the lateral border of the pectoralis major muscle.</t>
  </si>
  <si>
    <t>Povidone-iodine or saline is used to irrigate the oral cavity.</t>
  </si>
  <si>
    <t>The working space during the initial phase of gasless transaxillary thyroidectomy is created under direct vision. This process involves electrocauterization over the anterior surface of the pectoralis major muscle and the clavicle from the axilla to the midline of the anterior neck. After exposing the clavicle, a subplatysmal flap dissection proceeds to the midline of the anterior neck medially, to the upper point where the external jugular vein and the great auricular nerve cross the lateral border of the SCM superiorly, and to the trapezius muscle posteriorly. The external jugular vein is ligated at the crossing point of the SCM muscle.</t>
  </si>
  <si>
    <t>5 mm trocars are used with CO₂ insufflation pressure of 6–8 mmHg.</t>
  </si>
  <si>
    <t>After exposing the posterior neck, the following dissection steps occur in gasless transaxillary thyroidectomy:
1. Continuation of soft tissue detachment from the lateral border of the SCM (Step 2.C), moving upward along the posterior surface of the SCM.
2. Dissection proceeds through the avascular space between the carotid sheath and the strap muscles, eventually exposing the thyroid gland (Step 2.).
3. Level Vb dissection is carried out along the spinal accessory nerve in the superomedial direction, followed by the level IV dissection while preserving the brachial nerve plexus, the phrenic nerve, and the thoracic duct (Step 2. Level Vb dissection).
4. The dissection makes turns at levels Vb, IV, and III, and continues upward to the level IIa area (Step 2. Level Vb dissection).
5. Individual nerves of the cervical plexus may be encountered during dissection, and some may be sacrificed to ensure a complete node dissection, while preserving the phrenic nerve and the ansa cerv</t>
  </si>
  <si>
    <t>Identify and dissect the recurrent laryngeal nerve (RLN), preserve parathyroid glands, and remove the thyroid lobe along the capsule.</t>
  </si>
  <si>
    <t>Based on the provided text, there isn't explicit information about the patient cart positioning when using the da Vinci Xi system for gasless transaxillary thyroidectomy. However, since the text mentions that the patient cart placement for the da Vinci S and Si systems follows a specific alignment with the retractor, it can be inferred that the positioning might be similar for the Xi system as well. This includes the patient cart being placed contralateral to the location of the incision, aligning the center column of the cart with the line of the retractor, and positioning the operative table slightly oblique to the direction of the robotic column. But without explicit confirmation, this is just an educated guess.</t>
  </si>
  <si>
    <t>The cart is docked from the head or contralateral side of the patient for optimal arm access.</t>
  </si>
  <si>
    <t>Performing the upper pole dissection above the merging of the superior thyroid artery and vein increases the risk of superior laryngeal nerve injury during gasless transaxillary thyroidectomy.</t>
  </si>
  <si>
    <t>Traction on the superior pole or dissection too close to the cricothyroid muscle.</t>
  </si>
  <si>
    <t>Based on the provided text, a 30° endoscope is recommended for transoral thyroidectomy.</t>
  </si>
  <si>
    <t>A 30° endoscope is recommended for optimal visualization.</t>
  </si>
  <si>
    <t>Based on the provided text, the inclusion criteria for patients who might be considered for transoral thyroidectomy could potentially include:
1. An ultrasonographically (US) estimated thyroid gland diameter of 10 cm or less.
2. A US-estimated thyroid volume of 45 mL or less.
3. A US-estimated main nodule size of 5 cm or less.
4. Presence of a benign tumor such as a thyroid cyst or a uni or multinodular goiter.
5. Follicular neoplasm.
6. Papillary microcarcinoma of the thyroid without evidence of metastasis.</t>
  </si>
  <si>
    <t>Small nodules (&lt;2–3 cm), benign or low-risk malignancies, and no prior neck surgery or irradiation.</t>
  </si>
  <si>
    <t>In transoral thyroidectomy, the patient is initially placed in the supine position under general anesthesia. A left cervical oblique incision is created between the trachea and the left external jugular vein 1–2 cm cranial to the clavicle. The sternal head of the sternocleidomastoid muscle is encircled and taped. Once the omohyoid muscle is circumferentially mobilized, the carotid sheath appears. The left part of the anterior cervical muscles (prethyroideal) is divided into 2 layers; each layer is dissected, and the lower pole of the left thyroid lobe shows up. The carotid sheath is opened, the jugular vein is gently mobilized laterally, and the main trunk of the left vagus nerve is exposed. An electrode of the continuous NIM™ intraoperative neuromonitoring system is attached to the left vagus nerve.</t>
  </si>
  <si>
    <t>Supine with neck extension; grounding pad placement and nerve monitoring electrodes in the vocal cords.</t>
  </si>
  <si>
    <t>The solution used for irrigating the oral cavity during a transoral thyroidectomy is typically saline solution. This is to help maintain a clear view of the surgical site and reduce the risk of infection. However, it's always best to consult with a healthcare professional for specific details regarding medical procedures.</t>
  </si>
  <si>
    <t>Povidone-iodine or saline solution is typically used.</t>
  </si>
  <si>
    <t>After creating an adequate flap in transoral thyroidectomy, an 8mm trocar is used and carbon dioxide (CO2) insufflation is maintained through the midline port at a pressure of 5–7 mm Hg.</t>
  </si>
  <si>
    <t>5–12 mm trocars; CO₂ insufflation pressure is usually 5–6 mmHg.</t>
  </si>
  <si>
    <t>The six surgical steps of the transoral thyroidectomy are:
1. Midline incision and division of the isthmus (Step 1, average time frame: 10-15 minutes)
2. Superior pole dissection (Step 2)
3. Inferior pole dissection (not explicitly mentioned in the provided text)
4. Dissection of the recurrent laryngeal nerve (not explicitly mentioned in the provided text)
5. Central compartment dissection (not explicitly mentioned in the provided text)
6. Proximal renal artery control (Step 6)
 - On the right side: Behind the vena cava and above the renal vein, controlled with a vessel loop
 - On the left side: Behind (and sometimes above) the renal vein, controlled after the assistant retracts the vein while preparing the artery on a vessel loop</t>
  </si>
  <si>
    <t>Vestibular incision, flap creation, midline dissection, isthmus division, lobectomy, and specimen retrieval.</t>
  </si>
  <si>
    <t>In transoral thyroidectomy, potential intraoperative causes of Recurrent Laryngeal Nerve (RLN) injury include stretching, "thermal lateral spread", clamping, ligature, transection, and a constrictive band of connective tissue.</t>
  </si>
  <si>
    <t>Thermal injury, traction, clamping, or direct transection of the nerve.</t>
  </si>
  <si>
    <t>In Transoral Robotic Thyroidectomy (TORT), the following steps are suggested for preserving the Recurrent Laryngeal Nerve (RLN):
1. Identify the upper parathyroid gland laterally.
2. Dissect the RLN medially after recognizing it, starting with Berry’s ligament.
3. Test the nerve with Intraoperative Neuromonitoring (IONM) to define its motor function. If no electromyogram signal is obtained, search for the motor branch of RLN more medially.
4. Dissect off the medial attachment of RLN and gently retract it away from the thyroid capsule using a cotton swab.
5. Complete the right lobectomy in a cephalad-caudal direction while tracing the RLN.
6. Perform a prophylactic ipsilateral central compartment node dissection, preserving the lower parathyroid gland, and retrieve the lymphoadipose tissue en bloc with the resected thyroid lobe.
7. Remove the specimen in an endoscopic plastic</t>
  </si>
  <si>
    <t>Use IONM, maintain dissection close to the thyroid capsule, avoid excessive traction, and identify the RLN early.</t>
  </si>
  <si>
    <t>The common robotic instruments used in nipple-sparing mastectomy include a 0° or 30° scope, monopolar cautery such as monopolar curved scissors or permanent cautery spatula/vessel sealer, graspers like ProGrasp forceps or Cadiere forceps, and bipolar cautery like fenestrated bipolar forceps or Maryland bipolar forceps.</t>
  </si>
  <si>
    <t>Monopolar scissors, fenestrated bipolar forceps, and Maryland dissector.</t>
  </si>
  <si>
    <t>The main laparoscopic instruments used in a nipple-sparing mastectomy include needle drivers, graspers, and suction-irrigation.</t>
  </si>
  <si>
    <t>Endoscopic scissors, graspers, and dissectors.</t>
  </si>
  <si>
    <t>The lateral hemi-circumference of the nipple-areola complex is primarily supplied by the superficial branches derived from the lateral thoracic artery and the internal mammary artery.</t>
  </si>
  <si>
    <t>Lateral thoracic and intercostal arteries.</t>
  </si>
  <si>
    <t>No, as of the information provided, nipple-sparing mastectomy using robotic devices has not been approved by the FDA. The FDA has issued a statement in February 2019 stating that the safety and effectiveness of robotic devices for mastectomy have not been established yet.</t>
  </si>
  <si>
    <t>Yes, the FDA has cleared robotic-assisted mastectomy under specific protocols.</t>
  </si>
  <si>
    <t>Positioning the patient's arms in towel slings before a bilateral mastectomy benefits the procedure by speeding up the transition between sides during the operation, thus saving time. Additionally, this method helps maintain the sterility of the operating field more effectively compared to repeatedly repositioning the arms during the surgery.</t>
  </si>
  <si>
    <t>It keeps arms elevated and secured, minimizing interference with the robotic arms.</t>
  </si>
  <si>
    <t>To avoid nerve injury when repositioning a patient on the operating table edges during a nipple-sparing mastectomy, it's important to ensure that the brachial plexus is not stretched. Instead, the patient can be placed in a flat supine position, with the ipsilateral arm above the head, in internal rotation and 90° abduction. The forearm should be supported with a table arm board approximately 15 cm above the patient’s face. Additionally, the adaptor should be mounted to the bed, opposite to the operative side, such as in open thoracic surgery. This setting helps minimize the risk of nerve injury.</t>
  </si>
  <si>
    <t>Pad pressure points and avoid hyperextension or compression of the brachial plexus.</t>
  </si>
  <si>
    <t>After performing circular skin flap dissection around the incision with standard electrocautery and preparing a 10-cm subcutaneous area, a tumescent injection may be administered subcutaneously. This helps create a bloodless plane for tunneling through the anterior mammary gland, improving visibility and safety during dissection.</t>
  </si>
  <si>
    <t>The recommended CO_{2} insufflation pressure for creating a surgical workspace in a nipple-sparing mastectomy, as given in the provided text, is 8 mm Hg. Using higher pressures might lead to several issues such as increased risk of tissue damage, potential gas embolism (air entering the bloodstream), and compromised visualization due to excessive distension of the surgical site.</t>
  </si>
  <si>
    <t>6–8 mmHg; higher pressures may impair perfusion or distort tissue planes.</t>
  </si>
  <si>
    <t>The text provided does not contain information about primary implant placement options for different reconstructions in Nipple-Sparing Mastectomy.</t>
  </si>
  <si>
    <t>Prepectoral and subpectoral (retropectoral) placements, based on patient anatomy and reconstructive plan.</t>
  </si>
  <si>
    <t>The left-sided approach for thymectomy is considered more rational due to several reasons. Firstly, the left lobe of the thymus is usually larger and often extends laterally beyond the left phrenic nerve, sometimes even wrapping around it. This is less common on the right side. Secondly, the aortopulmonary window can be dissected more easily from the left side, ensuring a safer radical resection of any adipose tissue where ectopic thymus might reside. Lastly, even small amounts of thymic residue (as little as 2 grams) can cause incapacitating myasthenic weakness, making complete removal crucial, and the left-sided approach may facilitate this more effectively.</t>
  </si>
  <si>
    <t>It provides better visualization of the thymus and phrenic nerve without lung retraction.</t>
  </si>
  <si>
    <t>Trocars for a left-sided thymectomy approach are typically placed between the 3rd and 5th intercostal spaces along the submammary fold. This placement allows for a cosmetic incision and can accommodate modifications such as additional contralateral or subxiphoid trocar insertion, or even conversion to median sternotomy. However, the exact position may need to be adapted to the individual anatomy.</t>
  </si>
  <si>
    <t>One in the 5th intercostal space at the midclavicular line, others in the 3rd and 6th intercostal spaces.</t>
  </si>
  <si>
    <t>The submammary fold is preferred for trocar placement in thymectomy because it allows for a cosmetic incision and adapts to the individual anatomy. This location also provides access to the thoracic cavity between the 3rd and 5th intercostal spaces, which are common areas for trocar placement during double lumen intubation.</t>
  </si>
  <si>
    <t>It ensures a cosmetic result and aligns with the natural skin crease.</t>
  </si>
  <si>
    <t>The text does not provide specific information about the technique used for initial trocar insertion in thymectomy for patients with high BMI or during reoperation. However, it does mention that obesity (indicated by Body Mass Index, or BMI) is a factor to consider when selecting candidates for robotic repair, suggesting that special care might be needed for such patients. It's recommended to consult relevant literature or a medical professional for detailed information regarding techniques for trocar insertion in these cases.</t>
  </si>
  <si>
    <t>Blunt finger dissection or use of an optical trocar for safe access through subcutaneous tissue.</t>
  </si>
  <si>
    <t>In the case of a large thymoma, two techniques may assist in dissecting or extracting it. Firstly, an additional 5mm trocar could be inserted to facilitate the dissection. Secondly, an additional subxiphoid incision could be made to extract the specimen.</t>
  </si>
  <si>
    <t>Use of specimen bag, endoscopic retrieval devices, or morcellation techniques.</t>
  </si>
  <si>
    <t>opening the right pleural space is only necessary at the end for harvesting the right cardiophrenic fat pad.</t>
  </si>
  <si>
    <t>To maintain mediastinal pressure and avoid contralateral lung collapse or compromised ventilation.</t>
  </si>
  <si>
    <t>The safe CO2 insufflation pressure range for most patients during thymectomy is 8–10 mm Hg. However, it's important to pay special attention to patients who are in a hypovolemic state or have poor left ventricular function.</t>
  </si>
  <si>
    <t>Typically 6–10 mmHg for adequate exposure without compromising hemodynamics.</t>
  </si>
  <si>
    <t>Patients who are in a hypovolemic state or have poor left ventricular function may need extra caution during CO2 insufflation in thymectomy due to potential hemodynamic risks.</t>
  </si>
  <si>
    <t>Patients with cardiac disease, pulmonary hypertension, or reduced cardiopulmonary reserve.</t>
  </si>
  <si>
    <t>For a robotic Radical Esophagectomy with Extended Mediastinal Lymphadenectomy, the necessary instruments would primarily include the following from the list of suggested main robotic instruments:
* 30° scope
* Maryland bipolar forceps
* Fenestrated bipolar forceps
* Cadière forceps
* Vessel sealer
* EndoWrist suction irrigator
* Permanent cautery monopolar hook
* Small clip applier
* Medium-large clip applier
* Large suture-cut needle driver
* Large needle drivers (qty 2)
Additionally, supplemental materials such as clips, vessel loops, and sutures (e.g., 30 coated Vicryl^{TM} SH1, 30 VLoc^{TM} PBT) may also be required. It is essential to consult with your surgical team or refer to specific guidelines for the most accurate instrumentation list for this particular procedure.</t>
  </si>
  <si>
    <t>Monopolar scissors, fenestrated bipolar, Cadiere forceps, vessel sealer, suction, and needle driver.</t>
  </si>
  <si>
    <t>Lymph node dissection along the recurrent laryngeal nerves (RLNs) is critical in Radical Esophagectomy because these lymph nodes are among the most commonly involved in thoracic esophageal carcinoma, particularly in squamous cell carcinoma. Complete dissection of these lymph nodes has been considered beneficial for postoperative prognosis. However, it is technically challenging, and even microscopic injury of the RLNs can negatively impact laryngopharyngeal function postoperatively.</t>
  </si>
  <si>
    <t>To achieve oncologic completeness and reduce local recurrence by clearing nodal tissue near nerves.</t>
  </si>
  <si>
    <t>Mediastinal lymph node dissection can be performed safely during Radical Esophagectomy by conducting it along the outermost layers of the autonomic nerves, specifically around the major anatomical structures such as the heart, bronchi, trachea, aorta, subclavian arteries, and common carotid arteries. This approach is referred to as the outermost layer-oriented approach.</t>
  </si>
  <si>
    <t>Sharp dissection under direct vision, careful retraction, and use of energy devices to avoid nerve injury.</t>
  </si>
  <si>
    <t>The provided text does not mention any indications for performing radical esophagectomy (RE). The text only discusses the indications for the robotic spleen-preserving distal pancreatectomy.</t>
  </si>
  <si>
    <t>Locally advanced or resectable esophageal cancer, especially in fit patients with curative intent.</t>
  </si>
  <si>
    <t>The conditions that should be excluded from the indications for Radical Esophagectomy (RE) in patients with esophageal cancer include clinical T4 tumor, severe intrathoracic adhesions, and 1lung ventilation failure.</t>
  </si>
  <si>
    <t>T4b disease, distant metastases, poor performance status, or severe cardiopulmonary comorbidities.</t>
  </si>
  <si>
    <t>In radical esophagectomy, the medial aspect of the lymphatic chain is mobilized under the guidance of Intermittent NIM™ (Nerve Integrity Monitoring). Yellow Vessel Loops are also used to tape the cranial margin of the station 101L during this process.</t>
  </si>
  <si>
    <t>Monopolar hook, bipolar or ultrasonic device, and fenestrated graspers.</t>
  </si>
  <si>
    <t>In Radical Esophagectomy, the trocar placement is planned using specific anatomical landmarks. First, the right arm is raised cranially to expose the right axillary fossa. A point "S" is marked at the center of the parallelogram formed by the Subscapular Angle Line (SAL) and the Anterior Axillary Line (AAL) between the 2nd and the 12th ribs. Four 8mm da Vinci trocars (R1, R2, R3, and Scope) are then placed on a straight line through the "S" and the 3rd Intercostal Space (ICS) behind the AAL. Lastly, an 8mm da Vinci trocar ("S") for the thoracoscope is inserted into the 7th Intercostal Space on the Posterior Axillary Line (PAL), ensuring there are no pleural adhesions present.</t>
  </si>
  <si>
    <t>Ports are planned using rib spaces and scapular tip for orientation—often 7th–9th intercostal spaces.</t>
  </si>
  <si>
    <t>The minimum distance required between each trocar in the Radical Esophagectomy procedure is longer than 7 cm.</t>
  </si>
  <si>
    <t>At least 8 cm to prevent instrument clashing and ensure full range of motion.</t>
  </si>
  <si>
    <t>After completing the thoracic stage of the Radical Esophagectomy procedure, the patient is turned back to the supine position, and robotically performed stomach mobilization follows. The extent of abdominal lymph node dissection is determined based on the tumor location in accordance with the Japanese Classification of THORACIC PHASE.</t>
  </si>
  <si>
    <t>Patient is repositioned, often supine, and abdominal phase begins for conduit creation and anastomosis.</t>
  </si>
  <si>
    <t>In a Radical Esophagectomy, four robotic ports are placed in the upper abdomen along a straight line 4-10 cm above the umbilicus. The exact position varies based on the patient's body habitus. There is also one assistant port placed between the first and second robotic ports, which is a 12mm port, and another assistant port between the scope and the second robotic port, which is a 5mm port.</t>
  </si>
  <si>
    <t>Four robotic ports and one assistant port: ports in the right upper quadrant and around the midline.</t>
  </si>
  <si>
    <t>In radical esophagectomy, a 25mm or 21mm circular stapler is used for the end-to-side anastomosis. However, when a 21mm stapler is employed, a 45mm linear stapler (TriStapleTM purple) is applied once to divide the circumferential stapling line to prevent postoperative anastomotic stenosis, which is known as a "keyhole anastomosis."</t>
  </si>
  <si>
    <t>A 25 or 28 mm circular stapler is commonly used.</t>
  </si>
  <si>
    <t>The indications for splenectomy can be categorized into two main groups: diagnostic purposes and treatment of a disease. For diagnostic purposes, it is often used to assess the presence of subdiaphragmatic extension of Hodgkin lymphoma or to analyze the nature of a splenic lesion, such as cysts, abscesses, benign or malignant tumors. As for treatment, it is typically performed to alleviate symptomatic splenomegaly, prevent the risk of splenic rupture (for example, in infectious mononucleosis), manage hypersplenism associated with hematologic disorders, or to remove a focal pathology. A rare disorder that may require splenectomy is one characterized by the presence of rheumatoid arthritis, splenomegaly, and neutropenia, leading to repeated infections.</t>
  </si>
  <si>
    <t>Trauma, hematologic diseases, malignancy, or cysts.</t>
  </si>
  <si>
    <t>The relative contraindications for performing a splenectomy include large splenomegaly (more than 20 cm), a hostile abdomen, portal hypertension, and hemodynamically unstable patients.</t>
  </si>
  <si>
    <t>Portal hypertension, severe coagulopathy, or poor cardiopulmonary function.</t>
  </si>
  <si>
    <t>In case of splenomegaly during a splenectomy, pneumoperitoneum is initially achieved using the Veress needle technique, but the location for placing the Veress needle might be below the umbilicus due to the enlarged spleen. After establishing pneumoperitoneum, a 5mm VisiPortTM is placed in the right upper quadrant. For further steps, the positioning of ports is adjusted according to the size of the abdomen (normal or wide) as shown in Figures 273 A and B. The camera trocar is positioned at the intersection of the left pararectal line with a straight line oriented in an oblique fashion going from the left lower to the right upper quadrant. Once the anatomy is assessed, three 8mm ports are positioned along this oblique line.</t>
  </si>
  <si>
    <t>By inserting the Veress needle or trocar at Palmer’s point or using open Hasson technique.</t>
  </si>
  <si>
    <t>During colonic flexure mobilization in splenectomy, potential complications include splenic injuries due to the close proximity of the spleen to the colon. Careful retraction is required to minimize this risk and prevent accidental injury to the spleen. Additionally, extended operative time may also be a concern with systematic splenic flexure mobilization.</t>
  </si>
  <si>
    <t>Splenic capsule tear or bleeding if colon or splenocolic ligament is overstretched.</t>
  </si>
  <si>
    <t>During splenectomy, the proper technique for controlling the splenic artery involves identifying the most distal portion of the artery, performing a careful dissection along it using a monopolar hook as a right angle. Then, a vessel loop is placed around the vessel for better manipulation, retraction, and possible clamping. The artery should be prepared on a loop, where it is easy to do that, and staying as far distal as possible. It's important to remember that the artery can be tortuous and may disappear behind the pancreatic tail, so anatomical reminders might be helpful.</t>
  </si>
  <si>
    <t>Isolate the artery at the superior border of the pancreas, then clip or ligate it.</t>
  </si>
  <si>
    <t>During the splenic artery control, several anatomical challenges should be considered. These include the splenic artery's tendency to be distally located, kinked, tortuous, and sometimes hidden behind the pancreatic tail. This makes its identification and control more difficult. Additionally, the artery may be surrounded by adhesions with the omentum, which could potentially lead to lacerations of the splenic capsule if care is not taken during retraction.</t>
  </si>
  <si>
    <t>It may be short or tortuous; careful dissection near the pancreas is required to avoid injury.</t>
  </si>
  <si>
    <t>A complication that can occur during the taking down of the phrenogastric and phrenosplenic ligaments with partial mobilization of the spleen (step 5) is that if major bleeding occurs and the spleen is still fixed and completely attached to the retroperitoneum, maneuvers like the insertion of the stapler become difficult and potentially dangerous due to limited access and increased risk of injury.</t>
  </si>
  <si>
    <t>Bleeding or diaphragmatic injury due to difficult access or adhesions.</t>
  </si>
  <si>
    <t>In splenectomy, the splenic hilum is prepared for transection by individually ligating and dividing the lower and upper pole branches of the artery and vein using ProleneTM 40. If an upper pole artery from the posterior gastric artery or the splenic artery is found, it needs to be divided as well. This process makes the hilum narrower and easier to staple without including pancreatic parenchyma.</t>
  </si>
  <si>
    <t>Identify each vessel using blunt and sharp dissection, then clip or seal them before division.</t>
  </si>
  <si>
    <t>If the initial control of the splenic artery is too distal, close to the hilum, it can be divided at that level using a vascular stapler. However, if the control is too proximal, a bulldog clamp may be applied without dividing the artery. In both cases, care must be taken during the division of the artery and vein to avoid causing lacerations of the splenic capsule and bleeding. The splenic artery should be carefully dissected and prepared on a loop, where it is easy to manipulate, retract, and possibly clamp.</t>
  </si>
  <si>
    <t>Redo dissection to identify the optimal segment, then reclip or re-ligate the artery.</t>
  </si>
  <si>
    <t>The main causes of recurrent disease or splenosis after splenectomy include:
1. Leaving behind some splenic tissue that can increase in size over time due to severe perisplenitis.
2. Accidentally breaking the spleen during extraction or morselization.
3. Ignoring the presence of accessory spleens, which are additional spleen-like structures found in various parts of the body.</t>
  </si>
  <si>
    <t>Accessory spleens, inadequate ligation, or residual splenic tissue.</t>
  </si>
  <si>
    <t>For pancreaticoduodenectomy, the placement of the robotic cannulas and the endoscope is crucial. The robotic cannulas should be correctly placed at the patient's bedside, not just at the start of the procedure, but throughout the surgery and as conditions change. The remote center of the cannula, which is marked by a thick black line, should be maintained within the patient’s fascia plane to allow the robotic arm to move freely without causing trauma to the tissue.
The endoscope is used to visualize the surgical site from different angles. During the procedure, the surgeon can adjust the camera port to optimize the surgical field. This includes lifting the robotic camera to provide a wider field of vision (as shown in figures C and D). It's important to note that the assistant must also ensure that the endoscope remains properly positioned throughout the surgery to maintain a clear view of the surgical site.</t>
  </si>
  <si>
    <t>Camera port near umbilicus; robotic cannulas in upper quadrants and assistant ports placed for triangulation.</t>
  </si>
  <si>
    <t>When planning a pylorus-preserving pancreaticoduodenectomy (PPPD), it is crucial to ensure a proper pyloric blood supply. To achieve this, the right gastroepiploic arcade should be spared during the division of the gastrocolic ligament. Additionally, while widening the gastrocolic opening, the left gastroepiploic and short gastric vessels need to be preserved. Lastly, the SMV/portal vein confluence, located below the pancreatic neck, should be assessed as it plays an essential role in the resectability evaluation.</t>
  </si>
  <si>
    <t>Preserve the gastroepiploic arcade to maintain gastric perfusion and allow adequate exposure without injuring short gastric vessels.</t>
  </si>
  <si>
    <t>The Kocher maneuver, named after Emil Theodore Kocher, is a crucial maneuver in pancreaticoduodenectomy (Whipple procedure). It involves the complete detachment of the duodenum and the head of the pancreas from the retroperitoneum. This maneuver is significant because it facilitates the staging of pancreatic cancer, provides an anatomical assessment of resectability, and makes the final steps of the dissection, including the uncinate process, easier and safer.</t>
  </si>
  <si>
    <t>Mobilization of the duodenum and pancreatic head from the retroperitoneum; it exposes posterior vessels and defines tumor resectability.</t>
  </si>
  <si>
    <t>The main objectives of the hepatic hilum dissection and station 12 lymphadenectomy during a pancreaticoduodenectomy are:
1. Oncological assessment for possible carcinomatosis or diffuse lymphatic spread.
2. Lymphadenectomy of station 12.
3. Precise evaluation of vascular anatomy.</t>
  </si>
  <si>
    <t>Expose and control hepatic artery and portal vein, and ensure complete lymphadenectomy of station 12 nodes for oncologic clearance.</t>
  </si>
  <si>
    <t>The right gastric artery in pancreaticoduodenectomy is commonly identified as originating from the proper hepatic artery.</t>
  </si>
  <si>
    <t>Typically from the proper hepatic artery but can also arise from the left hepatic artery or gastroduodenal artery.</t>
  </si>
  <si>
    <t>Cholecystectomy is a necessary step during the Whipple procedure because preserving the gallbladder with the bilioenteric anastomosis can create conditions for recurrent infections. Additionally, taking down the gallbladder anterogradely helps open the space in the hilum, which facilitates the lymphadenectomy of the hepatoduodenal ligament.</t>
  </si>
  <si>
    <t>To prevent bile stasis and infection, ensure biliary drainage, and facilitate hepaticojejunostomy.</t>
  </si>
  <si>
    <t>The key steps in dissecting the uncinate process during the Whipple procedure include creating a window and passing a vessel loop around the SMV (hanging maneuver), careful traction on the vessel loop to improve control of the lower corner of the uncinate process where the pancreaticojejunal trunk is located, suture ligation of this trunk with ProleneTM 40, disconnecting the lower corner to open the grove between the uncinate and SMA, and conducting dissection in the connective tissue on the right side of the SMA with small bites of tissue while adjusting the lateral traction of the R3 on the pancreatic head.
The main challenge in this step is that it is the most complex and where severe intraoperative bleeding complications may occur. It requires meticulous dissection in a precise manner, similar to bench surgery, and the microsurgical capabilities of the robotic platform play an important role in ensuring successful completion of this step. Additionally, there is a risk of inadvertently sealing or closing the distal pancreatic duct using the Harmonic shears.</t>
  </si>
  <si>
    <t>Identify SMA and SMV, control small venous branches, and carefully dissect fibrotic or inflamed tissue around the uncinate.</t>
  </si>
  <si>
    <t>An end-to-side pancreaticojejunostomy is preferred during the Whipple procedure when the quality of the pancreatic tissue is not too friable and the size of the pancreatic duct is less than 3–4 mm. This method does not require a long mobilization of the pancreatic stump and is suitable when a mucosatomucosa pancreaticojejunostomy is not feasible due to the small size of the pancreatic duct.</t>
  </si>
  <si>
    <t>When the pancreatic duct is small or soft and duct-to-mucosa technique is not feasible.</t>
  </si>
  <si>
    <t>Including the pancreatic duct in the posterior suture during pancreaticojejunostomy can potentially lead to severe complications such as pancreatitis and leakage. This is because it may cause damage to the pancreatic duct, leading to leakage of digestive enzymes, which can result in inflammation and tissue damage, ultimately causing pancreatitis.</t>
  </si>
  <si>
    <t>Stricture, leakage, or fistula due to obstruction of pancreatic juice flow.</t>
  </si>
  <si>
    <t>After the construction of the posterior anchoring suture in pancreaticoduodenectomy, the following steps are taken:
1. Check if pancreatic juice is naturally flowing out of the stent.
2. If the parenchyma is fragile, Blumgart-type anchoring stitches may replace the posterior running suture.
3. The first jejunal loop is brought to the upper quadrants with the shortest and most favorable route, retromesenterically (duodenal bed).
4. A running suture of ProleneTM 40 is performed between the posterior pancreatic capsule and the serosa of the jejunum, taking care not to include the pancreatic duct (which has been previously stented) that may be very close to the posterior surface of the pancreas.
5. A small opening in the jejunum is made in front of the pancreatic duct, and a PDSTM 50 running suture creates the posterior row of a mucosa-to-mucosa anastomosis.
6. The proximal tip of the stent is inserted into the jejunal</t>
  </si>
  <si>
    <t>Anterior duct-to-mucosa suturing, securing the pancreatic capsule, and completing the anterior layer.</t>
  </si>
  <si>
    <t>During transgastric pancreaticogastrostomy in pancreaticoduodenectomy, the pancreatic stump is prepared for deep invagination into the stomach. At least 4-5 cm of the pancreatic body is skeletonized, taking down all the arterial and venous connections with the splenic vessels using ProleneTM 50 sutures. Two stay sutures of ProleneTM 20 are applied at the upper and lower margins of the pancreatic stump. A small opening in the posterior gastric wall is created where the stump is naturally lying without tension. The pancreatic stump is then invaginated into the stomach and secured with continuous suturing using absorbable sutures.</t>
  </si>
  <si>
    <t>A posterior gastrotomy is made, the pancreatic stump is invaginated, and sutured into the stomach.</t>
  </si>
  <si>
    <t>The hepaticojejunostomy anastomosis is located approximately 20-30 cm distal to the pancreaticojejunostomy during a pancreaticoduodenectomy. This location varies depending on the size and thickness of the bile duct. If the bile duct is thicker, the anastomosis is typically easier to perform, while thinner ducts require a more complex technique.</t>
  </si>
  <si>
    <t>In the jejunal limb ~10–15 cm distal to the pancreaticojejunostomy.</t>
  </si>
  <si>
    <t>The Radical Antegrade Modular Pancreatosplenectomy (RAMPS) is a surgical procedure used for cancers of the body and tail of the pancreas. It proceeds from right to left in an antegrade fashion, providing early control of the splenic vessels, celiac artery, superior mesenteric artery (SMA), and improving the visibility of the retroperitoneal plane of dissection. The goal of this procedure is to increase the rate of R0 resection (complete removal of the tumor with negative margins) and the extent of lymph node dissection. RAMPS is modular, meaning the direction of the posterior dissection can be either towards the left adrenal gland and Gerota’s fascia (anterior RAMPS) or behind the adrenal gland and Gerota’s fascia (posterior RAMPS), depending on the tumor's penetration as seen on preoperative workup.</t>
  </si>
  <si>
    <t>En bloc resection of the distal pancreas, spleen, and retroperitoneal tissue with regional lymphadenectomy.</t>
  </si>
  <si>
    <t>The Radical Antegrade Modular Pancreatosplenectomy (RAMPS) is considered modular because it allows for flexibility in the direction of the posterior dissection during surgery. Depending on the extent of tumor penetration observed in preoperative workups, the plane of dissection can be directed either towards the left adrenal gland and Gerota's fascia (anterior RAMPS) or behind the adrenal gland and Gerota's fascia (posterior RAMPS). This adaptability makes the procedure modular.</t>
  </si>
  <si>
    <t>It is stepwise: starting at the pancreas and progressing posteriorly to ensure thorough resection along anatomical modules.</t>
  </si>
  <si>
    <t>The purpose of dissecting the retrogastric adhesions with the pancreas while moving toward the posterior wall of the gastric antrum in Radical Antegrade Modular Pancreatosplenectomy (RAMPS) is to assess the pancreatic neck and rule out any possible local infiltration of important structures such as the superior mesenteric vein (SMV) or the portal axis. This step is crucial to determine the resectability of the cancer.</t>
  </si>
  <si>
    <t>To mobilize the posterior aspect of the pancreas and identify retroperitoneal invasion.</t>
  </si>
  <si>
    <t>In the presence of left-sided portal hypertension during radical antegrade modular pancreatosplenectomy, it is recommended to control and divide the short gastric vessels using a vessel sealer with a "dual application" technique. This involves coagulating the vessels twice before cutting them in the middle. This method helps to minimize backflow bleeding.</t>
  </si>
  <si>
    <t>Ligate and divide them carefully to avoid bleeding due to venous congestion.</t>
  </si>
  <si>
    <t>The pancreas can be transected using either Harmonic shears or a triple row stapler during the division of the pancreas in RAMPS (Robotic-Assisted Mini-Pancreaticoduodenectomy). The choice between these two methods depends on the surgeon's preference, the thickness and texture of the pancreas, and the presence of any factors such as peripancreatic inflammation or a tumor infiltrating the vein. In some cases, a complete retropancreatic tunnel may be created underneath the neck for division, and a vessel loop can be used to lift the pancreas away from the vein. However, creating this tunnel can be challenging when there is peripancreatic inflammation or a tumor infiltrating the vein.</t>
  </si>
  <si>
    <t>Using a linear stapler or scalpel; either superior-to-inferior or lateral-to-medial, depending on anatomy.</t>
  </si>
  <si>
    <t>In a Radical Antegrade Modular Pancreatosplenectomy, if the tumor invades the portal vein, the surgical steps would likely involve resection (removal) of the affected portion of the portal vein, followed by reconstruction to restore blood flow. This process might include using a graft (such as a synthetic material or a segment from another vein) to bridge the gap created by the resection. However, the specifics can vary depending on the surgeon's preference and the patient's condition. It's always best to consult with a medical professional for accurate information regarding a specific case.</t>
  </si>
  <si>
    <t>Perform segmental portal vein resection and reconstruction, usually with end-to-end anastomosis.</t>
  </si>
  <si>
    <t>In the RAMPS procedure, the lymphadenectomy around the Superior Mesenteric Artery (SMA) is performed during the right-to-left antegrade dissection. As the dissection progresses towards the SMA, the surrounding lymph nodes are removed as part of the extensive lymph node dissection aimed at increasing the rate of R0 resection. However, the specific details about the exact technique or steps involved in this lymphadenectomy are not explicitly mentioned in the provided text.</t>
  </si>
  <si>
    <t>Dissect along the right side of the SMA to clear nodes and expose the adventitial plane.</t>
  </si>
  <si>
    <t>What steps are required prior to removing the distal pancreas, the adrenal gland, and all the retroperitoneal fat in radical antegrade modular pancreatosplenectomy?</t>
  </si>
  <si>
    <t>In Radical Antegrade Modular Pancreatosplenectomy (RAMPS), the following steps are typically required before removing the distal pancreas, the adrenal gland, and all the retroperitoneal fat:
1. Early control of the splenic vessels, celiac artery, and superior mesenteric artery (SMA).
2. Dissection proceeds in a right-to-left antegrade fashion.
3. Improved visualization of the retroperitoneal plane of dissection.
4. Depending on the extent of tumor penetration on the preoperative workup, the plane of posterior dissection can be directed either on the left adrenal gland and Gerota’s fascia (for anterior RAMPS) or can be posterior to the adrenal gland and Gerota’s fascia (for posterior RAMPS).
5. After the necessary dissection, the distal pancreas, adrenal gland, and retroperitoneal fat can be removed.</t>
  </si>
  <si>
    <t>Identify and mobilize the pancreas, adrenal gland, and retroperitoneum; ensure vascular control and clear margins.</t>
  </si>
  <si>
    <t>If the tumor infiltrates the middle colic artery and transverse mesocolon during a Radical Antegrade Modular Pancreatosplenectomy (RAMPS), the following steps might be required:
1. Careful dissection of the peritoneal reflection at the junction of the mesocolon and pancreatic neck to expose the superior and inferior borders of the isthmus of the pancreas.
2. Partial mobilization of the body and tail of the pancreas from the transverse mesocolic root to achieve adequate exposure of the inferior mesenteric vein (IMV), an important surgical landmark.
3. Division of any small branches of the middle colic vein joining the pancreas to allow better access to the confluence of the SMV and portal vein.
4. Depending on the extent of the tumor's penetration, the RAMPS procedure may need to be modified. For example, if the tumor has penetrated significantly into the left adrenal gland or Gerota’s fascia, a posterior RAMPS might be necessary.</t>
  </si>
  <si>
    <t>Dissect mesocolon, perform segmental colectomy with ligation of middle colic vessels, and resect involved tissues en bloc.</t>
  </si>
  <si>
    <t>What are the borders for retroperitoneal dissection in RAMPS when the tumor infiltrates the middle colic artery and the transverse mesocolon?</t>
  </si>
  <si>
    <t>During proximal renal artery control, the dissection and landmarks are different on each side. In the case of the left side, the proximal segment of the renal artery is located behind (and sometimes above) the renal vein. This suggests that the dissection may extend towards the renal vein and potentially the transverse mesocolon, but the exact boundaries would depend on the specific surgical approach and the extent of the tumor invasion. It's recommended to consult a medical professional or refer to a more detailed surgical guide for accurate information regarding this specific scenario.</t>
  </si>
  <si>
    <t>Anteriorly: posterior aspect of mesocolon; medially: SMA and SMV; posteriorly: Gerota's fascia and left kidney.</t>
  </si>
  <si>
    <t>The two main techniques for spleen-preserving distal pancreatectomy are the Kimura technique and the Warshaw technique. The primary difference between these two methods lies in the treatment of the splenic vessels.
In the Kimura technique, the splenic vessels are preserved, allowing for the maintenance of blood flow to the spleen. This approach requires precise control over multiple small vascular branches, making it a more challenging procedure.
On the other hand, the Warshaw technique involves the proximal and distal division of the splenic vessels while preserving the short gastric vessels that supply the spleen. However, studies have shown an increased risk of splenic infarction and perigastric varices associated with this approach, which may occur in up to 25% and 20% of cases, respectively.</t>
  </si>
  <si>
    <t>Kimura (preserving splenic vessels) and Warshaw (dividing splenic vessels and preserving short gastrics); they differ in whether the splenic artery and vein are preserved.</t>
  </si>
  <si>
    <t>The robotic approach improves outcomes in spleen-preserving distal pancreatectomy compared to laparoscopy and open surgery primarily due to its microdissection capabilities and enhanced visualization. This results in a higher number of spleen preservation cases, a lower conversion rate, and a shorter hospital stay.</t>
  </si>
  <si>
    <t>Enhanced dexterity, better visualization, and reduced blood loss with lower conversion and complication rates.</t>
  </si>
  <si>
    <t>The indications for spleen-preserving distal pancreatectomy, as mentioned in the text, include benign lesions and low-grade malignancy of the body and tail of the pancreas.</t>
  </si>
  <si>
    <t>Benign or low-grade malignant tumors such as pNETs or IPMNs in the distal pancreas.</t>
  </si>
  <si>
    <t>For patients with pNETs (pancreatic neuroendocrine tumors) or IPMNs (intraductal papillary mucinous neoplasms) undergoing spleen-preserving distal pancreatectomy, regional lymph node sampling should be performed to ensure proper staging, especially in cases where postoperative cancer confirmation is needed. However, it's important to note that this procedure might not be possible if there are contraindications such as left-sided portal hypertension with compression/thrombosis of the splenic vein, bulky lesions with vessel involvement, documented ductal adenocarcinomas, concomitant splenomegaly and/or hypersplenism. The surgery itself should be performed in an operating room with the patient positioned appropriately, and the port sites set up according to the surgeon's preference.</t>
  </si>
  <si>
    <t>Frozen section to confirm margin status and parenchymal-sparing resection.</t>
  </si>
  <si>
    <t>During a spleen-preserving distal pancreatectomy, the splenic artery is dissected and prepared by carefully dissecting it at its origin, taking care not to damage its small branches. This process is carried out using a monopolar hook as a right angle. A vessel loop is then placed around the vessel for better manipulation, retraction, and potential clamping. The artery is prepared on a loop, allowing for the placement of a bulldog clamp in case of bleeding. However, it's important to note that complete control of bleeding might not be achieved due to the powerful collateral circulation from the pancreatic body and tail (through short gastric and intrapancreatic vessels). Despite this, clamping the proximal splenic artery helps decrease the bleeding amount, making it easier to perform suture repairs on the bleeding spots.</t>
  </si>
  <si>
    <t>It is skeletonized from the superior border of the pancreas toward the splenic hilum using fine dissection.</t>
  </si>
  <si>
    <t>A common mistake during artery dissection could be failing to properly identify and isolate the target artery, leading to potential injury or damage to nearby structures. To prevent this, it is essential to have a thorough understanding of the anatomy and location of the artery in question. In the case of the renal arteries, the text mentions that they are located behind major vessels like the vena cava (right side) and the renal vein (left side), so careful dissection and identification are crucial. Additionally, having an experienced assistant to help with retraction can improve visibility and reduce the risk of errors.</t>
  </si>
  <si>
    <t>Starting dissection too close to the origin; prevented by early identification and gentle dissection along the artery.</t>
  </si>
  <si>
    <t>During a spleen-preserving distal pancreatectomy, intraoperative ultrasonography (IOUS) is typically used at several points throughout the procedure.
1. Initially, it is used to inspect the liver parenchyma to confirm the preoperative findings, define the exact location, size, and specific relationship of the lesion with major biliovascular structures.
2. Later, when the anterior wall of the pancreatic isthmus has been exposed, IOUS is used for a more detailed evaluation of the extent of the lesion, to assess its proximity with nearby structures, and to identify suspicious lymphadenopathies or tumor infiltration into the retropancreatic adipose tissue.
3. If the lesion is not visible at the pancreatic capsule, an IOUS should be carried out at that point to provide more details about the nodule localization, its margins, and the anatomical relationship with the main vessels.
4. Finally, after completing the retropancreatic tunnel, IOUS is used to tattoo the transection margins on the pancreatic surface</t>
  </si>
  <si>
    <t>After exposure of the lesion, used to define its borders and relation to the pancreatic duct.</t>
  </si>
  <si>
    <t>The location of the lesion in spleen-preserving distal pancreatectomy affects the dissection strategy. If the lesion is located more toward the pancreatic body, it is simpler to divide the pancreatic neck first and then prepare the distal portion. On the other hand, if the tumor is in the neck of the pancreas, it may be easier to divide the pancreatic body first and then to retract the proximal stump to the right side. Additionally, for very distal lesions, a lateraltomedial approach is preferred, starting from the tail of the pancreas.</t>
  </si>
  <si>
    <t>Lesions closer to the hilum require more vessel-preserving techniques; distal lesions allow simpler dissection.</t>
  </si>
  <si>
    <t>Yes, the short gastric vessels are typically preserved during a spleen-preserving distal pancreatectomy, according to the Warshaw technique mentioned in the text. This is done to maintain blood supply to the spleen. However, the specific technique used may vary depending on the surgeon or the center performing the surgery.</t>
  </si>
  <si>
    <t>Yes, especially in the Kimura technique to preserve spleen perfusion.</t>
  </si>
  <si>
    <t>In spleen-preserving distal pancreatectomy, the pancreatic body and tail are mobilized by dissecting the peripancreatic tissues along the superior border of the pancreas, separating it from the surrounding structures such as the stomach, spleen, and splenic vessels. This process allows the surgeon to access the distal part of the pancreas for resection while preserving the spleen. However, the specific details of the surgical technique may vary depending on the surgeon's preference and the patient's condition.</t>
  </si>
  <si>
    <t>Via blunt and sharp dissection along the retroperitoneum and mobilization from left to right.</t>
  </si>
  <si>
    <t>Harmonic shears may be preferred for transecting a thick and soft pancreas during spleen-preserving distal pancreatectomy because they allow for precise and controlled cutting, minimizing thermal damage to surrounding tissues. This is particularly beneficial when dealing with a thicker pancreas due to the increased risk of unintended injury to nearby structures. Additionally, the ultrasonic energy used by Harmonic shears helps to coagulate vessels up to 7 mm in diameter, reducing bleeding during the procedure. However, the choice between Harmonic shears and a triple row stapler ultimately depends on the surgeon's preference, the specific characteristics of the pancreas (thickness and texture), and the presence of any complicating factors such as peripancreatic inflammation or tumor infiltration.</t>
  </si>
  <si>
    <t>They reduce thermal spread and bleeding while enabling effective transection of thick pancreatic tissue.</t>
  </si>
  <si>
    <t>The preferred approach for dissecting very distal lesions in spleen-preserving distal pancreatectomy is through the use of a robotic technique. This approach offers microdissection capabilities and improved visualization, which allows for spleen preservation in a higher number of cases, a lower conversion rate, and a shorter hospital stay.</t>
  </si>
  <si>
    <t>Begin at the tail and proceed medially while preserving splenic vasculature.</t>
  </si>
  <si>
    <t>Central Pancreatectomy (CP) is a surgical procedure that involves the limited removal of the middle segment of the pancreas. Its advantages include preservation of more functional pancreatic tissue, reducing the risk of exocrine and endocrine insufficiency. Additionally, it avoids the unnecessary mutilation of other organs like the spleen, which can be beneficial for clinical outcomes and quality of life. However, the technique has some limitations, including the need for microsurgical skills due to the proximity of important vessels during dissection and reconstruction, and the fact that the contained resection and lymphadenectomy do not qualify it as a cancer operation, so indications must be carefully selected.</t>
  </si>
  <si>
    <t>A pancreas-sparing procedure removing a central portion while preserving head and tail; it minimizes endocrine/exocrine insufficiency.</t>
  </si>
  <si>
    <t>What are the three factors that limit the widespread adoption of the central pancreatectomy (CP)?</t>
  </si>
  <si>
    <t>The three factors that limit the widespread adoption of Central Pancreatectomy (CP) are:
1. The technical challenge of the dissection and reconstruction requires microsurgical skills due to the location of the neck of the pancreas on top of a crossway of important vessels.
2. The contained resection and lymphadenectomy do not qualify the procedure as a cancer operation, so the indications for its use must be carefully selected.
3. The procedure is not widely known or commonly performed, which may contribute to its limited adoption.</t>
  </si>
  <si>
    <t>High leak rates, technical complexity, and lack of familiarity among surgeons.</t>
  </si>
  <si>
    <t>Better exposure of the pancreatic head is required during a central pancreatectomy when the potential proximal margins extend on the right side of the portal vein. This situation often necessitates a mobilization of the right colonic flexure and a Kocher maneuver to provide adequate access for the surgical procedure.</t>
  </si>
  <si>
    <t>When lesions approach the uncinate or lie deep near the SMV and portal vein.</t>
  </si>
  <si>
    <t>During central pancreatectomy, the pancreatic neck is prepared by initially exposing it through a dissection at the peritoneal reflection between the mesocolon and the inferior border of the pancreas. This maneuver is done using a monopolar hook. Once the pancreatic isthmus and the underlying superior mesenteric vein are exposed, the dissection may be extended further depending on the location of the tumor. If the potential proximal margins extend on the right side of the portal vein, a better exposure of the pancreatic head might be required, which could necessitate a mobilization of the right colonic flexure and a Kocher maneuver. Precise microdissection of small venous branches merging into the confluence of the splenic vein with the superior mesenteric vein may also be necessary, and these should be divided in between sutures of ProleneTM 50 or 60. A vessel loop may be placed around the pancreatic neck to lift the pancreas, facilitating the following parenchymal transection.</t>
  </si>
  <si>
    <t>By isolating and encircling the neck between the SMV and the portal vein.</t>
  </si>
  <si>
    <t>During central pancreatectomy, the main peripancreatic arteries are prepared by performing a periadventitial vascular dissection. This involves detaching the lymph nodes that always accompany the main arteries, such as the common hepatic artery, the gastroduodenal artery, and the proximal portion of the splenic artery. These vessels are skeletonized, allowing for their safe retraction and dissection. The lymph nodal sampling obtained during this process may be important for completing the oncological procedure, particularly in cases of low-grade pNETs.</t>
  </si>
  <si>
    <t>Dissected and looped to control bleeding; includes GDA, DPA, and pancreaticoduodenal arcades.</t>
  </si>
  <si>
    <t>The ultimate goal of peripancreatic vascular dissection during central pancreatectomy is to allow a less risky parenchymal transection, creating a safe space between the pancreatic gland and the main vessels. This helps minimize the risk of vascular injuries during subsequent steps.</t>
  </si>
  <si>
    <t>To safely isolate the pancreas from major vessels and avoid intraoperative bleeding.</t>
  </si>
  <si>
    <t>During central pancreatectomy, the retropancreatic tunnel is completed by using a careful blunt technique between the posterior surface of the pancreas and the mesenteric-portal axis. This process is typically carried out with a stable grasper retracting the stomach. The retropancreatic dissection is performed using a monopolar cautery hook in R1 and a bipolar grasper in R2. Once the tunnel is completed, two stay sutures are applied at the inferior edge of the pancreas to aid in the glandular transection and improve preventive hemostasis. The transection margins have been previously defined and marked on the pancreatic surface with monopolar electrocautery during the IOUS (tattooed margins).</t>
  </si>
  <si>
    <t>Via dissection between the pancreas and SMV to create a tunnel behind the neck.</t>
  </si>
  <si>
    <t>The "hanging maneuver" facilitates parenchymal transection during central pancreatectomy by lifting the pancreas away from the portal vein, making it easier to perform the actual cutting or transection of the pancreatic tissue. This is particularly useful when there are no or minimal inflammatory adhesions, as it provides better exposure and accessibility for the surgical procedure. However, when there are intense inflammatory adhesions between the pancreatic neck and the portal vein, the hanging maneuver might not be feasible, and alternative techniques may need to be employed.</t>
  </si>
  <si>
    <t>It elevates the pancreas to provide tension and a clear transection plane.</t>
  </si>
  <si>
    <t>The location of the tumor during central pancreatectomy affects the order of pancreatic transection. If the tumor is closer to the pancreatic body, it's simpler to divide the pancreatic neck first, followed by the distal portion. Conversely, if the tumor is in the neck of the pancreas, it may be easier to divide the pancreatic body first and then retract the proximal stump to the right side. In some cases, preparing the right side of the portal vein may be necessary to achieve a proper proximal margin.</t>
  </si>
  <si>
    <t>Tumors near the neck are transected centrally first; tail-side tumors may reverse the order.</t>
  </si>
  <si>
    <t>An intraoperative frozen section analysis is performed before reconstruction in central pancreatectomy because it helps ensure that the surgical margins around the lesion are clear (both proximal and distal). This is crucial when the lesion is near a section line, as it can help prevent the recurrence of the disease by verifying that all cancerous tissue has been removed.</t>
  </si>
  <si>
    <t>To confirm negative margins and guide extent of resection.</t>
  </si>
  <si>
    <t>During central pancreatectomy reconstruction, the Roux-en-Y jejunal loop is prepared by dividing the second jejunal loop approximately 30 cm from the Treitz ligament. This division is done using a vessel sealer for the mesentery and a linear stapler. Then, a sidetoside jejunojejunostomy is performed distally to create an isolated loop of about 60 cm. The anastomosis is carried out with a stapling technique, similar to the one used in a Roux-en-Y gastric bypass procedure.</t>
  </si>
  <si>
    <t>The loop is prepared by dividing the jejunum 20–30 cm distal to the ligament of Treitz and brought up retrocolically.</t>
  </si>
  <si>
    <t>The pancreatic duct is stented before starting the reconstructive phase of central pancreatectomy when its size is less than 3–4 mm. This procedure is performed to ensure proper drainage of pancreatic juices after the surgery, as a smaller duct might not be able to handle the flow effectively without assistance. The stenting process involves inserting a small cannula into the duct, which is then secured in place with a 40 absorbable monofilament suture.</t>
  </si>
  <si>
    <t>When duct is visualized, to reduce leakage and facilitate anastomosis.</t>
  </si>
  <si>
    <t>The main advantage of enucleation over traditional pancreatic resections like PD or LP is that it allows for the removal of the mass while sparing the surrounding tissue. This can result in a shorter operative time, reduced intraoperative blood loss, a shorter intensive care unit (ICU) stay, and an equal or shorter length of hospital stay. Additionally, enucleation has a lower risk of exocrine and/or endocrine insufficiency compared to traditional resections.</t>
  </si>
  <si>
    <t>Preserves more pancreatic function with less morbidity and shorter recovery.</t>
  </si>
  <si>
    <t>The most common complication following pancreatic enucleation is postoperative pancreatic fistula (POPF). The risk of developing POPF is influenced by the tumor's position and its proximity to the pancreatic ducts. Specifically, the ventral head parenchyma and the uncinate process are identified as higher-risk zones for POPF development after enucleation.</t>
  </si>
  <si>
    <t>Pancreatic fistula; risk increases with proximity to the main duct and large tumor size.</t>
  </si>
  <si>
    <t>Ideal tumor characteristics for considering enucleation in pNETs include:
1. Size: The pNET should be smaller than 2-3 cm.
2. Histologic Grade: The Ki67 should be less than 3%, indicating a G1 grade.
3. Location: The pNET should be located more than 3 mm away from the main or accessory pancreatic duct.</t>
  </si>
  <si>
    <t>Small, benign, superficial lesions &gt;3 mm from the main duct.</t>
  </si>
  <si>
    <t>The typical imaging modalities included in the preoperative workup for pancreatic lesions are triple-phase contrast-enhanced computed tomography (CT), magnetic resonance imaging (MRI), and endoscopic ultrasonography (EUS.</t>
  </si>
  <si>
    <t>MRI/MRCP, contrast-enhanced CT, EUS with FNA, and sometimes PET for neuroendocrine tumors.</t>
  </si>
  <si>
    <t>The main indications for pancreatic enucleation are:
1. Small nonfunctional pNETs (neuroendocrine tumors) that are less than 2 cm in size, have a low Ki67 (less than 3%), and are located more than 3 mm away from the main or accessory pancreatic duct.
2. Functional pNETs such as insulinoma and gastrinoma that are less than 2 cm in size and have a distance greater than 3 mm from the main or accessory pancreatic duct.
3. Small (less than 2 cm) insulinomas and nonfunctional pNETs.
4. Small gastrinomas, although their risk of malignancy remains high compared to insulinomas (60-90% vs 5-15% of insulinomas).</t>
  </si>
  <si>
    <t>Benign or low-grade tumors, functioning pNETs, and small lesions in non-critical locations.</t>
  </si>
  <si>
    <t>Fluorescence imaging using indocyanine green (ICG) aids in pancreatic enucleation by providing several benefits:
1. Visualizing lymphatic anatomy: ICG helps surgeons identify and retrieve lymph nodes for more thorough intraoperative lymphadenectomy, ensuring a complete removal of lymphatic tissue draining from the primary tumor.
2. Distinguishing lymphatics from normal tissue: Before lymph node dissection, NIR fluorescent imaging can differentiate between lymphatics and normal tissue, thereby reducing the risk of normal tissue injury.
3. Evaluating the completeness of lymph node dissection: After lymphadenectomy, NIR imaging can help surgeons assess the completeness of lymph node dissection in real-time, improving surgical quality.
4. Assessing biliary anatomy: During the ultrasound exploration step, ICG can be used to visualize the biliary anatomy when injected intravenously 30–45 minutes before the operation. This can help ensure a</t>
  </si>
  <si>
    <t>It helps delineate the tumor and surrounding vasculature, reducing injury risk and aiding margin assessment.</t>
  </si>
  <si>
    <t>The preoperative insertion of a temporary endoscopic stent should be considered when there are lesions in proximity (≤3 mm) of the Wirsung duct. This is because the risk of accidental damage to the Wirsung duct increases in such close proximity, thereby increasing the risk of pancreatic fistula.</t>
  </si>
  <si>
    <t>When the tumor is near the pancreatic duct to prevent ductal injury and facilitate intraoperative localization.</t>
  </si>
  <si>
    <t>During tumor dissection in enucleation, the preferred instruments are monopolar hook or scissors and bipolar Maryland forceps. Monopolar energy should be kept as low as possible to avoid thermal damage to normal pancreatic tissue. Bipolar energy can be used for hemostasis, maintaining a clear dissection plane, and gently dissociating tissues. However, great care should be taken to avoid accidentally rupturing the tumor capsule. Instead of grabbing the neoplasm directly, gentle traction or pushing with a sponge may be used to favor the luxation of the nodule.</t>
  </si>
  <si>
    <t>Monopolar or bipolar energy with low settings to minimize thermal damage; ultrasonic shears may also be used.</t>
  </si>
  <si>
    <t>During tumor manipulation in pancreatic enucleation, surgeons should pay great attention to avoid accidentally rupturing the capsule. It is important not to grab the neoplasm directly but rather use gentle tractions or pushing with a sponge to favor the luxation of the nodule. Direct manipulation should be minimized to prevent injury to surrounding tissue.</t>
  </si>
  <si>
    <t>Maintain gentle handling to avoid rupture and preserve capsule integrity.</t>
  </si>
  <si>
    <t>During general lung lobectomies, intrathoracic lymph nodes are divided into several stations. For right-sided robotic lobectomies, the stations are 2R, 4R, 7, 8R, and 9R. For left-sided robotic lobectomies, stations 5, 6, and 7 should be removed. Additionally, lymphadenectomy of stations 8l and 9l is often performed during pulmonary ligament preparation, and station 7 lymphadenectomy can be performed during the initial stages of the lobectomy or at the end, depending on the stage of the tumor.</t>
  </si>
  <si>
    <t>Fourteen stations, divided into N1 (peripheral) and N2 (mediastinal) groups.</t>
  </si>
  <si>
    <t>Which lymph node stations are classified as mediastinal, cephalocaudal and aortic nodes (level 2) during lung lobectomies?</t>
  </si>
  <si>
    <t>During right-sided lung lobectomies, the lymph node stations classified as mediastinal, cephalocaudal, and aortic nodes (level 2) are 2R, 4R, 7, 8R, and 9R. For any left-sided robotic lobectomy, stations 5, 6, and 7 should be removed. These stations are located in the mediastinum and are numbered according to the Naruke classification system.</t>
  </si>
  <si>
    <t>Stations 2, 3, 4, 5, 6, 7, 8, and 9.</t>
  </si>
  <si>
    <t>Which lymph node stations are classified as hilar, peripheral and intraparenchymal nodal groups (level 1) during lung lobectomies?</t>
  </si>
  <si>
    <t>Stations 10-14 during lung lobectomies are classified as hilar, peripheral, and intraparenchymal nodal groups (level 1).</t>
  </si>
  <si>
    <t>Stations 10, 11, 12, 13, and 14.</t>
  </si>
  <si>
    <t>During lung lobectomies, the main robotic ports are typically placed in line along the 6th, 7th, or 8th intercostal space. The assistant's trocars are usually placed 1 or 2 spaces below these main port sites.</t>
  </si>
  <si>
    <t>Ports are placed in a linear or V-shape; camera port in the 7th or 8th intercostal space, assistant’s trocar anteriorly.</t>
  </si>
  <si>
    <t>The two primary approaches for general lung lobectomies are:
1. Robotic VATSlike approach with immediate service, anterior, minithoracotomy: This approach does not allow CO2 insufflation and uses a miniaccess through which the assistant's instruments can be introduced, and the incision serves as an extraction site.
2. Full robotic (total port) approach: This approach does not include a minithoracotomy, the chest is closed allowing CO2 insufflation, and the incisions are smaller due to the use of robotic ports.</t>
  </si>
  <si>
    <t>Robotic-assisted thoracic surgery (RATS) and video-assisted thoracoscopic surgery (VATS).</t>
  </si>
  <si>
    <t>The key differences between the robotic VATS-like and full robotic approaches in general lung lobectomy are as follows:
1. Minithoracotomy: In the robotic VATS-like approach, a small incision (minithoracotomy) is made, which serves as both an entry point for the surgical instruments and an exit point for specimen removal. On the other hand, the full robotic (total port) approach does not involve a minithoracotomy, and the chest is closed.
2. CO2 Insufflation: The full robotic approach allows for CO2 insufflation, which helps to create a working space within the chest cavity. This is not possible in the robotic VATS-like approach due to the presence of the minithoracotomy.
3. Instrumentation: In the robotic VATS-like approach, the assistant's instruments, such as staplers, can be introduced through the minithoracotomy. In the full robotic approach, all instruments are introduced through the ports.</t>
  </si>
  <si>
    <t>VATS-like uses fewer robotic arms and more manual assistance; full robotic uses all robotic arms and camera control.</t>
  </si>
  <si>
    <t>The two main approaches to vascular dissection required for anatomical lung lobectomy are:
a. The transfissure approach, which involves addressing the pulmonary artery branches first before the pulmonary vein, aiming for less congestion and back bleeding of the parenchyma.
b. The anterior approach, where the pulmonary vein is divided first, typically used when the fissure is incomplete or does not exist.</t>
  </si>
  <si>
    <t>Hilum-first and fissure-first approaches.</t>
  </si>
  <si>
    <t>A clamping ventilation test is performed before dividing a bronchus near its bifurcation during general lung lobectomies to ensure that there is no side pinching or narrowing of the remaining airways. This is crucial because any obstruction could potentially lead to complications such as collapse or impaired function of the remaining airways. The test helps to verify that the stapler placement is adequate and won't cause any unintended damage to the surrounding structures.</t>
  </si>
  <si>
    <t>To confirm which lobe is ventilated and avoid accidental resection of the wrong bronchus.</t>
  </si>
  <si>
    <t>Station 8 lymph nodes are located in the mediastinum, specifically in the right side during right lobectomies. They are usually removed during the division of the pulmonary ligament, as described in Step 1 of the procedure.</t>
  </si>
  <si>
    <t>In the paraesophageal region, below the carina along the esophagus.</t>
  </si>
  <si>
    <t>When an incomplete fissure is encountered during lung lobectomies, the anterior approach is more often indicated. This is because this approach involves dividing the pulmonary vein first, which is more feasible in such cases.</t>
  </si>
  <si>
    <t>Use the fissureless technique to avoid air leaks and bleeding from incomplete fissures.</t>
  </si>
  <si>
    <t>CO2 insufflation would be beneficial during lung upper lobectomy in cases of obesity, a thick chest wall, diaphragm relaxation, incomplete lung exclusion due to air trapping in chronic obstructive pulmonary disease (COPD), or if there are problems with the orotracheal tube, leading to suboptimal exclusion. However, this technique is not typically used during robotic-assisted lobectomy with a utility incision.</t>
  </si>
  <si>
    <t>To improve exposure, reduce lung movement, and create more working space.</t>
  </si>
  <si>
    <t>For Lung Upper Lobectomies, the suggested main robotic instruments include a 30°/0° camera, long bipolar grasper, fenestrated bipolar forceps, tipup fenestrated grasper, medium–large clip applier. Optional instruments could be monopolar curved scissors, large needle driver, ProGrasp™ forceps, permanent monopolar cautery hook, EndoWrist® Stapler 45 CurvedTip, EndoWrist® Stapler 45, EndoWrist® Stapler 30 CurvedTip, and EndoWrist® Stapler 60.</t>
  </si>
  <si>
    <t>Monopolar curved scissors, fenestrated bipolar, Cadiere forceps, and vessel sealer.</t>
  </si>
  <si>
    <t>For Lung Upper Lobectomies, the suggested main thoracoscopic instruments include Nontraumatic forceps, Needle driver, Suction device, Staplers, and Clip applier.</t>
  </si>
  <si>
    <t>Endoscopic stapler, long grasper, suction/irrigator, and energy device.</t>
  </si>
  <si>
    <t>For a right upper lobectomy, the patient should be positioned in left lateral decubitus. The forelimbs are extended frontally and secured over supports to provide access to all intercostal spaces. The operating table is either flexed down at the level of the fifth intercostal space to lower the hips or a roll can be placed under the chest. The patient is also intubated with a double-lumen endotracheal tube for single-lung ventilation.</t>
  </si>
  <si>
    <t>Lateral decubitus with the operative side up and the arm suspended to expose the intercostal spaces.</t>
  </si>
  <si>
    <t>For a right upper lobectomy using the da Vinci Xi system, the stapler is usually inserted through the posterior port (incision R2), which is typically equipped with a 12mm trocar. The specific roles of other ports may vary depending on the surgical team's preference, but generally, the left-hand port (incision L1) would house the camera, while the right-hand port (incision R1) would hold the dissecting instrument. However, it's essential to consult the surgical team's protocol or guidelines for precise information regarding their specific procedures.</t>
  </si>
  <si>
    <t>Scissors or sealer in Arm 1, grasper in Arm 2, camera in Arm 3, and lung retractor in Arm 4.</t>
  </si>
  <si>
    <t>The first step in a right upper lobectomy is the isolation of the right upper pulmonary vein. This is done by incising the mediastinal pleura parallel to the phrenic nerve to expose the right upper vein, followed by sharp and blunt dissection to identify the confluence between the middle lobe venous branch and the upper lobe stem.</t>
  </si>
  <si>
    <t>Dissection and division of the superior pulmonary vein.</t>
  </si>
  <si>
    <t>In a right upper lobectomy, the two main vessels that supply the upper lobe are the anterior branch (Boyden’s trunk) and the posterior ascending artery.</t>
  </si>
  <si>
    <t>Anterior trunk and posterior ascending artery from the pulmonary artery.</t>
  </si>
  <si>
    <t>In the case of advanced tumors, the transfissure approach is used to isolate the ascending artery during a right upper lobectomy because it provides an elegant strategic dissection with less congestion and back bleeding of the parenchyma. This approach addresses the pulmonary artery branches first, which can help manage larger or more complex tumors by reducing the risk of complications such as excessive bleeding or tissue damage. Additionally, this method may be beneficial when dealing with advanced tumors due to its ability to provide improved visualization and easier R3 resection, making it a more effective technique for extensive surgeries.</t>
  </si>
  <si>
    <t>It allows better visualization and control of the artery when fissures are fused or tumor obstructs access.</t>
  </si>
  <si>
    <t>The first step in a left upper lobectomy involves the dissection of the branches of the pulmonary artery (PA) for the left upper lobe. This is done to facilitate the isolation and transection of the upper lobe bronchus. The PA anterior trunk is identified once the vein is divided, and its division helps in the procedure.</t>
  </si>
  <si>
    <t>Isolation and division of the superior pulmonary vein.</t>
  </si>
  <si>
    <t>The recommended port placement for right lower and middle lobectomies involves placing the ports one intercostal space lower than those used for right upper lobectomies. Specifically, the utility incision might need to be placed at the 5th intercostal space instead of the 4th. The stapler is typically inserted through the utility incision for lower lobectomies. For upper and right middle lobectomies, the stapler is usually inserted through the posterior port (incision R2), using a 12mm trocar.</t>
  </si>
  <si>
    <t>Camera port in the 7th–8th intercostal space, working ports in anterior and posterior intercostal spaces.</t>
  </si>
  <si>
    <t>In lower lobectomies, the stapler should be inserted through the utility incision.</t>
  </si>
  <si>
    <t>Posterior or lower anterior port depending on anatomy and trajectory.</t>
  </si>
  <si>
    <t>During a right upper lobectomy, as described in the text, the stapler is typically introduced from incision R2 (presumably another port site) by the bedside assistant. It's a 30mm vascular cartridge endoscopic stapler that is used for the division of the isolated right upper pulmonary vein. This process might vary slightly depending on the specific surgical technique or surgeon's preference, but this is the general method mentioned in the provided text. For right middle lobectomies, the procedure might be similar, but the exact steps would depend on the specific surgical approach taken.</t>
  </si>
  <si>
    <t>Through the anterior or inferior port with articulation for optimal stapling angle.</t>
  </si>
  <si>
    <t>The first step in right lower lobectomies is the preparation of the pulmonary ligament and right lower lobe vein isolation. This involves retracting the lung upward with the tipup forceps, dissecting with a long bipolar grasper in the dominant hand and a fenestrated bipolar forceps on the other side, dividing the pulmonary ligament, performing lymphadenectomy of stations 8R and 9R, keeping the lower lobe in traction toward the apex, and exposing the inferior pulmonary ligament.</t>
  </si>
  <si>
    <t>Dissection and division of the inferior pulmonary vein.</t>
  </si>
  <si>
    <t>During right lower lobectomies, the commonly resected mediastinal lymph node stations include 2R, 4R, 7, 8R, and 9R.</t>
  </si>
  <si>
    <t>Stations 7, 8, and 9.</t>
  </si>
  <si>
    <t>In lung lobectomies, the arterial vascularization of the middle lobe typically consists of two main branches: the medial segmental and the lateral segmental arteries. These vessels can either originate separately from the intermediate artery within the fissure or form a common trunk in front of the ascending posterior branch of the right upper lobe. Sometimes, it might be beneficial to approach the lateral segmental branch at the junction of the transverse and oblique fissures due to the proximity of the bronchus.</t>
  </si>
  <si>
    <t>Supplied by the middle lobe artery, a branch of the right pulmonary artery.</t>
  </si>
  <si>
    <t>During pulmonary ligament preparation in a left lower lobectomy, the lymph node stations typically involved in lymphadenectomy are 8l and 9l.</t>
  </si>
  <si>
    <t>Stations 8 and 9, located in the inferior mediastinum.</t>
  </si>
  <si>
    <t>During left lower lobectomies, mediastinal lymph nodal stations no. 5, 6, 7, 8L, and 9L are usually removed.</t>
  </si>
  <si>
    <t>Stations 5, 6, 7, 8, and 9 are typically removed.</t>
  </si>
  <si>
    <t>During the dissection of station 5 in a left lower lobectomy, it should be avoided to retract the lower lobe superiorly or posteriorly, as this would obstruct the view and make the dissection difficult. Instead, the upper lobe should be retracted inferiorly and posteriorly with the tipup (R3) to achieve a good exposure of the mediastinum and lung hilum.</t>
  </si>
  <si>
    <t>Avoid injury to the recurrent laryngeal nerve and phrenic nerve during dissection.</t>
  </si>
  <si>
    <t>Hiatal hernias are classified into four types. Type I are sliding hernias, where the gastroesophageal junction moves above the diaphragm. Type II are pure paraesophageal hernias (PEH), where the gastroesophageal junction stays in place, but a part of the fundus herniates through the hiatus parallel to the esophagus. Type III is a combination of Types I and II. Type IV includes the presence of structures other than the stomach, like the omentum, colon, or small bowel within the hernia sac.</t>
  </si>
  <si>
    <t>Types I–IV: sliding, paraesophageal, mixed, and complex hernias.</t>
  </si>
  <si>
    <t>The suggested main robotic instruments for robotic paraesophageal hernia repair include a 30° and 0° scope, permanent cautery monopolar hook, Cadière forceps, fenestrated bipolar forceps, 2 needle drivers, and in specific cases, a vessel sealer.</t>
  </si>
  <si>
    <t>Monopolar scissors, fenestrated bipolar, Cadiere forceps, needle driver, and vessel sealer.</t>
  </si>
  <si>
    <t>The relative contraindications for robotic paraesophageal hernia repair include specific type IV hernias where multiple organs, such as the tail of the pancreas, the spleen, and the colon, in addition to the stomach, herniate through the diaphragm. In these cases, a conventional open approach should be considered when planning surgery.</t>
  </si>
  <si>
    <t>Severe cardiopulmonary disease, previous extensive upper abdominal surgery, and coagulopathy.</t>
  </si>
  <si>
    <t>For robotic paraesophageal hernia repair, the patient should be positioned with their bed at a 30-45° reversed Trendelenburg angle, and there should be a 10-15° tilt towards the right side. Additionally, the patient's legs should be parted and protected with intermittent compression devices.</t>
  </si>
  <si>
    <t>Supine in steep reverse Trendelenburg with legs apart.</t>
  </si>
  <si>
    <t>For a normal abdomen, the ports should be placed along a straight line, 5 cm above the transverse umbilical line, with the scope positioned at the intersection with the left mammary line (as shown in Figure 144A). However, in obese patients, where the position of the umbilicus may be unreliable, the ports should be aligned under the costal margins, across the abdomen (as shown in Figure 144B). Additionally, two assistant ports (10 and 5 mm) are placed on both sides of the scope. The robotic cart is docked from the patient’s right side, and the bedside assistant is positioned between the patient’s legs.</t>
  </si>
  <si>
    <t>Camera above umbilicus, robotic arms laterally placed across upper abdomen.</t>
  </si>
  <si>
    <t>The first step in the robotic repair of paraesophageal hernias, as described in the provided text, is performing a laparoscopic exploration of the abdominal cavity. This includes examining the bowel and underlying viscera, assessing any abdominal defects, and carefully taking down adhesions if present.</t>
  </si>
  <si>
    <t>Reduction of the hernia sac and stomach into the abdomen.</t>
  </si>
  <si>
    <t>During left-sided mediastinal dissection in paraesophageal hernia repair, dissection should be performed staying preaortic in a plane distant from the position of the left anterior vagal nerve (LAVN). This means it should be done on the left side of the abdominal aorta.</t>
  </si>
  <si>
    <t>Dissection should be performed lateral to the left crus and medial to the pleura.</t>
  </si>
  <si>
    <t>To prevent gastroparesis or dyspeptic symptoms during right crus dissection in paraesophageal hernia repair, it is essential to identify and preserve the vascular and neural structures in the lesser curvature of the stomach. This includes carefully identifying and sparing any accessory left hepatic arteries that may be present. Additionally, the gastrohepatic ligament should be opened in the higher portion of the right pillar, away from the vagal fibers, to minimize damage to these nerves.</t>
  </si>
  <si>
    <t>By avoiding injury to the vagus nerve and preserving its hepatic branch.</t>
  </si>
  <si>
    <t>For cruroplasty in paraesophageal hernia repair, nonabsorbable sutures such as Prolene® 20 are typically used. However, if there is increased tension on the pillars, nonabsorbable stitches reinforced with polytetrafluoroethylene (PTFE) pledgets can also be used to decrease the risk of a crural tear.</t>
  </si>
  <si>
    <t>Nonabsorbable barbed suture or braided polyester suture.</t>
  </si>
  <si>
    <t>The hiatal mesh for paraesophageal hernia repair should be designed in a U shape and tailored to fit the hiatus. It should be fixed with multiple interrupted stitches of Prolene® 30 around the pillars, laterally and posteriorly. This procedure is typically performed through a 12mm assistant port.</t>
  </si>
  <si>
    <t>Keyhole or U-shaped design, fixed with sutures or absorbable tacks avoiding the esophagus.</t>
  </si>
  <si>
    <t>What are the three main aspects that play an important role in favor of robotics in radical right colectomy with complete mesocolic excision?</t>
  </si>
  <si>
    <t>The three main aspects that play an important role in favor of robotics in radical right colectomy with complete mesocolic excision are:
1. Enhanced precision and dexterity: The robotic system provides a stable, high-definition 3D view and precise instrument movement, which can help surgeons perform delicate surgical maneuvers with greater accuracy.
2. Improved access and visualization: The robotic arms can rotate and move in multiple directions, providing better access to hard-to-reach areas such as the mesenteric root around the superior mesenteric vessels. This improved access and visualization can reduce the risk of vascular injuries.
3. Simplified complex procedures: The robotic platform requires less physical effort from the surgeon, allowing them to focus on the intricacies of the surgical procedure. This can be particularly beneficial in complex procedures like radical right colectomy with complete mesocolic excision, where a long learning curve is typically involved.</t>
  </si>
  <si>
    <t>Stable camera platform, wristed instrumentation, and improved dexterity in narrow planes.</t>
  </si>
  <si>
    <t>The suggested main robotic instruments for robotic radical right colectomy with complete mesocolic excision (CME) include a 30° scope, cautery hook/monopolar scissors, vessel sealer, needle drivers (round tip or macro), robotic linear staplers (with different loads), multiple Hemolok™ clips, a medium/large clipapplier, bipolar forceps, Cadière forceps.</t>
  </si>
  <si>
    <t>Monopolar scissors, fenestrated bipolar, Cadiere forceps, and vessel sealer.</t>
  </si>
  <si>
    <t>In a Radical Right Colectomy, the patient is placed in a light Trendelenburg position (10-15°) and the table is tilted 20° towards the left side. This positioning helps in favoring small bowel retraction. Specifically, the patient lies on their back, and their head end of the bed is slightly raised to create the Trendelenburg position. Additionally, the table itself is tilted to the left by 20 degrees.</t>
  </si>
  <si>
    <t>Supine with slight Trendelenburg and left tilt.</t>
  </si>
  <si>
    <t>In a right colectomy with complete mesocolic excision (CME), the omentum can be detached from the colon using surgical instruments such as scissors, scalpel, or electrocautery. For dividing the omentum itself, surgical staplers or sutures may be used. However, the specific tool choice might depend on the surgeon's preference and the particular case circumstances. It's essential to maintain proper hemostasis during the procedure to minimize bleeding.</t>
  </si>
  <si>
    <t>Monopolar scissors and vessel sealer.</t>
  </si>
  <si>
    <t>An "open-like" technique in radical right colectomy with CME is made possible by using a robotic approach, which allows dynamic lifting of the cecum/ascending colon, enabling optimal vision of the surgical field. This facilitates the dissection, particularly the mobilization of the mesentery, which in turn helps identify the vascular pedicles and main superior mesenteric trunks. Additionally, it reduces the risk of injury to retroperitoneal elements like the ureter and gonadal vessels. The dissection starts at the cecal base and moves cranially up to the right flexure, with the robot counter-retracting the colon medially.</t>
  </si>
  <si>
    <t>The medial-to-lateral approach under 3D vision and precise control of mesocolic planes.</t>
  </si>
  <si>
    <t>During the detachment of the mesentery of the ascending colon and flexure from the retroperitoneum in a radical right colectomy with CME (Cecum, Mesocolon, and Ascendens resection), the following surgical landmarks must be identified:
1. Gonadic vessels
2. Ureter
3. Vena cava (VC)
4. Duodenal portion (D) II
5. Duodenal portion (D) III
6. Medially, the attachment of the mesentery of the terminal ileum should also be mobilized, and the iliac vessels should be identified.</t>
  </si>
  <si>
    <t>Duodenum, Gerota’s fascia, and ureter.</t>
  </si>
  <si>
    <t>During the mobilization of the flexure in radical right colectomy with CME, the surgical landmarks that should be identified include:
1. Venous Confluence (VC): This is the confluence of the right colonic venous drainage into the superior mesenteric vein (SMV).
2. Duodenum II (DII): This is the second part of the duodenum.
3. Duodenum III (DIII): This is the third part of the duodenum.
4. Gonadic vessels: These are the vessels supplying the testes in males and the ovaries in females.
5. Ureter: This is the tube that carries urine from the kidney to the bladder.
6. Vena Cava: This is the large vein that receives deoxygenated blood from the lower body and returns it to the heart.
7. The attachment of the mesentery of the terminal ileum should also be mobilized.
8. Iliac vessels should be identified.</t>
  </si>
  <si>
    <t>Pancreas, transverse mesocolon, and splenic flexure.</t>
  </si>
  <si>
    <t>The extended lymphadenectomy in radical right colectomy with Complete Mesocolic Excision (CME) is referred to as "complete" because it involves the removal of all lymph nodes on top and around the Superior Mesenteric Vein (SMV), as well as the lymph nodes around the confluence of the ileocolic vessels into the SMV. These lymph nodes are removed en bloc with the vascular pedicles, ensuring a comprehensive removal of potential cancerous cells and their surrounding lymphatic system.</t>
  </si>
  <si>
    <t>It ensures thorough removal of lymph nodes at the root of the mesentery and along the superior mesenteric vessels.</t>
  </si>
  <si>
    <t>The purpose of the near-infrared indocyanine green (ICG) perfusion test in radical right colectomy with CME (Carcinoma of the Colon or Rectum) is twofold. Firstly, it helps in visualizing the lymphatic anatomy by enabling surgeons to identify and retrieve lymph nodes (LNs) for a more thorough intraoperative lymphadenectomy. This is achieved by peritumoral injection of ICG at the appropriate time before surgery, which allows visualization of every draining LN from the primary tumor using NIR imaging. Secondly, during the operation, ICG can be used to assess the biliary anatomy. For this purpose, ICG should be injected intravenously 30–45 minutes before the operation. However, it's important to note that the background parenchyma uptake of ICG can be disturbing, and if there is a bile leak in the surgical field, it may become impossible to visualize the biliary tree.</t>
  </si>
  <si>
    <t>To assess perfusion of the bowel ends and ensure adequate vascularization before anastomosis.</t>
  </si>
  <si>
    <t>The mobilization of the splenic flexure is a critical technical aspect in left colectomy because it provides a well-perfused, longer proximal colonic segment, allowing a floppy anastomosis. Additionally, if the mobilization is not performed beforehand, and the proximal colon becomes too short, going back for further mobilization can be challenging, especially if the anastomosis has already been done, and the blood flow of the marginal arcade can be compromised. Furthermore, performing systematic splenic flexure mobilization makes both the left colectomy and the low anterior resection (LAR) multiquadrant operations, requiring optimal control, different patient positionings, and separate robotic cart dockings for two distinct surgical fields.</t>
  </si>
  <si>
    <t>It ensures tension-free anastomosis and adequate length for resection, especially in high ligation cases.</t>
  </si>
  <si>
    <t>The suggested main robotic instruments for robotic left colectomy include a 30° and 0° scope, cautery hook/monopolar scissors, vessel sealer, robotic linear staplers (with different loads), needle drivers (round tip or macro), multiple HemolokTM clips, a medium–large clip applier, bipolar forceps, Cadière forceps/tipup fenestrated grasper.</t>
  </si>
  <si>
    <t>Monopolar scissors, fenestrated bipolar forceps, Cadiere forceps, and vessel sealer.</t>
  </si>
  <si>
    <t>The most common sequence of steps for Phase A in a left colectomy is: left omentumcolic detachment, splenocolic ligament dissection, lateraltomedial mobilization, transverse colon mesenteric root detachment from the pancreatic body, and then medial-to-lateral dissection with IMV division. However, in some situations, it might be preferable to start with medial to lateral or with gastrocolic access.</t>
  </si>
  <si>
    <t>Medial-to-lateral dissection, inferior mesenteric artery ligation, ureter identification, and mesocolic mobilization.</t>
  </si>
  <si>
    <t>Based on the provided text, the four possible dissection pathways for mobilizing the left colonic flexure in a left colectomy would be:
1. The initial surgical field in the left upper quadrant for the mobilization of the left colonic flexure. This is where the initial dissection begins.
2. As the dissection progresses, it moves towards the splenic flexure, which involves working through the mesocolon and adhesions to free the colon from the spleen and stomach.
3. After the splenic flexure has been sufficiently mobilized, the dissection then moves into the aortopelvic phase, which takes place in the lower quadrants. This phase involves the dissection of the left colic vessels and the division of the white line of Toldt.
4. The final stage of the dissection may involve any necessary additional steps or revisions to ensure complete mobilization of the left colonic flexure, depending on the specific case and surgeon's approach.</t>
  </si>
  <si>
    <t>Lateral-to-medial, medial-to-lateral, sub-Gastrocolic, and transmesocolic approaches.</t>
  </si>
  <si>
    <t>The most favorable site to begin the lateral-to-medial dissection of the left colonic flexure in a left colectomy is approximately 5–6 cm below the left colonic flexure. This area is where the reflection of the lateral peritoneum on Gerota's capsule is more evident.</t>
  </si>
  <si>
    <t>At the white line of Toldt near the left paracolic gutter.</t>
  </si>
  <si>
    <t>The appropriate patient positioning for Phase B of left colectomy is depicted in Figure 2413. The patient is positioned in a steep Trendelenburg position to remove the bowel loops from the pelvis and expose the aorta to visualize the IMA origin. The degree of surgical table tilting should be the minimum necessary to achieve these goals, reducing the hemodynamic consequences of the Trendelenburg position.</t>
  </si>
  <si>
    <t>Modified lithotomy position with slight Trendelenburg and right tilt.</t>
  </si>
  <si>
    <t>It is important not to divide the Inferior Mesenteric Artery (IMA) too close to the aorta during a left colectomy because doing so could potentially cause damage to the hypogastric plexus, which is situated on a plane in front of the aorta. Additionally, if bleeding occurs from the aorta, it would be difficult to control.</t>
  </si>
  <si>
    <t>To avoid injury to the sympathetic plexus and preserve collateral circulation.</t>
  </si>
  <si>
    <t>The two anatomical landmarks that guide central lymphadenectomy during Phase B of left colectomy are the stumps of the Inferior Mesenteric Vein (IMV) and the Inferior Mesenteric Artery (IMA), after they have been divided.</t>
  </si>
  <si>
    <t>Aortic origin of the inferior mesenteric artery and the left renal vein.</t>
  </si>
  <si>
    <t>In the provided text, it mentions two common incisions for specimen extraction during a left colectomy. One is a small incision in the right lower quadrant, which is often used especially if a diverting ileostomy is planned or a single access device was already placed in that location (Step 7). Another extraction site is a Pfannenstiel incision (Step 9, Step 12, Step 17). However, in certain cases where a Pfannenstiel incision may not be practical, such as in morbidly obese patients, a different strategy like a small midline laparotomy might be required (Step 9).</t>
  </si>
  <si>
    <t>A Pfannenstiel or a small midline incision.</t>
  </si>
  <si>
    <t>The preoperative assessments required for a patient with pathologically diagnosed rectal cancer include pelvic magnetic resonance imaging (MRI), abdominopelvic and chest computed tomography (CT) with or without positron emission tomography (PET), routine laboratory tests, and endoscopic ultrasound (EUS) which can increase the accuracy of preoperative staging, especially in early lesions. EUS-guided fine needle aspiration may be useful in patients with early T stage and suspicious pelvic lymph nodes. Routine mechanical bowel preparation is done according to the surgeon's preference.</t>
  </si>
  <si>
    <t>Pelvic MRI, endorectal ultrasound, colonoscopy, and CEA level assessment.</t>
  </si>
  <si>
    <t>For rectal cancer surgery, the patient is positioned in the lithotomy position, which means they are lying on their back with their legs in stirrups. They are tilted towards the right side at an angle of 10-15 degrees down. Their thighs are kept below the flat level and their knees are slightly flexed. This position helps with the surgery.
To maximize the working space for the surgical staff, both arms are tucked into the body. This prevents potential shoulder injuries and provides more room for the surgical team to work effectively.</t>
  </si>
  <si>
    <t>Lithotomy position, arms tucked at the sides, steep Trendelenburg tilt with left tilt.</t>
  </si>
  <si>
    <t>The port placement strategy for total mesorectal excision (TME) using the da Vinci Xi system involves placing all trocars on a straight line from the left subcostal margin to the right lower quadrant, with an even distance of 6–8 cm between each port. An additional 12mm laparoscopic port is typically placed in the right upper abdomen, similar to the previous version. Docking from the left side of the patient is usually recommended, but the setup can be modified according to the local space availability in each operating room. After docking, the trocar positions are as shown in Figure 256.</t>
  </si>
  <si>
    <t>Four ports across the lower abdomen with the camera at the umbilicus or slightly left of midline.</t>
  </si>
  <si>
    <t>The mobilization of the left colonic flexure should be performed at the beginning of the total mesorectal excision (TME) procedure. It can be performed laparoscopically with a hybrid technique before the robotic pelvic dissection, or with a full robotic approach (preferred). However, in cases where there is a higher BMI, it might be challenging to perform both the splenic flexure mobilization and the pelvic work with the same patient positioning, port setting, and docking. In such cases, refer to Chapter 24, Left Colectomy for more information.</t>
  </si>
  <si>
    <t>After mesorectal dissection to allow adequate mobilization for tension-free anastomosis.</t>
  </si>
  <si>
    <t>During total mesorectal excision, the sympathetic innervation in the pelvic region is primarily provided by the hypogastric nerves. These nerves originate from the superior hypogastric nerve plexus, which itself branches off from the preaortic nerve plexus. It's important to note that the formation of the hypogastric nerves involves the sympathetic ganglion chains, which run down alongside the aorta and connect with some fibers of the sacral nerves (parasympathetic), forming the pelvic splanchnic nerves. However, the sympathetic component dominates in this region due to the primary role of the hypogastric nerves.</t>
  </si>
  <si>
    <t>Hypogastric nerves and the superior hypogastric plexus.</t>
  </si>
  <si>
    <t>The first measure to manage an injury to the presacral veins during total mesorectal excision would be compression with a sponge and a hemostatic agent.</t>
  </si>
  <si>
    <t>Apply direct pressure with gauze and use hemostatic agents; avoid blind clamping.</t>
  </si>
  <si>
    <t>The technique developed by Kyungpook National University for deep posterior rectal dissection during Total Mesorectal Excision (TME) involves using a tipup fenestrated grasper in R3. The key features of this technique are:
1. Using a tipup fenestrated grasper to lift up the mesorectum, providing a clear surgical field between the rectum and sacrum.
2. Allowing the surgeon to use both hands for facilitating fine dissection around the last part of the rectum.
3. Enabling entry into the intersphincteric space, which can help with the dissection process.</t>
  </si>
  <si>
    <t>The "bottom-up" approach with a single-access technique and clear dissection along the avascular plane.</t>
  </si>
  <si>
    <t>For a Low Anterior Resection (LAR) in rectal cancer surgery using robotic assistance, the ideal port placement includes:
1. A camera port near the umbilicus, positioned at the top of the camera cone.
2. Three working ports along the curvilinear line connecting both anterior superior iliac spines and the camera port, with even spacing and approximately 8 cm apart from each other. This arrangement is done after achieving full pneumoperitoneum.
For hybrid laparoscopy-robotic approaches, there would be an additional two 5mm ports for the assistant on the upper midline and right upper quadrant of the abdomen.
In case a diverting ileostomy is planned, the text does not provide specific information about any changes in port placement or robotic docking. However, it may be necessary to adjust the positioning and number of ports depending on the surgeon's preference and the specific requirements of the ileostomy creation. Always consult with a medical professional for accurate information regarding surgical procedures.</t>
  </si>
  <si>
    <t>Ports in a straight line across the lower abdomen; side docking with da Vinci Xi.</t>
  </si>
  <si>
    <t>When using the Single Port (SP) robotic system for rectal cancer surgery, the instruments should be engaged into the SP trocar in a counterclockwise order. Specifically, the order is da Vinci SP monopolar curved scissors, SP fenestrated bipolar forceps, and an SP round tooth retractor. The tip of the cannula of the SP system should be suspended in the air (floating docking) to deploy the robotic instruments in the working space. The assistant is positioned on the right side of the patient, and 2 ports are used for suctioning and for additional retraction.</t>
  </si>
  <si>
    <t>Camera at the center, grasper and cautery on either side, with instruments aligned to optimize triangulation.</t>
  </si>
  <si>
    <t>The left adrenal is crescent-shaped and larger, while the right is triangular and smaller.</t>
  </si>
  <si>
    <t>For a robotic adrenalectomy, the following instruments would typically be used:
1. 30° scope
2. Cautery hook/monopolar curved scissors
3. Bipolar forceps
4. Needle driver
5. Vessel sealer
6. Robotic linear staplers (with different loads)
7. Cadiére/ProGrasp
8. Round tip scissors
9. Medium/large clip applier
These instruments are used for dissection, cauterization, suturing, stapling, and retrieving specimens during the surgical procedure. However, it's important to note that specific instrumentation may vary depending on the surgeon's preference or the particular case. Always consult with a medical professional for accurate information regarding a specific procedure.</t>
  </si>
  <si>
    <t>Monopolar curved scissors, fenestrated bipolar forceps, Cadiere forceps, and vessel sealer.</t>
  </si>
  <si>
    <t>The sequential steps for performing a robotic left adrenalectomy, based on the provided text, are as follows:
1. Conventional laparoscopic exploration of the abdominal cavity to inspect for signs of peritoneal disease and rule out any contraindications to resectability.
2. Bringing the robot into the surgical field and docking the robotic arms.
3. Performing an intraoperative ultrasound (IOUS) inspection of the liver parenchyma to confirm the preoperative findings and appropriately define the exact location, size, and specific relationship of the lesion with major biliovascular structures.
4. Placing three 8mm operative ports along a straight line. The first robotic arm (R1) is positioned in the left lateral quadrant and slightly cephalad to the camera, the second operative port (R2) is placed on the right side of the camera along the midline, and the port for the third robotic arm (R3) is introduced on the far-right side along the same line. One or two assistant ports are placed as well.</t>
  </si>
  <si>
    <t>Patient positioning, port placement, colon and splenic flexure mobilization, pancreas retraction, adrenal gland dissection, and adrenal vein control.</t>
  </si>
  <si>
    <t>Inadequate mobilization and retraction of the pancreatic body and tail during left adrenalectomy may limit the necessary exposure of the underlying anatomy, potentially leading to increased risks of injuries to the pancreas. It could also result in inadequate visualization of the posterior plane of dissection, limited lymphadenectomy, and potential hemorrhage due to insufficient exposure.</t>
  </si>
  <si>
    <t>Risk of bleeding, inadequate exposure, and possible injury to adjacent structures.</t>
  </si>
  <si>
    <t>The most common variation of the left adrenal vein is a single vein that drains directly into the left renal vein in conjunction with the left inferior phrenic vein.</t>
  </si>
  <si>
    <t>Draining into the left renal vein, which is the most common anatomical variant.</t>
  </si>
  <si>
    <t>The main landmark to identify the left adrenal gland during a robotic left adrenalectomy is the left renal vein. However, it's important to be aware of potential variations in venous drainage, as the left adrenal gland might drain into the vena cava or the retroaortic renal vein instead of the usual left renal vein.</t>
  </si>
  <si>
    <t>The left renal vein serves as the key landmark, with the adrenal gland located superior and medial to it.</t>
  </si>
  <si>
    <t>The left adrenal gland receives its arterial blood supply from three sources: the superior suprarenal artery, which takes its origin from the inferior phrenic artery; the middle adrenal artery, which originates from the aorta; and the inferior adrenal arteries, which originate from the renal artery.</t>
  </si>
  <si>
    <t>Superior suprarenal arteries from the inferior phrenic artery, middle from the aorta, and inferior from the renal artery.</t>
  </si>
  <si>
    <t>For robotic inguinal hernia repair, the required robotic instruments would typically include a 30° scope, ProGrasp TM forceps/bipolar fenestrated grasper, Monopolar cautery hook/monopolar scissors, and a suture cut needle driver.</t>
  </si>
  <si>
    <t>Monopolar scissors, Maryland bipolar forceps, Cadiere forceps, and a needle driver.</t>
  </si>
  <si>
    <t>In a inguinal hernia surgery, the relevant nerves to consider are the iliohypogastric, ilioinguinal, genitofemoral, lateral femoral cutaneous, and femoral nerves. However, the specific nerves that are more at risk of injury during laparoscopy are the lateral femoral cutaneous nerve, genitofemoral nerve, and anterior branches of the femoral nerve. During open hernia repair, the iliohypogastric, ilioinguinal, and genital branches of the genitofemoral nerve are more at risk of injury.</t>
  </si>
  <si>
    <t>Ilioinguinal, iliohypogastric, genitofemoral, and lateral femoral cutaneous nerves.</t>
  </si>
  <si>
    <t>In a laparoscopic inguinal hernia repair, the nerves that are considered endangered are the lateral femoral cutaneous nerve, the genitofemoral nerve, and the anterior branches of the femoral nerve.</t>
  </si>
  <si>
    <t>Genitofemoral (especially genital branch), lateral femoral cutaneous, and femoral nerves.</t>
  </si>
  <si>
    <t>During an open inguinal hernia repair, the following nerves are more at risk of injury:
1. Iliohypogastric
2. Ilioinguinal
3. Genital branches of genitofemoral</t>
  </si>
  <si>
    <t>Ilioinguinal, iliohypogastric, and genital branch of the genitofemoral nerve.</t>
  </si>
  <si>
    <t>The triangle of doom in inguinal hernia repair is bordered medially by the vas deferens, laterally by the spermatic vessels, and inferiorly by the psoas muscle.</t>
  </si>
  <si>
    <t>Vas deferens and testicular vessels form the medial and lateral borders, respectively, with the peritoneal fold as the base.</t>
  </si>
  <si>
    <t>The main robotic instruments used in ventral hernia repair include a 30° scope, fenestrated bipolar forceps, cautery hook/monopolar scissors, needle holders, roundtip scissors (if not using suture cut needle holder), cold scissors (if needed for adhesiolysis).</t>
  </si>
  <si>
    <t>Monopolar scissors, fenestrated bipolar forceps, Cadiere forceps, and needle driver.</t>
  </si>
  <si>
    <t>In the context of ventral hernia repair, the rectus abdominis muscle originates from the pubic crest and the linea alba superiorly. The linea alba is the midline tendinous structure that connects the two sides of the rectus sheath and separates the two rectus muscles. During ventral hernia repair, the rectus muscles are often reapproximated to help close the defect.</t>
  </si>
  <si>
    <t>From the pubic symphysis and pubic crest to the costal cartilages of ribs 5–7 and xiphoid process.</t>
  </si>
  <si>
    <t>The fibers that cover the rectus abdominis muscle are formed by the external oblique, internal oblique, and the transversus abdominis muscles. Specifically, the fibers of the external and internal oblique muscles build up the anterior sheath of the rectus, while the posterior one is composed by the transversus abdominis and the internal oblique fibers.</t>
  </si>
  <si>
    <t>External oblique, internal oblique, and transversus abdominis muscles.</t>
  </si>
  <si>
    <t>The text does not provide a specific distance between the arcuate line and the umbilicus in the context of ventral hernia repair. However, it mentions that the arcuate line is located 3–5 cm below the umbilicus. So, in a general sense, the distance from the arcuate line to the umbilicus would be approximately 3-5 cm above the arcuate line. But for specific details related to ventral hernia repair, further information or additional sources might be needed.</t>
  </si>
  <si>
    <t>Typically 4–5 cm, though it may vary based on patient anatomy.</t>
  </si>
  <si>
    <t>Leaving a portion of the sac during ventral hernia repair increases the risk of seromas. However, most postoperative seromas can be managed conservatively.</t>
  </si>
  <si>
    <t>Potential for postoperative seroma, infection, and recurrence.</t>
  </si>
  <si>
    <t>Where does linea semilunaris run in the context of ventral hernia repair?</t>
  </si>
  <si>
    <t>The linea semilunaris runs along the lateral edges of the rectus abdominis muscle, extending from the 9th costal cartilage to the pubic tubercule. In the context of ventral hernia repair, it serves as a significant landmark for understanding the location of the lateral abdominal muscles meeting the rectus abdominis. However, specific details about its role in hernia repair aren't explicitly mentioned in the provided text.</t>
  </si>
  <si>
    <t>It runs from the 9th costal cartilage down to the pubic tubercle, marking the lateral border of the rectus abdominis.</t>
  </si>
  <si>
    <t>The key instruments required for performing a robotic Ivor-Lewis esophagectomy include:
1. 30°/0° scope
2. Tipup fenestrated grasper/Cadière forceps
3. Maryland bipolar forceps
4. Monopolar curved scissors/permanent cautery monopolar hook
5. Needle drivers (round tip or macro)
6. Vessel sealer
7. SureFormTM Robotic Stapler: green cartridge (gastric conduit creation), white cartridge (division of azygos vein), and blue cartridge (esophagogastric anastomosis)
8. Bipolar forceps
9. Clip applier
For laparoscopic assistance, the following instruments may be used:
1. Graspers
2. Scissors
3. Needle drivers
4. Suctionirrigation
5. Alternatively, a Laparoscopic 60mm stapler with a green cartridge for gastric conduit creation.
Additional supplemental materials include gauzes</t>
  </si>
  <si>
    <t>Monopolar scissors, fenestrated bipolar, Cadiere forceps, vessel sealer, and a robotic stapler.</t>
  </si>
  <si>
    <t>The indications for using the robotic approach in Ivor-Lewis esophagectomy are primarily for patients with resectable malignancies of the distal esophagus, specifically Siewert tumors type I and II. There are no absolute contraindications to the procedure, but a history of gastric resection or previous open chest surgery is generally considered a relative contraindication to the minimally invasive approach. The only absolute contraindication is the inability to tolerate pneumoperitoneum.</t>
  </si>
  <si>
    <t>Indications include mid-to-distal esophageal cancer; contraindications include T4b tumors, prior extensive thoracic surgery, or poor cardiopulmonary reserve.</t>
  </si>
  <si>
    <t>During the abdominal phase of a robotic Ivor-Lewis esophagectomy, the patient is placed supine with the legs apart and a 30° reverse Trendelenburg position. The robot is positioned on the right side of the patient. The assistant surgeon stands between the patient’s legs. The pneumoperitoneum is obtained using the Veress needle in the left hypochondrium.
Three 8mm robotic cannulas and a 12mm robotic port (R2, right pararectal line, for the robotic stapler) are placed along a straight line in the upper quadrants. Two laparoscopic assistant ports are placed, one 12 mm and one 5 mm, on both sides of the scope at a lower level.
The robot is docked, and targeting is done pointing at the esophageal hiatus. The tipup fenestrated grasper/Cadière forceps is installed in the R3, the Maryland bipolar forceps/robotic stapler in the R2, and the R1 is used to maneuver the monopolar scissors, the</t>
  </si>
  <si>
    <t>Supine with slight reverse Trendelenburg; ports include camera at umbilicus and robotic arms across the upper abdomen.</t>
  </si>
  <si>
    <t>During the abdominal phase of Ivor Lewis esophagectomy, the Penrose drain plays several roles. First, it is used to create a retroesophageal window for the passage of the drain itself. This allows for effective and safe retraction of the esophagus, which facilitates the dissection of the right pillar and the mobilization and exposure of the gastroesophageal junction and the posterior part of the distal esophagus. Additionally, the Penrose drain helps with the distal esophagus retraction during the completion of the transhiatal mediastinal dissection, allowing for a circumferential dissection into the mediastinum. Finally, after the gastric conduit is transected, the Penrose drain is used to anchor the gastric conduit to the specimen, facilitating the pull-up into the chest and maintaining its correct orientation.</t>
  </si>
  <si>
    <t>Facilitates retraction of the left lobe of the liver and improves exposure of the hiatus.</t>
  </si>
  <si>
    <t>The typical duration for the preliminary dissection of the hiatus in Ivor Lewis esophagectomy is approximately 10-20 minutes.</t>
  </si>
  <si>
    <t>Approximately 20 to 30 minutes, depending on prior abdominal surgeries or adhesions.</t>
  </si>
  <si>
    <t>During an Ivor Lewis esophagectomy, the recommended technique for dissecting the short gastric vessels involves carefully avoiding the right gastroepiploic artery and the gastroepiploic arcade by performing the dissection a few centimeters away from the greater curvature. The dissection continues until the first short gastric vessel is encountered, after which the arcade is usually absent, allowing the dissection to move closer to the stomach's greater curvature. The short gastric arteries are then divided with a longer stump on the splenic side to minimize the risk of delayed bleeding. This process is carried out using a vessel sealer mounted in the R1 up to the level of the left diaphragmatic pillar, which was previously exposed in Step 2.</t>
  </si>
  <si>
    <t>Use of energy device to divide vessels while preserving the gastroepiploic arcade.</t>
  </si>
  <si>
    <t>During the Gastric conduit creation in the Ivor Lewis esophagectomy, the process involves several steps. First, the transhiatal mediastinum dissection is completed, which includes retracting the distal esophagus using a Penrose drain for a circumferential dissection into the mediastinum until the aorta and pericardium are exposed.
Next, the gastric conduit is created by continuing the dissection of the gastrocolic ligament, taking special care to avoid injuring the right gastroepiploic artery and the gastroepiploic arcade. The dissection is performed a few centimeters away from the greater curvature, and once the first short gastric vessel is met, the arcade is usually absent, allowing the dissection to move closer to the stomach's greater curvature. The short gastric arteries are then divided with a longer stump on the splenic side to decrease the chances of delayed bleeding.
To ensure adequate perfusion of the conduit, Indocyanine green (ICG) fluorescence is used. Intersection points of the staple line</t>
  </si>
  <si>
    <t>The stomach is tubularized along the greater curvature using linear staplers to create a narrow conduit.</t>
  </si>
  <si>
    <t>Indocyanine green (ICG) fluorescence is important during gastric conduit creation in Ivor Lewis esophagectomy because it allows for checking adequate perfusion of the conduit. This ensures that the created gastric tube has proper blood flow, which is crucial for the survival and function of the new esophagus.</t>
  </si>
  <si>
    <t>It helps assess conduit perfusion and confirm adequate blood supply before transposition.</t>
  </si>
  <si>
    <t>During the abdominal phase of a robotic Ivor-Lewis esophagectomy, the 30° scope is typically used for most operations due to its versatility. However, during the transhiatal mediastinal dissection, the 0° scope performs better, particularly because it offers improved visualization in the narrow, long tunnel-like operative field that forms at this stage. The 0° scope's better positioning in this narrow space makes it more effective for this specific part of the procedure.</t>
  </si>
  <si>
    <t>A 30° scope is used initially for wide exposure; a 0° scope is used later to better visualize the hiatus during deep dissection.</t>
  </si>
  <si>
    <t>Answer1</t>
  </si>
  <si>
    <t xml:space="preserve">Grade1 </t>
  </si>
  <si>
    <t>Answer2</t>
  </si>
  <si>
    <t>Grade2</t>
  </si>
  <si>
    <t>Answer3</t>
  </si>
  <si>
    <t>Grade3</t>
  </si>
  <si>
    <t>If the hiatus anatomy is narrow, no hiatoplasty is required, but 1–2 stitches are placed to calibrate the hiatus.</t>
  </si>
  <si>
    <t>A short length of approximately 1–2 cm is recommended, with 3 stitches maximum.</t>
  </si>
  <si>
    <t>The preoperative evaluation of achalasia includes a high-resolution manometry, barium esophagogram, computed tomography scan, and upper endoscopy.</t>
  </si>
  <si>
    <t>No, it is not required to perform a posterior esophageal dissection during an anterior partial fundoplication.</t>
  </si>
  <si>
    <t>The myotomy starts approximately 3 cm above the gastroesophageal junction at the 12 o’ clock position.</t>
  </si>
  <si>
    <t>The typical length of the myotomy is approximately 7–9 cm above the esophagogastric junction and 2–3 cm distally onto the gastric wall.</t>
  </si>
  <si>
    <t>The monopolar 90° hook is the preferred tool for performing the myotomy in a Heller myotomy.</t>
  </si>
  <si>
    <t>A partial fundoplication is commonly performed with a Heller myotomy. This is because the myotomy creates a significant defect in the esophagus, making a full fundoplication more difficult to perform. A partial fundoplication allows for the creation of a more secure and effective valve to prevent reflux.</t>
  </si>
  <si>
    <t>The reason for doing a Dor fundoplication during a Heller myotomy is to prevent gastroesophageal reflux.</t>
  </si>
  <si>
    <t>A robotic total gastrectomy with limited lymph node dissection (D1) is indicated for cT1N0 cancers that do not meet the criteria for endoscopic procedures.</t>
  </si>
  <si>
    <t>The patient is placed in the supine position with the arms adducted and tucked, and in a 30° reverse Trendelenburg position to lower the transverse colon and small intestine by gravity.</t>
  </si>
  <si>
    <t>The omentectomy is performed using the Cadière forceps to grasp the soft tissues along the greater curvature of the midbody of the stomach, and the assistant grasps the transverse colon using an atraumatic grasper to ensure a secure dissection plane. Division of the greater omentum from the transverse colon along the avascular plane is initiated from the midportion of the transverse colon using ultrasonic shears.</t>
  </si>
  <si>
    <t>The posterior wall of the upper stomach is retracted cephalad using a Cadière forceps in R3, and the tail of the pancreas is retracted caudally by the assistant using an atraumatic grasper with gentle pressure.</t>
  </si>
  <si>
    <t>The steps include ligation of the right gastroepiploic artery, completion of infrapyloric dissection, mobilization of the gastroepiploic pedicle ventrally from the head of the pancreas, and identification of the infrapyloric artery.</t>
  </si>
  <si>
    <t>Duodenal transection is performed by retracting the distal stomach downward to facilitate better exposure, and then stapling and dividing the duodenum about 1−2 cm distal to the pylorus using a 45mm endoscopic linear stapler through the assistant port.</t>
  </si>
  <si>
    <t>The distal esophagus is transected from the ventral to the dorsal direction by rotating the esophagus counterclockwise.</t>
  </si>
  <si>
    <t>Intracorporeal antecolic RouxenY esophagojejunostomy using linear staplers is routinely performed after robotic total gastrectomy.</t>
  </si>
  <si>
    <t>The camera port is placed in the left paramedian port for the best visual control of the short gastric vessels while mobilizing the posterior fundus of the stomach from the pancreas and the spleen.</t>
  </si>
  <si>
    <t>The Nathanson liver retractor is placed by introducing a 5mm trocar into the left upper quadrant, creating a track, and then using a 5mm trocar to pass the Nathanson liver retractor through the track.</t>
  </si>
  <si>
    <t>The starting point of the staple line is 5–6 cm from the pylorus.</t>
  </si>
  <si>
    <t>To maintain the correct dissection plane, the surgeon should use a technique called “superficialization” of the section line, which involves applying sequential stay sutures to the free edge of segment 4, while the dissection progresses, making sure that the Glissonian capsule is encompassed. This helps to identify the intraparenchymal structure and facilitates the management of bleeding if encountered.</t>
  </si>
  <si>
    <t>EndoGIATM staplers with black 60mm linear length for extrathick tissue with staple line reinforcements are best for this procedure.</t>
  </si>
  <si>
    <t>The anesthesiologist should move back and forth the bougie to verify that the stapler jaws, after being closed, are not structuring too much the gastric conduit.</t>
  </si>
  <si>
    <t>The assistant surgeon should introduce the stapler using the more right-sided port, positioned 4–6 cm from the pylorus, at an oblique angle, parallel to the bougie, and avoid the narrowing at the incisura.</t>
  </si>
  <si>
    <t>The console surgeon helps in the exposure of the staple line and offers proper guidance to the assistant, while the assistant surgeon introduces the stapler using the more right-sided port.</t>
  </si>
  <si>
    <t>The console surgeon should apply interrupted stitches of ProleneTM 34/0 to control the bleeding and prevent further complications.</t>
  </si>
  <si>
    <t>The R1 8mm port is upsize to 12 mm to fit the size of the robotic stapler.</t>
  </si>
  <si>
    <t>The two mechanisms of action of the Roux-en-Y gastric bypass are the restriction of the amount of food that the stomach can hold and the decrease in the absorption of nutrients.</t>
  </si>
  <si>
    <t>The robotic platform is especially useful in superobese patients to eliminate the abdominal wall torque effect, which can be a significant challenge in this population.</t>
  </si>
  <si>
    <t>The indications for a Roux-en-Y gastric bypass include a BMI ≥40 or BMI ≥35 and two or more obesity-related comorbidities, and inability to achieve sustained weight loss for a significant period with prior weight loss efforts.</t>
  </si>
  <si>
    <t>The relative contraindications are the same as per the laparoscopic RYGB: severe portal hypertension, dependency on alcohol/drugs, immunosuppression, and intellectual impairment.</t>
  </si>
  <si>
    <t>The patient is positioned supine in 20–25° reverse Trendelenburg and tucked legs with intermittent compression devices.</t>
  </si>
  <si>
    <t>The typical volume of the gastric pouch created using reinforced staples during a Roux-en-Y gastric bypass is approximately 50cc.</t>
  </si>
  <si>
    <t>The recommended gastric pouch length is between 4 and 5 cm to minimize the risk of marginal ulcers.</t>
  </si>
  <si>
    <t>ICG is used to check adequate perfusion of the conduit (gastric conduit) during the creation of the gastric conduit.</t>
  </si>
  <si>
    <t>The typical length of the alimentary limb in a standard RYGB is around 150 cm.</t>
  </si>
  <si>
    <t>The biliopancreatic limb is typically around 50 cm in a standard RYGB.</t>
  </si>
  <si>
    <t>The jejuno-jejunostomy is created 45–60 cm distal to the esophagojejunostomy using a linear stapler.</t>
  </si>
  <si>
    <t>The gastrojejunal anastomosis is performed in a standard manner, with the use of a 10-0 nylon suture, and the anastomosis is typically performed in a single layer, with the use of a single layer of sutures.</t>
  </si>
  <si>
    <t>The key to avoiding anastomotic complications is to create a wellperfused and tensionfree gastrojejunal anastomosis, and to assess the adequacy of perfusion with ICG fluorescence, and to consider alternative techniques such as retrocolic or retrogastric transposition of the alimentary limb if necessary.</t>
  </si>
  <si>
    <t>The mesenteric gap is closed with a 20 polyester running suture.</t>
  </si>
  <si>
    <t>The mesenteric gaps are closed to prevent postoperative internal hernias, which can lead to urgent reoperation.</t>
  </si>
  <si>
    <t>Intraoperative esophagogastroscopy is performed to visualize the anastomosis between the stomach and the small intestine, allowing for the assessment of the anastomotic site and the presence of any leaks or other complications.</t>
  </si>
  <si>
    <t>Small bowel resection is often performed for partial small bowel obstruction due to adhesions, inflammatory bowel disease, and tumors. It is also used to treat lesions that are difficult to localize through other means, such as angiography, videocapsule endoscopy, doubleballoon enteroscopy, and laparoscopic sonography.</t>
  </si>
  <si>
    <t>Bulky tumors with vascular invasion, multiple strictures from Crohn’s disease, and complete small bowel obstruction with very dilated bowel loops are relative contraindications.</t>
  </si>
  <si>
    <t>Adhesiolysis should be performed with sharp scissors and blunt laparoscopic instruments without energy, and special care must be taken to prevent small bowel perforation.</t>
  </si>
  <si>
    <t>The area of resection is established following oncological principles of about 5–10 cm proximally and distally, with free margins and an average of 8–10 lymph nodes included in the specimen.</t>
  </si>
  <si>
    <t>The preferred reconstruction is intracorporeal, sidetoside, isoperistaltic anastomosis performed using a linear stapler.</t>
  </si>
  <si>
    <t>If a mesenteric hematoma occurs, it is better to add an additional stitch to stop the intramesenteric bleeding, but checking there is no impact on the normal microperfusion of the bowel loop. If necessary, an ICG test can be repeated. Rarely, when ischemia is detected, the bowel loop should be resected again and the anastomosis redone.</t>
  </si>
  <si>
    <t>The right kidney can be chosen in the presence of any anomaly, aiming to optimize donor safety by retaining the “healthiest” kidney for the donor.</t>
  </si>
  <si>
    <t>The patient is placed in a semilateral position (45–60°) and the surgical bed is adjusted to open the left costophrenic angle.</t>
  </si>
  <si>
    <t>The trocars are positioned as described for the right donor nephrectomy, with the assistant sitting on the right side of the surgical bed and the patient tilted 45–60° on the left side.</t>
  </si>
  <si>
    <t>The ureter receives its blood supply from multiple arterial branches, including the aorta, renal artery, and iliac arteries, which form a plexus of anastomosing vessels along the ureter.</t>
  </si>
  <si>
    <t>The potential complications include bleeding that is difficult to control, gas embolism, and transfusions.</t>
  </si>
  <si>
    <t>The right renal artery is identified by the presence of the superior mesenteric artery (SMA) and the inferior vena cava (IVC) on the right side, and the left renal vein and the inferior vena cava (IVC) on the left side.</t>
  </si>
  <si>
    <t>Jessica</t>
  </si>
  <si>
    <t>The three absolute contraindications in kidney transplantation are reversible kidney disease, severe cirrhosis biopsy proven, and patient noncompliance with medications.</t>
  </si>
  <si>
    <t>The golden triangle is the space between the ureter, the kidney, and the renal artery.</t>
  </si>
  <si>
    <t>The patient is positioned supine, with parted and flexed legs, and upper extremities are adducted and tagged to the body.</t>
  </si>
  <si>
    <t>The 3way Foley catheter is used to fill the bladder with methylene blue solution, facilitating its identification.</t>
  </si>
  <si>
    <t>The main surgical challenges of kidney transplantation in obese patients include increased risk of wound infection, deep vein thrombosis, pulmonary embolism, and respiratory complications due to the invasiveness of the procedure.</t>
  </si>
  <si>
    <t>The recommended instruments for kidney transplantation include 30°, 0° scope, Cadière forceps, Fenestrated bipolar forceps, Permanent monopolar cautery hook, Large clip applier (Hemolok clips), Large needle driver, Black diamond micro forceps, Potts scissors, Roundtip scissors, Robotic bulldog vascular clamps, Needle drivers, Scissors, Graspers, Large clip applier (Hemolok clips), Suctionirrigation, GelPort, Bulldog clamps, and Sutures.</t>
  </si>
  <si>
    <t>The dissection starts proximally from the origin of the external iliac artery up to the level of the inguinal ligament, using a monopolar hook and bipolar forceps, to mobilize the artery and remove any surrounding lymph nodes.</t>
  </si>
  <si>
    <t>Intraoperative indocyanine green (ICG) and Doppler are used to assess perfusion of the kidney graft.</t>
  </si>
  <si>
    <t>Only 10% of pancreas transplants are performed as pancreas transplant alone (PTA).</t>
  </si>
  <si>
    <t>The only exclusion criterion to proceed with the robotic approach is severe atherosclerosis of the recipient iliac vessels.</t>
  </si>
  <si>
    <t>Simultaneous pancreaskidney (SPK) transplantation.</t>
  </si>
  <si>
    <t>PTA is typically indicated for patients with type 1 diabetes mellitus with a BMI of 30 kg/m2 or above, and stable renal function.</t>
  </si>
  <si>
    <t>The growing incidence of obesity in potential recipients is responsible for an increased rate of complications, particularly wound infections, and is considered a relative contraindication to pancreas transplantation.</t>
  </si>
  <si>
    <t>The main rationale for pancreas transplantation is to offer insulin independence, and the resulting normoglycemic state confers ultimately superior long-term survival compared to medical treatment.</t>
  </si>
  <si>
    <t>The internal iliac artery is anastomosed to the proximal splenic artery stump.</t>
  </si>
  <si>
    <t>The purpose is to facilitate the orientation of the organ before the vascular anastomosis.</t>
  </si>
  <si>
    <t>The patient is positioned supine, with parted and flexed legs on stirrups, and upper extremities are adducted and tagged to the body.</t>
  </si>
  <si>
    <t>The graft is placed in the left iliac fossa for a better orientation of the duodenum, a more favorable position for the vascular anastomosis, and less risk of kinking.</t>
  </si>
  <si>
    <t>The first step is opening the gastrocolic ligament to enter the lesser sac and expose the pancreas.</t>
  </si>
  <si>
    <t>A jejunal loop is brought down to the level of the graft duodenum to perform a sidetoside 2-layer duodenoenterostomy.</t>
  </si>
  <si>
    <t>ProleneTM 40 and ProleneTM 50 are used for venous anastomoses, while ProleneTM 40 and ProleneTM 50 are used for arterial anastomoses.</t>
  </si>
  <si>
    <t>Giulianotti et al. reported the first robotic live donor right hepatectomy in 2011.</t>
  </si>
  <si>
    <t>The patient is placed supine in the French position with 30–40° reverse Trendelenburg and the right shoulder up slightly (15–20°).</t>
  </si>
  <si>
    <t>The robotic approach offers a faster return to normal daily activities for the living donor, while avoiding a painful subcostal or upper midline incision.</t>
  </si>
  <si>
    <t>A Pfannenstiel incision is preferred for graft extraction in living donor hepatectomy, while a hypogastric midline incision is used in large abdomens.</t>
  </si>
  <si>
    <t>Gentle and careful dissection between right and middle hepatic veins facilitates tunneling later.</t>
  </si>
  <si>
    <t>The right triangular ligament and the coronary ligaments are transected at the start of liver mobilization in living donor hepatectomy.</t>
  </si>
  <si>
    <t>The bile duct anatomy is identified using ICG (da Vinci FireflyTM) mode, which allows for real-time visualization of the bile ducts and their confluence with the common hepatic duct.</t>
  </si>
  <si>
    <t>A major precaution is to avoid encircling the main portal vein.</t>
  </si>
  <si>
    <t>The right hepatic artery and right portal vein are clamped.</t>
  </si>
  <si>
    <t>Histidine tryptophan ketoglutarate (HTK) solution (Custodiol®) is used for graft perfusion on the back table during a living donor hepatectomy.</t>
  </si>
  <si>
    <t>The average time frame for liver parenchyma transection in living donor hepatectomy is 50–60 minutes.</t>
  </si>
  <si>
    <t>Adjusting the tension on the traction sutures can help in the exposure of the transection line.</t>
  </si>
  <si>
    <t>The donor bile duct stump is closed with a nonabsorbable suture.</t>
  </si>
  <si>
    <t>The falciform ligaments are reconstructed to increase the stability of the left hepatic lobe, thereby preventing torsion of the left hepatic vein with possible outflow obstruction.</t>
  </si>
  <si>
    <t>A bench reconstruction may be required once the organ has been perfused with cold solution.</t>
  </si>
  <si>
    <t>The Foley catheter is used to prevent the catheter from slipping downward and to facilitate the hanging maneuver.</t>
  </si>
  <si>
    <t>The gallbladder is dissected from its fossa in an anterograde fashion with upward pressure from the ProGraspTM on segment 4.</t>
  </si>
  <si>
    <t>The caudate lobe.</t>
  </si>
  <si>
    <t>The purpose of injecting ICG is to better identify the Cantlie’s line and for bile duct visualization later.</t>
  </si>
  <si>
    <t>The technique that uses Harmonic shears and is similar to CUSA during living donor hepatectomy is the sequential closure technique.</t>
  </si>
  <si>
    <t>A second assistant port is beneficial when bleeding is encountered during living donor hepatectomy because it allows the surgeon to maintain exposure/retraction while simultaneously suctioning, improving the technical performance of the procedure.</t>
  </si>
  <si>
    <t>The indications for mRND in gasless transaxillary thyroidectomy are well-differentiated thyroid carcinomas with lymph node metastases, primary tumor size &lt;4 cm, and minimal tumor invasion into the anterior thyroid capsule and strap muscles.</t>
  </si>
  <si>
    <t>The initial contraindications for performing gasless transaxillary thyroidectomy are as follows: (1) tumor invasion to an adjacent organ such as the RLN, esophagus, major vessels, or trachea; (2) conglomerated lymph nodes involved by cancer; or (3) any evidence of perinodal infiltration of lymph nodes to the adjacent structures (IJV, CCA, vagus nerve, or RLN).</t>
  </si>
  <si>
    <t>The technique and robotic instrument used to manage superficial cancer invasion of the RLN, trachea, or neck vessels in gasless transaxillary thyroidectomy is a “shaving technique” with robotic scissors.</t>
  </si>
  <si>
    <t>The arm is raised to minimize the distance between the axilla and anterior neck, thereby reducing the risk of transient traction injuries of the brachial plexus (neuropraxia).</t>
  </si>
  <si>
    <t>The patient’s arm is padded and fixed to an arm board overlying the forehead, and the shoulder is lifted to expose the axilla homolateral to the lesion.</t>
  </si>
  <si>
    <t>The following lines are drawn to define the dissection field: (Figure 83) An oblique line from the thyroid cartilage to the clavicle (passing the thyroid upper pole) and a parallel line from the clavicle to the axillary fold. A parallel line from the sternal notch to the axillary fold. A vertical incision line on the axilla, located about 5–6 cm along the lateral border of the pectoralis major muscle.</t>
  </si>
  <si>
    <t>The working space is created under direct vision by electrocauterization over the anterior surface of the pectoralis major muscle and the clavicle from the axilla to the midline of the anterior neck.</t>
  </si>
  <si>
    <t>The dissection proceeds along the posterior surface of the SCM, through the avascular space between the carotid sheath and the strap muscles, until the thyroid gland is exposed.</t>
  </si>
  <si>
    <t>The patient cart is placed contralateral to the location of the incision, aligning the center column of the cart with the line of the retractor. The operative table is positioned slightly oblique to the direction of the robotic column to allow direct alignment between the axis of the robotic camera arm and the operative instruments.</t>
  </si>
  <si>
    <t>The risk of superior laryngeal nerve injury during upper pole dissection in gasless transaxillary thyroidectomy is increased if the dissection is performed above the merging of the superior thyroid artery and vein.</t>
  </si>
  <si>
    <t>A 30° endoscope is recommended for transoral thyroidectomy.</t>
  </si>
  <si>
    <t>The inclusion criteria for transoral thyroidectomy are: (1) an ultrasonographically (US)estimated thyroid gland diameter ≤10 cm, (2) a USestimated thyroid volume ≤45 mL, (3) a USestimated main nodule size ≤5 cm, (4) presence of a benign tumor such as a thyroid cyst or a uni or multinodular goiter, (5) follicular neoplasm, or (6) papillary microcarcinoma of the thyroid without evidence of metastasis.</t>
  </si>
  <si>
    <t>The patient is positioned in the lithotomy position with the da Vinci Si system, and the electrode of the continuous NIM intraoperative neuromonitoring system is attached to the left vagus nerve.</t>
  </si>
  <si>
    <t>The solution used for irrigating the oral cavity in transoral thyroidectomy is a sterile saline solution.</t>
  </si>
  <si>
    <t>The 8mm trocar is used, and the insufflation pressure is maintained at 5–7 mm Hg.</t>
  </si>
  <si>
    <t>The six surgical steps of the transoral thyroidectomy are: Step 1. Midline incision and division of the isthmus, Step 2. Superior pole dissection, Step 3. Superior pole retraction, Step 4. Ligation of vessels, Step 5. Proximal renal artery control, and Step 6. Proximal renal artery control.</t>
  </si>
  <si>
    <t>The potential intraoperative causes of RLN injury in transoral thyroidectomy include stretching, thermal lateral spread, clamping, ligature, transection, and a constrictive band of connective tissue.</t>
  </si>
  <si>
    <t>The steps to preserve the RLN in TORT include: (1) identifying the upper parathyroid gland laterally, (2) recognizing the RLN with dissection of Berry’s ligament medially, (3) testing the RLN with intraoperative neuromonitoring (IONM) to define its motor function, (4) dissecting the medial attachment of the RLN off and gently retracting it away from the thyroid capsule, and (5) completing the right lobectomy, central neck dissection, and specimen removal in a cephaladocaudal direction while tracing the RLN.</t>
  </si>
  <si>
    <t>Alvaro</t>
  </si>
  <si>
    <t>The main robotic instruments/tools used in nipple-sparing mastectomy include a 0° or 30° scope, monopolar cautery, grasper, bipolar cautery, needle drivers, grasper, suctionirrigation, and supplemental materials such as a Monoport device, gauzes, sponges, drain, blunt tunneler/Metzenbaum scissors, and endobag.</t>
  </si>
  <si>
    <t>The main instruments used in nipple-sparing mastectomy are needle drivers, grasper, suctionirrigation, and supplemental materials such as monoport device, gauzes, sponges, drain, blunt tunneler, and endobag.</t>
  </si>
  <si>
    <t>The lateral and medial vascular pedicles regularly provide dominant arteries reaching the lateral hemicircumference of the nipple–areola complex through superficial branches deriving from the lateral thoracic artery and the internal mammary artery.</t>
  </si>
  <si>
    <t>No, the FDA has not approved robotic mastectomy for nipple-sparing.</t>
  </si>
  <si>
    <t>The positioning of the patient's arms in towel slings is completed for both sides before the start of the procedure, which can speed up the transition between sides, saving time, and better preserving the sterility of the operating field.</t>
  </si>
  <si>
    <t>The patient should be placed in a flat supine position with the ipsilateral arm above the head, with internal rotation and 90° abduction, and the forearm supported with a table arm board approximately 15 cm above the patient’s face.</t>
  </si>
  <si>
    <t>The recommended CO2 insufflation pressure is 8 mm Hg, and using higher pressures may lead to complications such as gas embolism, pneumothorax, and tissue damage.</t>
  </si>
  <si>
    <t>The primary implant placement options for different reconstructions in Nipple-Sparing Mastectomy include:</t>
  </si>
  <si>
    <t>The left-sided approach is considered more rational because the left lobe of the thymus is almost always larger and extends laterally beyond the left phrenic nerve, making it easier to dissect the aortopulmonary window and ensure a safer radical resection of the adipose tissue where ectopic thymus frequently resides.</t>
  </si>
  <si>
    <t>The trocars are typically placed between the 3rd and 5th intercostal spaces along the submammary fold, and the operative field is prepared from the left posterior axillary line to the right middle axillary line.</t>
  </si>
  <si>
    <t>The submammary fold is preferred for trocar placement in thymectomy because it provides a more direct access to the thymus gland, allowing for a more accurate and less invasive surgical approach.</t>
  </si>
  <si>
    <t>The technique of using a trocar with a curved or angled blade, which allows for easier initial trocar insertion in patients with high BMI or during reoperation.</t>
  </si>
  <si>
    <t>A direct dissection with scissors, CO2 insufflation, and additional trocars or subxiphoid incisions may be used to assist in dissecting or extracting a large thymoma.</t>
  </si>
  <si>
    <t>The CO2 insufflation pressure range is 8–10 mm Hg.</t>
  </si>
  <si>
    <t>Patients in a hypovolemic state or with poor left ventricular function require extra caution during CO2 insufflation.</t>
  </si>
  <si>
    <t>The suggested main robotic instruments include: Maryland bipolar forceps, Fenestrated bipolar forceps, Cadière forceps, Vessel sealer, EndoWrist suction irrigator, Permanent cautery monopolar hook, Small clip applier, Mediumlarge clip applier, Large suturecut needle driver, Large needle drivers (qty 2), TriStaple reloads loading units, Needle driver, Graspers, Scissors, Supplemental materials: Clips, Vessel loops, Sutures: 30 coated VicrylTM SH1, 30 VLocTM PBT, ForceTriad energy platform, NIM™ intraoperative neuromonitoring system.</t>
  </si>
  <si>
    <t>Lymph node dissection along the recurrent laryngeal nerves is critical in Radical Esophagectomy because it is essential to preserve laryngopharyngeal function postoperatively, as the nerves are among the most commonly involved lymph nodes in squamous cell carcinoma.</t>
  </si>
  <si>
    <t>The outermost layer of the autonomic nerves is the thin, loose, connectivetissue layer between the autonomic nerve sheaths of the major anatomical structures and the adipose tissue bearing lymphatic tissue.</t>
  </si>
  <si>
    <t>Radical esophagectomy is generally considered for patients with esophageal cancer that has spread to lymph nodes or distant sites, or for patients with esophageal cancer that is not amenable to other treatments.</t>
  </si>
  <si>
    <t>Conditions such as clinical T4 tumor, severe intrathoracic adhesions, and lung ventilation failure are considered to be excluded from the indications for RE.</t>
  </si>
  <si>
    <t>The tools used to mobilize the medial aspect of the lymphatic chain in radical esophagectomy are intermittent NIM™ and yellow Vessel Loops.</t>
  </si>
  <si>
    <t>The trocar placement is planned using anatomical landmarks such as the subscapular angle line (SAL) and the anterior axillary line (AAL) between the 2nd and the 12th ribs, and the center of the parallelogram formed by the SAL and AAL between the 2nd and the 12th ribs.</t>
  </si>
  <si>
    <t>The minimum distance required between each trocar is 7 cm.</t>
  </si>
  <si>
    <t>The patient is turned back to the supine position, and the stomach mobilization is robotically performed. The extent of abdominal lymph node dissection is determined based on the tumor location in accordance with the Japanese Classification of THORACIC PHASE.</t>
  </si>
  <si>
    <t>In the Radical Esophagectomy, six ports (4 robotic and 2 assistant trocars) are used, and they are placed in the upper abdomen, specifically in the left upper quadrant, 4–10 cm above the umbilicus.</t>
  </si>
  <si>
    <t>A 21mm circular stapler is used for the end-to-side anastomosis in radical esophagectomy.</t>
  </si>
  <si>
    <t>The indications for splenectomy can be classified into two main groups: (1) operations performed to provide a diagnosis, and (2) procedures carried out to treat a disease.</t>
  </si>
  <si>
    <t>Large splenomegaly, hostile abdomen, portal hypertension, and hemodynamically unstable patients are relative contraindications. Multiple parameters should be examined when evaluating the indications.</t>
  </si>
  <si>
    <t>Pneumoperitoneum is achieved with the Veress needle technique, which is placed below the umbilicus.</t>
  </si>
  <si>
    <t>The potential complication is splenic injury, and careful retraction is required to prevent it.</t>
  </si>
  <si>
    <t>The proper technique for controlling the splenic artery during splenectomy involves carefully retracting the omentum and the spleen, and selecting the most distal portion of the splenic artery for preliminary control, using a vessel loop and a monopolar hook.</t>
  </si>
  <si>
    <t>The splenic artery often presents multiple kinkings, can be tortuous, and can disappear behind the pancreatic tail, which may require careful dissection and manipulation to identify and control.</t>
  </si>
  <si>
    <t>Major bleeding can occur if the ligaments are not properly divided.</t>
  </si>
  <si>
    <t>The splenic hilum is prepared for transection by ligating and dividing the lower and upper pole branches of the artery and vein, and sometimes an upper pole artery from the posterior gastric artery or the splenic artery.</t>
  </si>
  <si>
    <t>If the initial control is too distal or too proximal, a bulldog clamp may be applied without dividing the artery, to have less splenic inflow.</t>
  </si>
  <si>
    <t>Severe perisplenitis, breaking the spleen during extraction or morselization, and ignoring the presence of accessory spleens are the most frequent causes of recurrent disease or splenosis after splenectomy.</t>
  </si>
  <si>
    <t>The robotic cannulas are placed in the pancreatic duct and the endoscope is placed in the duodenum.</t>
  </si>
  <si>
    <t>The gastrocolic ligament opening needs to be widened before reaching the left gastroepiploic and short gastric vessels, and the SMV/portal vein confluence needs to be assessed.</t>
  </si>
  <si>
    <t>The Kocher maneuver is a surgical technique used in pancreaticoduodenectomy, a complex operation to remove the head of the pancreas and duodenum, and is significant because it allows for the complete detachment of these organs from the retroperitoneum, making the procedure safer and more manageable.</t>
  </si>
  <si>
    <t>The main objectives are to assess for possible carcinomatosis or diffuse lymphatic spread, to remove lymph nodes at station 12, and to evaluate the precise vascular anatomy of the liver hilum.</t>
  </si>
  <si>
    <t>The right gastric artery is typically found at the origin of the common hepatic artery, which is located at the hepatic hilum.</t>
  </si>
  <si>
    <t>Cholecystectomy is necessary to preserve the gallbladder with the bilioenteric anastomosis, creating conditions for recurrent infections.</t>
  </si>
  <si>
    <t>The key steps and challenges in dissecting the uncinate process during the Whipple procedure include creating a window, passing a vessel loop around the SMV, dissecting the uncinate process, and sealing/closing the distal pancreatic duct using the Harmonic shears.</t>
  </si>
  <si>
    <t>When the quality of the pancreatic tissue is not too friable, and the size of the pancreatic duct is more than 3–4 mm.</t>
  </si>
  <si>
    <t>Severe complications such as pancreatitis and leak can arise from including the pancreatic duct in the posterior suture during pancreaticojejunostomy.</t>
  </si>
  <si>
    <t>After the construction of the posterior anchoring suture, the pancreatic juice is checked to ensure it is naturally flowing out of the stent, and then the first jejunal loop is brought to the upper quadrants with the shortest and most favorable route, retromesenterically (duodenal bed).</t>
  </si>
  <si>
    <t>The pancreatic stump is prepared for deep invagination into the stomach, and two stay sutures of ProleneTM 20 are applied at the upper and lower margins of the pancreatic stump. A small opening in the posterior gastric wall is created where the stump is naturally laying without tension.</t>
  </si>
  <si>
    <t>The hepaticojejunostomy is anastomosed to the jejunum, 20–30 cm distal to the pancreaticojejunostomy.</t>
  </si>
  <si>
    <t>The RAMPS procedure is a novel approach for cancers of the body and tail of the pancreas, designed to increase the rate of R0 resection and the extent of lymph nodes dissection.</t>
  </si>
  <si>
    <t>The procedure is considered modular because the plane of the posterior dissection can be directed on the left adrenal gland and Gerota’s fascia (anterior RAMPS) or can be posterior to the adrenal gland and Gerota’s fascia (posterior RAMPS), depending on the extent of penetration of the tumor on the preoperative workup.</t>
  </si>
  <si>
    <t>The purpose is to assess the resectability of the pancreatic neck and to rule out a possible local infiltration of the superior mesenteric vein or the portal axis.</t>
  </si>
  <si>
    <t>The short gastric vessels are better divided using the vessel sealer with the socalled “dual application,” which means to coagulate twice before cutting in the middle.</t>
  </si>
  <si>
    <t>The pancreas is transected by Harmonic shears or a triple row stapler in the following ways:</t>
  </si>
  <si>
    <t>The tumor is resected and the portal vein is reconstructed.</t>
  </si>
  <si>
    <t>The lymphadenectomy around the SMA is performed in a posterior fashion, with the plane of dissection directed on the posterior aspect of the SMA.</t>
  </si>
  <si>
    <t>The steps required prior to removing the distal pancreas, the adrenal gland, and all the retroperitoneal fat in radical antegrade modular pancreatosplenectomy are as follows:</t>
  </si>
  <si>
    <t>The involved part should be removed, and an interaortocaval lymph nodes dissection is routinely performed.</t>
  </si>
  <si>
    <t>The borders for retroperitoneal dissection in RAMPS are as follows:</t>
  </si>
  <si>
    <t>The two main techniques are the Kimura technique and the Warshaw technique, which differ in the preservation of the splenic vessels.</t>
  </si>
  <si>
    <t>The robotic approach improves outcomes by allowing for better visualization, microdissection capabilities, and a lower conversion rate, leading to a shorter hospital stay and a higher number of spleen-preserving distal pancreatectomy cases.</t>
  </si>
  <si>
    <t>The indications for spleen-preserving distal pancreatectomy include benign lesions, low-grade malignancy of the body and tail of the pancreas, and certain types of splenic lesions.</t>
  </si>
  <si>
    <t>Paula</t>
  </si>
  <si>
    <t>A regional lymph nodes sampling should be performed in order to have a proper staging in case of postoperative cancer confirmation. Distal splenopancreatectomy with formal regional/radical lymphadenectomy is still the gold standard treatment for documented pancreatic adenocarcinoma.</t>
  </si>
  <si>
    <t>The splenic artery is carefully dissected at its origin, while paying attention to its small branches, and the preparation of the artery on a loop allows the placement of a bulldog clamp in case of bleeding.</t>
  </si>
  <si>
    <t>A common mistake is not using a high-quality, thin, and curved vessel loop to control the dissection, which can lead to incomplete retraction of the splenic vessels and subsequent bleeding.</t>
  </si>
  <si>
    <t>Intraoperative ultrasonography is used at the point where the retropancreatic tunnel is completed,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lymphadenopathies or tumor infiltration into the retropancreatic adipose tissue, and to confirm the preoperative findings and to assess the extent of the lesion, to identify suspicious lymph</t>
  </si>
  <si>
    <t>The location of the lesion affects the dissection strategy in spleen-preserving distal pancreatectomy. If the lesion is located more toward the pancreatic body, it is simpler to divide the pancreatic neck first and only after then prepare the distal portion. If the tumor is in the neck of the pancreas, it may be easier to divide the pancreatic body first and then to retract the proximal stump to the right side.</t>
  </si>
  <si>
    <t>No, the short gastric vessels are typically not preserved during opening of the gastrocolic ligament in spleen-preserving distal pancreatectomy.</t>
  </si>
  <si>
    <t>The pancreatic body and tail are mobilized using a combination of the following techniques: the use of a pancreatic mobilizing forceps, the application of a pancreatic mobilizing device, and the use of a pancreatic retracting forceps.</t>
  </si>
  <si>
    <t>Harmonic shears are preferred for transecting a thick and soft pancreas during spleen-preserving distal pancreatectomy because they provide a more controlled and precise cutting action, allowing for a more accurate transection of the pancreas without causing unnecessary damage to surrounding tissues.</t>
  </si>
  <si>
    <t>The preferred approach for dissecting very distal lesions in spleen-preserving distal pancreatectomy is microdissection, which allows for a higher number of cases to be preserved.</t>
  </si>
  <si>
    <t>Central pancreatectomy (CP) is a surgical procedure that involves a limited resection of the middle segment of the pancreas, preserving more functional parenchyma and avoiding unnecessary mutilation. It is a tissuesparing procedure that aims to decrease the risk of exocrine and/or endocrine insufficiency and improve clinical outcomes and quality of life.</t>
  </si>
  <si>
    <t>The three factors that limit the widespread adoption of the central pancreatectomy (CP) are: 1) the technical challenge of the dissection and reconstruction, 2) the contained resection and lymphadenectomy do not qualify the procedure as a cancer operation, and 3) the indications should be carefully selected.</t>
  </si>
  <si>
    <t>When the potential proximal margins are extending on the right side of the portal vein.</t>
  </si>
  <si>
    <t>The pancreatic neck is prepared by mobilizing the superior border of the pancreas and retracting the right side of the portal vein.</t>
  </si>
  <si>
    <t>The main peripancreatic arteries are prepared by a periadventitial vascular dissection detaching the lymph nodes that always go along the main arteries.</t>
  </si>
  <si>
    <t>The ultimate goal of the peripancreatic vascular dissection is to allow a less risky parenchymal transection, creating a safe space between the pancreatic gland and the main vessels.</t>
  </si>
  <si>
    <t>The retropancreatic tunnel is progressively completed, with a careful blunt technique, between the posterior surface of the pancreas and the mesentericportal axis.</t>
  </si>
  <si>
    <t>The hanging maneuver facilitates parenchymal transection by allowing the pancreas to be lifted away from the portal vein, enabling a more controlled and precise dissection of the pancreatic tissue.</t>
  </si>
  <si>
    <t>The location of the tumor affects the order of pancreatic transection, with tumors located more toward the pancreatic body being simpler to divide first and then the distal portion, while tumors located in the neck of the pancreas may require a different approach.</t>
  </si>
  <si>
    <t>It is performed to assess the resected tissue for any residual tumor cells or suspicious areas that may require additional treatment.</t>
  </si>
  <si>
    <t>The second jejunal loop is divided at about 30 cm from the Treitz ligament using a vessel sealer for the mesentery and a linear stapler.</t>
  </si>
  <si>
    <t>The pancreatic duct is stented before starting the reconstructive phase of central pancreatectomy when it is less than 3–4 mm in size. This is to prevent pancreatic fistula formation.</t>
  </si>
  <si>
    <t>The main advantage of enucleation is that it allows for a shorter operative time and reduced intraoperative blood loss, resulting in a shorter intensive care unit stay and equal or shorter length of hospital stay.</t>
  </si>
  <si>
    <t>The most common complication following pancreatic enucleation is postoperative pancreatic fistula (POPF), which is the main complication of pancreatic enucleation. The risk of POPF is influenced by the tumor position and its proximity to the pancreatic ducts, with the ventral head parenchyma and the uncinate process being high-risk zones.</t>
  </si>
  <si>
    <t>Ideal tumor characteristics include a pNET smaller than 2–3 cm, with a Ki67 &lt;3%, located &gt;3 mm from the main or accessory pancreatic duct.</t>
  </si>
  <si>
    <t>Routine preoperative workup for pancreatic lesions typically includes triple-phase contrast-enhanced CT, MRI, endoscopic ultrasonography (EUS), and endoscopic ultrasound (EUS) with fine-needle aspiration biopsy.</t>
  </si>
  <si>
    <t>Small nonfunctional pNETs &lt;2 cm, with a low Ki67 and located &gt;3 mm from the main or accessory pancreatic duct, functional pNETs as insulinoma and gastrinoma &lt;2 cm, with a distance greater than 3 mm from the main or accessory pancreatic duct, and pancreatic nodules in any region of the gland.</t>
  </si>
  <si>
    <t>Fluorescence imaging using indocyanine green (ICG) can aid in pancreatic enucleation by allowing surgeons to visualize the pancreatic tissue and surrounding structures, including the tumor, in real-time, enabling precise dissection and removal of the tumor.</t>
  </si>
  <si>
    <t>Preoperative insertion of a temporary endoscopic stent should be considered in cases of lesions in proximity (≤3 mm) of the Wirsung duct, where the risk of accidental damage increases, and in cases where the tumor location is not suitable for wider mobilization of the gland.</t>
  </si>
  <si>
    <t>Monopolar energy should be kept as low as possible, bipolar Maryland forceps are preferred, and focused bipolar energy can be used for hemostasis.</t>
  </si>
  <si>
    <t>The accidental rupture of the capsule should be avoided, and the neoplasm should be manipulated gently to avoid luxation of the nodule.</t>
  </si>
  <si>
    <t>9 stations.</t>
  </si>
  <si>
    <t>Stations 1–9 correspond to mediastinal, cephalocaudal and aortic nodes (level 2).</t>
  </si>
  <si>
    <t>Stations 10–14.</t>
  </si>
  <si>
    <t>The main robotic ports are placed in line along the 6th, 7th, or 8th intercostal space, and the assistant’s trocars are placed 1 or 2 spaces below.</t>
  </si>
  <si>
    <t>The two primary approaches for general lung lobectomies are the VATS-like approach with immediate service and the full robotic (total port) approach.</t>
  </si>
  <si>
    <t>The key differences between the two approaches are the presence of a minithoracotomy in the full robotic approach and the absence of CO2 insufflation in the robotic VATS-like approach.</t>
  </si>
  <si>
    <t>The two main approaches are the transfissure approach and the anterior approach.</t>
  </si>
  <si>
    <t>A clamping ventilation test is performed to ensure there is no side pinching or narrowing of the remaining airways, which could lead to complications such as pneumothorax or atelectasis.</t>
  </si>
  <si>
    <t>Station 8 lymph nodes are usually located in the right lower lobe (R8L) of the lung.</t>
  </si>
  <si>
    <t>The anterior approach is recommended when an incomplete fissure is encountered during lung lobectomies.</t>
  </si>
  <si>
    <t>CO2 insufflation is beneficial during lung upper lobectomy when the patient has a thick chest wall, diaphragm relaxation, incomplete lung exclusion due to air trapping in chronic obstructive pulmonary disease (COPD), or in case of problems with the orotracheal tube, leading to suboptimal exclusion.</t>
  </si>
  <si>
    <t>The suggested main robotic instruments for Lung Upper Lobectomies are:</t>
  </si>
  <si>
    <t>The suggested main thoracoscopic instruments for Lung Upper Lobectomies include:</t>
  </si>
  <si>
    <t>The patient is positioned in left lateral decubitus, with forelimbs extended and secured over supports, and the operating table flexed down at the level of the fifth intercostal space to lower the hips.</t>
  </si>
  <si>
    <t>The robotic port is positioned on the right side of the patient, and the thoracoscopic port is positioned on the left side of the patient.</t>
  </si>
  <si>
    <t>The first step is to isolate the right upper pulmonary vein, which is the most anteriorly located element.</t>
  </si>
  <si>
    <t>The two main vessels are the anterior branch (Boyden’s trunk) and the posterior ascending artery.</t>
  </si>
  <si>
    <t>The transfissure approach is used to isolate the ascending artery during a right upper lobectomy because the ascending artery is often located near the pulmonary vein, making it a critical landmark for avoiding bleeding and ensuring complete resection of the tumor.</t>
  </si>
  <si>
    <t>The utility incision is recommended for lower lobectomies, and the posterior port (incision R2) is recommended for upper and right middle lobectomies.</t>
  </si>
  <si>
    <t>The stapler is usually inserted through the posterior port (incision R2), using a 12mm trocar, both for the robotic and thoracoscopic stapler.</t>
  </si>
  <si>
    <t>The stapler is typically inserted through the incision R2, which is usually located at the junction of the right upper and middle lobes.</t>
  </si>
  <si>
    <t>The first step is to prepare the pulmonary ligament and right lower lobe vein isolation.</t>
  </si>
  <si>
    <t>The stations 2R, 4R, 7, 8R, and 9R are commonly resected during right lower lobectomies.</t>
  </si>
  <si>
    <t>The middle lobe is usually divided into 2 segments: medial and lateral, which are supplied by the medial segmental and lateral segmental arteries, respectively.</t>
  </si>
  <si>
    <t>The left lower lobe lymphadenectomy stations 8L and 9L are usually performed during pulmonary ligament preparation in left lower lobectomy.</t>
  </si>
  <si>
    <t>The mediastinal lymph node stations 5, 6, 7, 8L, and 9L are usually removed during left lower lobectomies.</t>
  </si>
  <si>
    <t>Avoid retracting the upper lobe inferiorly and posteriorly with the tipup (R3) to achieve a good exposure of the mediastinum and lung hilum.</t>
  </si>
  <si>
    <t>Hiatal hernias are classified into 4 types: Type I, Type II, Type III, and Type IV.</t>
  </si>
  <si>
    <t>The suggested main robotic instruments for robotic paraesophageal hernia repair are 30° and 0° scope, permanent cautery monopolar hook, Cadière forceps, Fenestrated bipolar forceps 2 needle drivers, vessel sealer, and needle drivers.</t>
  </si>
  <si>
    <t>Specific type IV hernias where multiple organs, such as the tail of the pancreas, the spleen, and the colon, in addition to the stomach, herniate through the diaphragm, are relative contraindications for the robotic approach.</t>
  </si>
  <si>
    <t>The patient is positioned in a 30–45° reversed Trendelenburg position with a 10–15° tilt toward the right side, and the legs are parted and protected with intermittent compression devices.</t>
  </si>
  <si>
    <t>The ports are placed along a straight line, 5 cm above the transverse umbilical line, with the scope positioned at the intersection with the left mammary line.</t>
  </si>
  <si>
    <t>Adhesiolysis and reduction of the hernia.</t>
  </si>
  <si>
    <t>Dissection should be performed staying preaortic in a plane distant from the position of the left anterior vagal nerve (LAVN).</t>
  </si>
  <si>
    <t>Gastroparesis or dyspeptic symptoms can be prevented by preserving the lesser curvature of the stomach and avoiding the denervation of the stomach and gallbladder. The gastrohepatic ligament should be opened in the higher portion of the right pillar, away from the vagal fibers stretched down the ligament.</t>
  </si>
  <si>
    <t>Nonabsorbable sutures of Prolene 20 are used for cruroplasty in paraesophageal hernia repair.</t>
  </si>
  <si>
    <t>The mesh should be designed in a U shape to the hiatus, and fixed with multiple interrupted stitches of Prolene 30 around the pillars, laterally and posteriorly.</t>
  </si>
  <si>
    <t>Mohammed</t>
  </si>
  <si>
    <t>The three main aspects that play an important role in favor of robotics in radical right colectomy with complete mesocolic excision are: (1) Right lower lobectomies, (2) Patient positioning, OR setup, and port setting, and (3) Right middle lobectomies.</t>
  </si>
  <si>
    <t>The suggested main robotic instruments for robotic radical right colectomy with complete mesocolic excision (CME) are: 30° scope, Cautery hook/monopolar scissors, Vessel sealer, Needle drivers (round tip or macro), Robotic linear staplers (with different loads), Multiple HemolokTM clips, Medium/large clipapplier, Bipolar forceps, Cadière forceps, Needle holders, Scissors, Graspers, Staplers (with different loads), Suctionirrigation, and Sutures: PDSTM 3/0–4/0; ProleneTM 3/0–4/0.</t>
  </si>
  <si>
    <t>The patient is placed in a light Trendelenburg position (10–15°), and the table is tilted 20° toward the left side (to favor small bowel retraction) (Figure 231). The pneumoperitoneum is achieved with a Veress needle positioned just below the left costal margin (in the modified Palmer’s point). The ports are placed as described in Figure 232 for the normal abdomen and as depicted in Figure 233 for the wide abdomen configuration.</t>
  </si>
  <si>
    <t>The best tools for detaching the omentum from the colon and dividing the omentum itself in right colectomy with complete mesocolic excision (CME) are a scalpel, a forceps, and a ligature.</t>
  </si>
  <si>
    <t>The detachment of the mesentery of the right colon from the retroperitoneum facilitates the identification of the vascular pedicles and of the main superior mesenteric trunks.</t>
  </si>
  <si>
    <t>The gonadic vessels, ureter, vena cava (VC), DII, and DIII, medially, and the iliac vessels should be identified.</t>
  </si>
  <si>
    <t>The surgical landmarks include the gonadic vessels, ureter, vena cava (VC), DII, and DIII, as well as the iliac vessels, and the terminal ileum.</t>
  </si>
  <si>
    <t>The extended lymphadenectomy is referred to as "complete" because it includes the removal of all lymph nodes on top and around the SMV, and the lymph nodes around the confluence of the ileocolic vessels into the SMV, which are all removed en bloc with the vascular pedicles.</t>
  </si>
  <si>
    <t>The near-infrared indocyanine green (ICG) perfusion test is used to evaluate the completeness of lymphadenectomy and assess the biliary anatomy in patients with chronic mesenteric edema (CME).</t>
  </si>
  <si>
    <t>The mobilization of the splenic flexure is a critical technical aspect in left colectomy because it allows for a well-perfused, longer, proximal colonic segment, which enables a floppy anastomosis and facilitates a wider oncological dissection with easier lymphadenectomy.</t>
  </si>
  <si>
    <t>The suggested main robotic instruments for robotic left colectomy are: 30° and 0° scope, Cautery hook/monopolar scissors, vessel sealer, robotic linear staplers (with different loads), needle drivers (round tip or macro), multiple HemolokTM clips, medium–large clip applier, bipolar forceps, Cadière forceps/tipup fenestrated grasper, and AlexisTM wound protector/retractor.</t>
  </si>
  <si>
    <t>The most common sequence for Phase A in left colectomy is left omentumcolic detachment, splenocolic ligament dissection, lateraltomedial mobilization, transverse colon mesenteric root detachment from the pancreatic body, and then medial to lateral dissection with IMV division.</t>
  </si>
  <si>
    <t>The four possible dissection pathways for mobilizing the left colonic flexure in left colectomy are:</t>
  </si>
  <si>
    <t>The most favorable site to begin lateral-to-medial dissection of the left colonic flexure is 5–6 cm below the left colonic flexure.</t>
  </si>
  <si>
    <t>The patient is positioned in a steep Trendelenburg position to expose the aorta and IMA origin, with the goal of removing the bowel loops from the pelvis and exposing the aorta.</t>
  </si>
  <si>
    <t>It is because the hypogastric plexus is located on a plane in front of the aorta, and dividing the IMA too close to the aorta can cause damage to this plexus, making it difficult to control bleeding from the aorta.</t>
  </si>
  <si>
    <t>The stumps of IMV and the IMA.</t>
  </si>
  <si>
    <t>A Pfannenstiel incision is typically used for specimen extraction in left colectomy.</t>
  </si>
  <si>
    <t>The preoperative assessment for pathologically diagnosed rectal cancer consists of pelvic magnetic resonance imaging (MRI), abdominopelvic and chest computed tomography (CT) with or without positron emission tomography (PET) as well as routine laboratory tests.</t>
  </si>
  <si>
    <t>The patient is placed in the lithotomy position, tilted toward the right side (10–15°) down with thighs below the flat level and knees slightly flexed. Both arms are tucked to the body to prevent shoulder injuries and to maximize the working space for the surgical staff.</t>
  </si>
  <si>
    <t>The port placement strategy for total mesorectal excision using the da Vinci Xi system involves placing all trocars on a straight line from left subcostal margin to the right lower quadrant, at an even distance of 6–8 cm of each other.</t>
  </si>
  <si>
    <t>The mobilization of the left colonic flexure should be performed before the robotic pelvic dissection, ideally at the beginning of the procedure.</t>
  </si>
  <si>
    <t>The sympathetic innervation in the pelvic region during total mesorectal excision is primarily provided by the hypogastric nerves, which are responsible for the sympathetic innervation.</t>
  </si>
  <si>
    <t>Compression with a sponge and hemostatic agent is the first measure to adopt in such event.</t>
  </si>
  <si>
    <t>The technique is the tipup fenestrated grasper, which enables the surgeon to lift up the mesorectum and provide a clear surgical field between the rectum and sacrum.</t>
  </si>
  <si>
    <t>For rectal cancer surgery, the ports are placed along the midline, approximately 2 cm apart, and the robotic docking is placed at the top of the camera cone, near the umbilicus, with the camera port positioned at the top of the docking.</t>
  </si>
  <si>
    <t>The robotic system approaches from the left side of the patient, and the tip of the cannula of the SP system should be suspended in the air (floating docking) to deploy the robotic instruments in the working space.</t>
  </si>
  <si>
    <t>The left adrenal gland is slightly larger and has a semilunar shape, whereas the right adrenal gland is pyramid-shaped and slightly smaller.</t>
  </si>
  <si>
    <t>The robotic instruments used in an adrenalectomy procedure are: Bipolar forceps, Needle driver, Vessel sealer, Robotic linear staplers (with different loads), Cadiére/ProGrasp, Round tip scissors, Medium/large clip applier, and Suctionirrigation.</t>
  </si>
  <si>
    <t>The sequential steps for performing a robotic left adrenalectomy include: (1) laparoscopic exploration of the abdominal cavity, (2) intraoperative ultrasound (IOUS) inspection of the liver parenchyma, (3) placement of three 8mm operative ports along a straight line, (4) docking of the robotic cart, (5) placement of additional ports for adhesiolysis and clearing the working space, (6) placement of a 30°/0° scope, (7) placement of needle drivers, permanent cautery monopolar hook/monopolar curved scissors, harmonic shears/vessel sealer, robotic linear stapler and 60mm loads, bipolar forceps, and cadière forceps, (8) placement of a laparoscopic linear stapler and 60mm loads, and (9) placement of supplemental materials such as gauzes, sponges, sutures, and nathanson liver retractor.</t>
  </si>
  <si>
    <t>Inadequate mobilization and retraction of the pancreatic body and tail may limit the necessary exposure of the underneath anatomy; furthermore, limited mobilization of the pancreas could also increase the risk of injuries of the gland while trying to retract it.</t>
  </si>
  <si>
    <t>The most common variation is a single vein that drains directly into the left renal vein in conjunction with the left inferior phrenic vein.</t>
  </si>
  <si>
    <t>The left renal vein.</t>
  </si>
  <si>
    <t>The left adrenal gland arterial blood supply consists of the superior suprarenal artery, middle adrenal artery, and inferior adrenal arteries, which originate from the aorta.</t>
  </si>
  <si>
    <t>Vicryl TM 0/30\n\nMesh (different sizes)']</t>
  </si>
  <si>
    <t>The lateral femoral cutaneous nerve, genitofemoral nerve, and anterior branches of the femoral nerve are considered endangered in a laparoscopic inguinal hernia repair.</t>
  </si>
  <si>
    <t>The lateral femoral cutaneous nerve, genitofemoral nerve, and anterior branches of the femoral nerve are at risk of injury during an open inguinal hernia repair.</t>
  </si>
  <si>
    <t>The borders of the triangle of doom are:</t>
  </si>
  <si>
    <t>The main robotic instruments used in ventral hernia repair are:</t>
  </si>
  <si>
    <t>The rectus abdominis muscle originates from the pubic bone, specifically from the pubic tubercle.</t>
  </si>
  <si>
    <t>The external oblique, internal oblique, and transversus abdominis muscles form the fibers that cover the rectus abdominis muscle.</t>
  </si>
  <si>
    <t>The arcuate line is located 3–5 cm below the umbilicus in ventral hernia repair.</t>
  </si>
  <si>
    <t>Leaving a portion of the sac can increase the risk of seromas.</t>
  </si>
  <si>
    <t>The linea semilunaris runs along the lateral edges of the rectus abdominis muscle and extends from the 9th costal cartilage to the pubic tubercule.</t>
  </si>
  <si>
    <t>The main robotic instruments/tools required for performing a robotic Ivor-Lewis esophagectomy are: 30°/0° scope, tipup fenestrated grasper/Cadière forceps, Maryland bipolar forceps, Monopolar curved scissors/permanent cautery monopolar hook, Needle drivers (round tip or macro), Vessel sealer, SureFormTM Robotic Stapler, bipolar forceps, Clip applier, and Graspers.</t>
  </si>
  <si>
    <t>The robotic approach is indicated for patients with resectable malignancies of the distal esophagus (Siewert tumors type I and II), and contraindicated in those with a history of gastric resection or previous open chest surgery.</t>
  </si>
  <si>
    <t>The patient is placed supine with a 30° reverse Trendelenburg position, and the robot is positioned on the right side of the patient with ports placed along a horizontal line passing through the center of the abdomen, typically at the level of the umbilicus.</t>
  </si>
  <si>
    <t>The Penrose drain helps facilitate the dissection of the right pillar and the mobilization and exposure of the gastroesophageal junction and the posterior part of the distal esophagus.</t>
  </si>
  <si>
    <t>The typical duration for the preliminary dissection of the hiatus in Ivor Lewis esophagectomy is 10–20 minutes.</t>
  </si>
  <si>
    <t>The recommended technique involves dissecting the short gastric vessels to the level of the left diaphragmatic pillar using the vessel sealer mounted in the R1.</t>
  </si>
  <si>
    <t>The gastric conduit is created by making a transhiatal mediastinum dissection, followed by the completion of the Penrose drain, and then the creation of the gastric conduit using ProleneTM sutures 3/0.</t>
  </si>
  <si>
    <t>ICG fluorescence is used to check adequate perfusion of the conduit, allowing surgeons to identify any potential leaks or issues with the conduit's blood supply.</t>
  </si>
  <si>
    <t>The 30° scope is used during the operation, while the 0° scope is used during the transhiatal mediastinal dissection, improving visualization in the narrow operative field.</t>
  </si>
  <si>
    <t>Diego</t>
  </si>
  <si>
    <t>Position</t>
  </si>
  <si>
    <t>Model</t>
  </si>
  <si>
    <t>GPT</t>
  </si>
  <si>
    <t>RAG_model</t>
  </si>
  <si>
    <t>surgeon</t>
  </si>
  <si>
    <t>What is the recommended COâ‚‚ insufflation pressure after assembling the surgical access port in nipple-sparing mastectomy, and what pitfalls might arise from using higher pressures?</t>
  </si>
  <si>
    <t>What is the technique that uses Harmonic shears and is similar to CUSAâ„¢ during living donor hepatectomy?</t>
  </si>
  <si>
    <t>Where are the main robotic ports and assistantâ€™s trocars placed during lung lobectomies?</t>
  </si>
  <si>
    <t>Which arteries supply the lateral hemi-circumference of the nippleâ€“areola complex?</t>
  </si>
  <si>
    <t>Which vessels are clamped to help visualize Cantlieâ€™s line in living donor hepatectomy?</t>
  </si>
  <si>
    <t>Mean 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</si>
</sst>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18">
    <font>
      <sz val="10.0"/>
      <color rgb="FF000000"/>
      <name val="Arial"/>
      <scheme val="minor"/>
    </font>
    <font>
      <b/>
      <sz val="11.0"/>
      <color rgb="FF000000"/>
      <name val="Arial"/>
    </font>
    <font>
      <b/>
      <sz val="11.0"/>
      <color rgb="FF000000"/>
      <name val="&quot;Aptos Narrow&quot;"/>
    </font>
    <font>
      <color theme="1"/>
      <name val="Arial"/>
      <scheme val="minor"/>
    </font>
    <font>
      <b/>
      <sz val="8.0"/>
      <color theme="1"/>
      <name val="Cambria"/>
    </font>
    <font>
      <sz val="11.0"/>
      <color rgb="FF000000"/>
      <name val="Arial"/>
    </font>
    <font>
      <sz val="11.0"/>
      <color rgb="FF000000"/>
      <name val="&quot;Aptos Narrow&quot;"/>
    </font>
    <font>
      <sz val="8.0"/>
      <color rgb="FF000000"/>
      <name val="&quot;Calibri&quot;"/>
    </font>
    <font>
      <sz val="11.0"/>
      <color theme="1"/>
      <name val="Arial"/>
    </font>
    <font>
      <sz val="11.0"/>
      <color theme="1"/>
      <name val="Arial"/>
      <scheme val="minor"/>
    </font>
    <font>
      <b/>
      <color theme="1"/>
      <name val="Arial"/>
      <scheme val="minor"/>
    </font>
    <font>
      <sz val="8.0"/>
      <color theme="1"/>
      <name val="&quot;Liberation Sans&quot;"/>
    </font>
    <font>
      <sz val="8.0"/>
      <color theme="1"/>
      <name val="Liberation Sans"/>
    </font>
    <font>
      <color theme="1"/>
      <name val="Arial"/>
    </font>
    <font>
      <sz val="8.0"/>
      <color theme="1"/>
      <name val="Arial"/>
    </font>
    <font>
      <b/>
      <sz val="10.0"/>
      <color theme="1"/>
      <name val="&quot;Liberation Sans&quot;"/>
    </font>
    <font>
      <b/>
      <sz val="10.0"/>
      <color theme="1"/>
      <name val="Arial"/>
    </font>
    <font>
      <b/>
      <sz val="8.0"/>
      <color theme="1"/>
      <name val="Arial"/>
    </font>
  </fonts>
  <fills count="13">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D5A6BD"/>
        <bgColor rgb="FFD5A6BD"/>
      </patternFill>
    </fill>
    <fill>
      <patternFill patternType="solid">
        <fgColor rgb="FFE69138"/>
        <bgColor rgb="FFE69138"/>
      </patternFill>
    </fill>
    <fill>
      <patternFill patternType="solid">
        <fgColor rgb="FFDD7E6B"/>
        <bgColor rgb="FFDD7E6B"/>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8E7CC3"/>
        <bgColor rgb="FF8E7CC3"/>
      </patternFill>
    </fill>
    <fill>
      <patternFill patternType="solid">
        <fgColor rgb="FF6D9EEB"/>
        <bgColor rgb="FF6D9EEB"/>
      </patternFill>
    </fill>
  </fills>
  <borders count="6">
    <border/>
    <border>
      <left style="thin">
        <color rgb="FF000000"/>
      </left>
      <right style="thin">
        <color rgb="FF000000"/>
      </right>
      <top style="thin">
        <color rgb="FF000000"/>
      </top>
      <bottom style="thin">
        <color rgb="FF000000"/>
      </bottom>
    </border>
    <border>
      <bottom style="thick">
        <color rgb="FFFF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shrinkToFit="0" wrapText="0"/>
    </xf>
    <xf borderId="1" fillId="0" fontId="4" numFmtId="0" xfId="0" applyAlignment="1" applyBorder="1" applyFont="1">
      <alignment horizontal="center" readingOrder="0" vertical="top"/>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horizontal="right" readingOrder="0" vertical="bottom"/>
    </xf>
    <xf borderId="0" fillId="2" fontId="3" numFmtId="0" xfId="0" applyAlignment="1" applyFill="1" applyFont="1">
      <alignment shrinkToFit="0" wrapText="0"/>
    </xf>
    <xf borderId="0" fillId="3" fontId="3" numFmtId="0" xfId="0" applyAlignment="1" applyFill="1" applyFont="1">
      <alignment shrinkToFit="0" wrapText="0"/>
    </xf>
    <xf borderId="0" fillId="4" fontId="3" numFmtId="0" xfId="0" applyAlignment="1" applyFill="1" applyFont="1">
      <alignment shrinkToFit="0" wrapText="0"/>
    </xf>
    <xf borderId="0" fillId="5" fontId="3" numFmtId="0" xfId="0" applyAlignment="1" applyFill="1" applyFont="1">
      <alignment shrinkToFit="0" wrapText="0"/>
    </xf>
    <xf borderId="2" fillId="0" fontId="5" numFmtId="0" xfId="0" applyAlignment="1" applyBorder="1" applyFont="1">
      <alignment readingOrder="0" shrinkToFit="0" vertical="bottom" wrapText="0"/>
    </xf>
    <xf borderId="2" fillId="0" fontId="3" numFmtId="0" xfId="0" applyAlignment="1" applyBorder="1" applyFont="1">
      <alignment shrinkToFit="0" wrapText="0"/>
    </xf>
    <xf borderId="0" fillId="0" fontId="8" numFmtId="0" xfId="0" applyAlignment="1" applyFont="1">
      <alignment horizontal="left" readingOrder="0" shrinkToFit="0" wrapText="0"/>
    </xf>
    <xf borderId="0" fillId="0" fontId="6" numFmtId="0" xfId="0" applyAlignment="1" applyFont="1">
      <alignment shrinkToFit="0" vertical="bottom" wrapText="0"/>
    </xf>
    <xf borderId="0" fillId="0" fontId="9" numFmtId="0" xfId="0" applyAlignment="1" applyFont="1">
      <alignment readingOrder="0" shrinkToFit="0" wrapText="0"/>
    </xf>
    <xf borderId="0" fillId="0" fontId="10"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165" xfId="0" applyAlignment="1" applyFont="1" applyNumberFormat="1">
      <alignment shrinkToFit="0" wrapText="1"/>
    </xf>
    <xf borderId="0" fillId="0" fontId="3" numFmtId="165" xfId="0" applyAlignment="1" applyFont="1" applyNumberFormat="1">
      <alignment readingOrder="0" shrinkToFit="0" wrapText="1"/>
    </xf>
    <xf borderId="0" fillId="0" fontId="11" numFmtId="0" xfId="0" applyAlignment="1" applyFont="1">
      <alignment horizontal="left" readingOrder="0" shrinkToFit="0" wrapText="1"/>
    </xf>
    <xf borderId="0" fillId="0" fontId="3" numFmtId="0" xfId="0" applyAlignment="1" applyFont="1">
      <alignment readingOrder="0" shrinkToFit="0" wrapText="0"/>
    </xf>
    <xf borderId="0" fillId="0" fontId="3" numFmtId="0" xfId="0" applyAlignment="1" applyFont="1">
      <alignment readingOrder="0"/>
    </xf>
    <xf borderId="0" fillId="0" fontId="12" numFmtId="0" xfId="0" applyAlignment="1" applyFont="1">
      <alignment shrinkToFit="0" vertical="bottom" wrapText="1"/>
    </xf>
    <xf borderId="0" fillId="0" fontId="13" numFmtId="0" xfId="0" applyAlignment="1" applyFont="1">
      <alignment readingOrder="0" shrinkToFit="0" vertical="bottom" wrapText="1"/>
    </xf>
    <xf borderId="0" fillId="0" fontId="14" numFmtId="0" xfId="0" applyAlignment="1" applyFont="1">
      <alignment horizontal="left" readingOrder="0" shrinkToFit="0" wrapText="1"/>
    </xf>
    <xf borderId="0" fillId="0" fontId="14" numFmtId="0" xfId="0" applyAlignment="1" applyFont="1">
      <alignment shrinkToFit="0" vertical="bottom" wrapText="1"/>
    </xf>
    <xf borderId="0" fillId="0" fontId="14" numFmtId="0" xfId="0" applyAlignment="1" applyFont="1">
      <alignment readingOrder="0"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3" fillId="6" fontId="15" numFmtId="0" xfId="0" applyAlignment="1" applyBorder="1" applyFill="1" applyFont="1">
      <alignment horizontal="left" readingOrder="0" shrinkToFit="0" wrapText="1"/>
    </xf>
    <xf borderId="4" fillId="6" fontId="15" numFmtId="0" xfId="0" applyAlignment="1" applyBorder="1" applyFont="1">
      <alignment horizontal="left" readingOrder="0" shrinkToFit="0" wrapText="1"/>
    </xf>
    <xf borderId="4" fillId="6" fontId="16" numFmtId="0" xfId="0" applyAlignment="1" applyBorder="1" applyFont="1">
      <alignment horizontal="left" readingOrder="0" shrinkToFit="0" wrapText="1"/>
    </xf>
    <xf borderId="1" fillId="6" fontId="16" numFmtId="0" xfId="0" applyAlignment="1" applyBorder="1" applyFont="1">
      <alignment horizontal="left" readingOrder="0" shrinkToFit="0" wrapText="1"/>
    </xf>
    <xf borderId="5" fillId="6" fontId="17" numFmtId="0" xfId="0" applyAlignment="1" applyBorder="1" applyFont="1">
      <alignment horizontal="left" readingOrder="0" shrinkToFit="0" wrapText="1"/>
    </xf>
    <xf borderId="0" fillId="7" fontId="11" numFmtId="0" xfId="0" applyAlignment="1" applyFill="1" applyFont="1">
      <alignment horizontal="left" readingOrder="0" shrinkToFit="0" wrapText="1"/>
    </xf>
    <xf borderId="0" fillId="7" fontId="11" numFmtId="0" xfId="0" applyAlignment="1" applyFont="1">
      <alignment horizontal="left" shrinkToFit="0" wrapText="1"/>
    </xf>
    <xf borderId="5" fillId="7" fontId="11" numFmtId="0" xfId="0" applyAlignment="1" applyBorder="1" applyFont="1">
      <alignment horizontal="left" readingOrder="0" shrinkToFit="0" wrapText="1"/>
    </xf>
    <xf borderId="5" fillId="7" fontId="11" numFmtId="0" xfId="0" applyAlignment="1" applyBorder="1" applyFont="1">
      <alignment horizontal="left" shrinkToFit="0" wrapText="1"/>
    </xf>
    <xf borderId="0" fillId="8" fontId="11" numFmtId="0" xfId="0" applyAlignment="1" applyFill="1" applyFont="1">
      <alignment horizontal="left" readingOrder="0" shrinkToFit="0" wrapText="1"/>
    </xf>
    <xf borderId="0" fillId="8" fontId="11" numFmtId="0" xfId="0" applyAlignment="1" applyFont="1">
      <alignment horizontal="left" shrinkToFit="0" wrapText="1"/>
    </xf>
    <xf borderId="0" fillId="9" fontId="11" numFmtId="0" xfId="0" applyAlignment="1" applyFill="1" applyFont="1">
      <alignment horizontal="left" readingOrder="0" shrinkToFit="0" wrapText="1"/>
    </xf>
    <xf borderId="0" fillId="9" fontId="11" numFmtId="0" xfId="0" applyAlignment="1" applyFont="1">
      <alignment horizontal="left" shrinkToFit="0" wrapText="1"/>
    </xf>
    <xf borderId="0" fillId="9" fontId="14" numFmtId="0" xfId="0" applyAlignment="1" applyFont="1">
      <alignment horizontal="left" readingOrder="0" shrinkToFit="0" wrapText="1"/>
    </xf>
    <xf borderId="0" fillId="10" fontId="11" numFmtId="0" xfId="0" applyAlignment="1" applyFill="1" applyFont="1">
      <alignment horizontal="left" readingOrder="0" shrinkToFit="0" wrapText="1"/>
    </xf>
    <xf borderId="0" fillId="10" fontId="11" numFmtId="0" xfId="0" applyAlignment="1" applyFont="1">
      <alignment horizontal="left" shrinkToFit="0" wrapText="1"/>
    </xf>
    <xf borderId="0" fillId="11" fontId="11" numFmtId="0" xfId="0" applyAlignment="1" applyFill="1" applyFont="1">
      <alignment horizontal="left" readingOrder="0" shrinkToFit="0" wrapText="1"/>
    </xf>
    <xf borderId="0" fillId="11" fontId="11" numFmtId="0" xfId="0" applyAlignment="1" applyFont="1">
      <alignment horizontal="left" shrinkToFit="0" wrapText="1"/>
    </xf>
    <xf borderId="0" fillId="7" fontId="3" numFmtId="0" xfId="0" applyAlignment="1" applyFont="1">
      <alignment shrinkToFit="0" wrapText="1"/>
    </xf>
    <xf borderId="0" fillId="12" fontId="3" numFmtId="0" xfId="0" applyAlignment="1" applyFill="1" applyFont="1">
      <alignment shrinkToFit="0" wrapText="1"/>
    </xf>
    <xf borderId="0" fillId="0" fontId="11" numFmtId="0" xfId="0" applyAlignment="1" applyFont="1">
      <alignment horizontal="left" readingOrder="0"/>
    </xf>
    <xf borderId="0" fillId="0" fontId="11" numFmtId="0" xfId="0" applyAlignment="1" applyFont="1">
      <alignment horizontal="right" readingOrder="0"/>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5" numFmtId="0" xfId="0" applyAlignment="1" applyFont="1">
      <alignment readingOrder="0" shrinkToFit="0" vertical="bottom" wrapText="1"/>
    </xf>
    <xf borderId="0" fillId="4" fontId="3" numFmtId="0" xfId="0" applyAlignment="1" applyFont="1">
      <alignment readingOrder="0" shrinkToFit="0" wrapText="1"/>
    </xf>
    <xf borderId="0" fillId="4"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 customWidth="1" min="2" max="2" width="58.38"/>
    <col customWidth="1" min="3" max="3" width="84.75"/>
  </cols>
  <sheetData>
    <row r="1">
      <c r="A1" s="1" t="s">
        <v>0</v>
      </c>
      <c r="B1" s="2" t="s">
        <v>1</v>
      </c>
      <c r="C1" s="2" t="s">
        <v>2</v>
      </c>
      <c r="D1" s="3"/>
      <c r="E1" s="3"/>
      <c r="F1" s="4"/>
      <c r="G1" s="4"/>
      <c r="H1" s="4"/>
      <c r="I1" s="3"/>
      <c r="J1" s="3"/>
      <c r="K1" s="3"/>
      <c r="L1" s="3"/>
      <c r="M1" s="3"/>
      <c r="N1" s="3"/>
      <c r="O1" s="3"/>
      <c r="P1" s="3"/>
      <c r="Q1" s="3"/>
      <c r="R1" s="3"/>
      <c r="S1" s="3"/>
      <c r="T1" s="3"/>
      <c r="U1" s="3"/>
      <c r="V1" s="3"/>
      <c r="W1" s="3"/>
      <c r="X1" s="3"/>
      <c r="Y1" s="3"/>
      <c r="Z1" s="3"/>
    </row>
    <row r="2">
      <c r="A2" s="5" t="s">
        <v>3</v>
      </c>
      <c r="B2" s="5" t="s">
        <v>4</v>
      </c>
      <c r="C2" s="6" t="s">
        <v>5</v>
      </c>
      <c r="D2" s="3"/>
      <c r="E2" s="3"/>
      <c r="F2" s="7"/>
      <c r="G2" s="7"/>
      <c r="H2" s="7"/>
      <c r="I2" s="3"/>
      <c r="J2" s="3"/>
      <c r="K2" s="3"/>
      <c r="L2" s="3"/>
      <c r="M2" s="3"/>
      <c r="N2" s="3"/>
      <c r="O2" s="3"/>
      <c r="P2" s="3"/>
      <c r="Q2" s="3"/>
      <c r="R2" s="3"/>
      <c r="S2" s="3"/>
      <c r="T2" s="3"/>
      <c r="U2" s="3"/>
      <c r="V2" s="3"/>
      <c r="W2" s="3"/>
      <c r="X2" s="3"/>
      <c r="Y2" s="3"/>
      <c r="Z2" s="3"/>
    </row>
    <row r="3">
      <c r="A3" s="5" t="s">
        <v>3</v>
      </c>
      <c r="B3" s="5" t="s">
        <v>6</v>
      </c>
      <c r="C3" s="5" t="s">
        <v>7</v>
      </c>
      <c r="D3" s="3"/>
      <c r="E3" s="3"/>
      <c r="F3" s="7"/>
      <c r="G3" s="7"/>
      <c r="H3" s="7"/>
      <c r="I3" s="8"/>
      <c r="J3" s="8"/>
      <c r="K3" s="8"/>
      <c r="L3" s="8"/>
      <c r="M3" s="8"/>
      <c r="N3" s="8"/>
      <c r="O3" s="8"/>
      <c r="P3" s="8"/>
      <c r="Q3" s="8"/>
      <c r="R3" s="8"/>
      <c r="S3" s="8"/>
      <c r="T3" s="8"/>
      <c r="U3" s="8"/>
      <c r="V3" s="8"/>
      <c r="W3" s="8"/>
      <c r="X3" s="8"/>
      <c r="Y3" s="8"/>
      <c r="Z3" s="8"/>
    </row>
    <row r="4">
      <c r="A4" s="5" t="s">
        <v>3</v>
      </c>
      <c r="B4" s="6" t="s">
        <v>8</v>
      </c>
      <c r="C4" s="6" t="s">
        <v>9</v>
      </c>
      <c r="D4" s="3"/>
      <c r="E4" s="3"/>
      <c r="F4" s="7"/>
      <c r="G4" s="7"/>
      <c r="H4" s="7"/>
      <c r="I4" s="3"/>
      <c r="J4" s="3"/>
      <c r="K4" s="3"/>
      <c r="L4" s="3"/>
      <c r="M4" s="3"/>
      <c r="N4" s="3"/>
      <c r="O4" s="3"/>
      <c r="P4" s="3"/>
      <c r="Q4" s="3"/>
      <c r="R4" s="3"/>
      <c r="S4" s="3"/>
      <c r="T4" s="3"/>
      <c r="U4" s="3"/>
      <c r="V4" s="3"/>
      <c r="W4" s="3"/>
      <c r="X4" s="3"/>
      <c r="Y4" s="3"/>
      <c r="Z4" s="3"/>
    </row>
    <row r="5">
      <c r="A5" s="5" t="s">
        <v>10</v>
      </c>
      <c r="B5" s="5" t="s">
        <v>11</v>
      </c>
      <c r="C5" s="6" t="s">
        <v>12</v>
      </c>
      <c r="D5" s="3"/>
      <c r="E5" s="3"/>
      <c r="F5" s="7"/>
      <c r="G5" s="7"/>
      <c r="H5" s="7"/>
      <c r="I5" s="3"/>
      <c r="J5" s="3"/>
      <c r="K5" s="3"/>
      <c r="L5" s="3"/>
      <c r="M5" s="3"/>
      <c r="N5" s="3"/>
      <c r="O5" s="3"/>
      <c r="P5" s="3"/>
      <c r="Q5" s="3"/>
      <c r="R5" s="3"/>
      <c r="S5" s="3"/>
      <c r="T5" s="3"/>
      <c r="U5" s="3"/>
      <c r="V5" s="3"/>
      <c r="W5" s="3"/>
      <c r="X5" s="3"/>
      <c r="Y5" s="3"/>
      <c r="Z5" s="3"/>
    </row>
    <row r="6">
      <c r="A6" s="5" t="s">
        <v>10</v>
      </c>
      <c r="B6" s="6" t="s">
        <v>13</v>
      </c>
      <c r="C6" s="5" t="s">
        <v>14</v>
      </c>
      <c r="D6" s="3"/>
      <c r="E6" s="3"/>
      <c r="F6" s="7"/>
      <c r="G6" s="7"/>
      <c r="H6" s="7"/>
      <c r="I6" s="3"/>
      <c r="J6" s="3"/>
      <c r="K6" s="3"/>
      <c r="L6" s="3"/>
      <c r="M6" s="3"/>
      <c r="N6" s="3"/>
      <c r="O6" s="3"/>
      <c r="P6" s="3"/>
      <c r="Q6" s="3"/>
      <c r="R6" s="3"/>
      <c r="S6" s="3"/>
      <c r="T6" s="3"/>
      <c r="U6" s="3"/>
      <c r="V6" s="3"/>
      <c r="W6" s="3"/>
      <c r="X6" s="3"/>
      <c r="Y6" s="3"/>
      <c r="Z6" s="3"/>
    </row>
    <row r="7">
      <c r="A7" s="5" t="s">
        <v>10</v>
      </c>
      <c r="B7" s="6" t="s">
        <v>15</v>
      </c>
      <c r="C7" s="6" t="s">
        <v>16</v>
      </c>
      <c r="D7" s="3"/>
      <c r="E7" s="3"/>
      <c r="F7" s="7"/>
      <c r="G7" s="7"/>
      <c r="H7" s="7"/>
      <c r="I7" s="3"/>
      <c r="J7" s="3"/>
      <c r="K7" s="3"/>
      <c r="L7" s="3"/>
      <c r="M7" s="3"/>
      <c r="N7" s="3"/>
      <c r="O7" s="3"/>
      <c r="P7" s="3"/>
      <c r="Q7" s="3"/>
      <c r="R7" s="3"/>
      <c r="S7" s="3"/>
      <c r="T7" s="3"/>
      <c r="U7" s="3"/>
      <c r="V7" s="3"/>
      <c r="W7" s="3"/>
      <c r="X7" s="3"/>
      <c r="Y7" s="3"/>
      <c r="Z7" s="3"/>
    </row>
    <row r="8">
      <c r="A8" s="5" t="s">
        <v>10</v>
      </c>
      <c r="B8" s="6" t="s">
        <v>17</v>
      </c>
      <c r="C8" s="6" t="s">
        <v>18</v>
      </c>
      <c r="D8" s="3"/>
      <c r="E8" s="3"/>
      <c r="F8" s="7"/>
      <c r="G8" s="7"/>
      <c r="H8" s="7"/>
      <c r="I8" s="3"/>
      <c r="J8" s="3"/>
      <c r="K8" s="3"/>
      <c r="L8" s="3"/>
      <c r="M8" s="3"/>
      <c r="N8" s="3"/>
      <c r="O8" s="3"/>
      <c r="P8" s="3"/>
      <c r="Q8" s="3"/>
      <c r="R8" s="3"/>
      <c r="S8" s="3"/>
      <c r="T8" s="3"/>
      <c r="U8" s="3"/>
      <c r="V8" s="3"/>
      <c r="W8" s="3"/>
      <c r="X8" s="3"/>
      <c r="Y8" s="3"/>
      <c r="Z8" s="3"/>
    </row>
    <row r="9">
      <c r="A9" s="5" t="s">
        <v>10</v>
      </c>
      <c r="B9" s="5" t="s">
        <v>19</v>
      </c>
      <c r="C9" s="6" t="s">
        <v>20</v>
      </c>
      <c r="D9" s="3"/>
      <c r="E9" s="3"/>
      <c r="F9" s="7"/>
      <c r="G9" s="7"/>
      <c r="H9" s="7"/>
      <c r="I9" s="3"/>
      <c r="J9" s="3"/>
      <c r="K9" s="3"/>
      <c r="L9" s="3"/>
      <c r="M9" s="3"/>
      <c r="N9" s="3"/>
      <c r="O9" s="3"/>
      <c r="P9" s="3"/>
      <c r="Q9" s="3"/>
      <c r="R9" s="3"/>
      <c r="S9" s="3"/>
      <c r="T9" s="3"/>
      <c r="U9" s="3"/>
      <c r="V9" s="3"/>
      <c r="W9" s="3"/>
      <c r="X9" s="3"/>
      <c r="Y9" s="3"/>
      <c r="Z9" s="3"/>
    </row>
    <row r="10">
      <c r="A10" s="5" t="s">
        <v>10</v>
      </c>
      <c r="B10" s="6" t="s">
        <v>21</v>
      </c>
      <c r="C10" s="5" t="s">
        <v>22</v>
      </c>
      <c r="D10" s="3"/>
      <c r="E10" s="3"/>
      <c r="F10" s="7"/>
      <c r="G10" s="7"/>
      <c r="H10" s="7"/>
      <c r="I10" s="3"/>
      <c r="J10" s="3"/>
      <c r="K10" s="3"/>
      <c r="L10" s="3"/>
      <c r="M10" s="3"/>
      <c r="N10" s="3"/>
      <c r="O10" s="3"/>
      <c r="P10" s="3"/>
      <c r="Q10" s="3"/>
      <c r="R10" s="3"/>
      <c r="S10" s="3"/>
      <c r="T10" s="3"/>
      <c r="U10" s="3"/>
      <c r="V10" s="3"/>
      <c r="W10" s="3"/>
      <c r="X10" s="3"/>
      <c r="Y10" s="3"/>
      <c r="Z10" s="3"/>
    </row>
    <row r="11">
      <c r="A11" s="5" t="s">
        <v>10</v>
      </c>
      <c r="B11" s="5" t="s">
        <v>23</v>
      </c>
      <c r="C11" s="5" t="s">
        <v>24</v>
      </c>
      <c r="D11" s="3"/>
      <c r="E11" s="3"/>
      <c r="F11" s="7"/>
      <c r="G11" s="7"/>
      <c r="H11" s="7"/>
      <c r="I11" s="3"/>
      <c r="J11" s="3"/>
      <c r="K11" s="3"/>
      <c r="L11" s="3"/>
      <c r="M11" s="3"/>
      <c r="N11" s="3"/>
      <c r="O11" s="3"/>
      <c r="P11" s="3"/>
      <c r="Q11" s="3"/>
      <c r="R11" s="3"/>
      <c r="S11" s="3"/>
      <c r="T11" s="3"/>
      <c r="U11" s="3"/>
      <c r="V11" s="3"/>
      <c r="W11" s="3"/>
      <c r="X11" s="3"/>
      <c r="Y11" s="3"/>
      <c r="Z11" s="3"/>
    </row>
    <row r="12">
      <c r="A12" s="5" t="s">
        <v>10</v>
      </c>
      <c r="B12" s="6" t="s">
        <v>25</v>
      </c>
      <c r="C12" s="6" t="s">
        <v>26</v>
      </c>
      <c r="D12" s="3"/>
      <c r="E12" s="3"/>
      <c r="F12" s="7"/>
      <c r="G12" s="7"/>
      <c r="H12" s="7"/>
      <c r="I12" s="3"/>
      <c r="J12" s="3"/>
      <c r="K12" s="3"/>
      <c r="L12" s="3"/>
      <c r="M12" s="3"/>
      <c r="N12" s="3"/>
      <c r="O12" s="3"/>
      <c r="P12" s="3"/>
      <c r="Q12" s="3"/>
      <c r="R12" s="3"/>
      <c r="S12" s="3"/>
      <c r="T12" s="3"/>
      <c r="U12" s="3"/>
      <c r="V12" s="3"/>
      <c r="W12" s="3"/>
      <c r="X12" s="3"/>
      <c r="Y12" s="3"/>
      <c r="Z12" s="3"/>
    </row>
    <row r="13">
      <c r="A13" s="5" t="s">
        <v>27</v>
      </c>
      <c r="B13" s="5" t="s">
        <v>28</v>
      </c>
      <c r="C13" s="6" t="s">
        <v>29</v>
      </c>
      <c r="D13" s="3"/>
      <c r="E13" s="3"/>
      <c r="F13" s="7"/>
      <c r="G13" s="7"/>
      <c r="H13" s="7"/>
      <c r="I13" s="3"/>
      <c r="J13" s="3"/>
      <c r="K13" s="3"/>
      <c r="L13" s="3"/>
      <c r="M13" s="3"/>
      <c r="N13" s="3"/>
      <c r="O13" s="3"/>
      <c r="P13" s="3"/>
      <c r="Q13" s="3"/>
      <c r="R13" s="3"/>
      <c r="S13" s="3"/>
      <c r="T13" s="3"/>
      <c r="U13" s="3"/>
      <c r="V13" s="3"/>
      <c r="W13" s="3"/>
      <c r="X13" s="3"/>
      <c r="Y13" s="3"/>
      <c r="Z13" s="3"/>
    </row>
    <row r="14">
      <c r="A14" s="5" t="s">
        <v>27</v>
      </c>
      <c r="B14" s="5" t="s">
        <v>30</v>
      </c>
      <c r="C14" s="5" t="s">
        <v>31</v>
      </c>
      <c r="D14" s="3"/>
      <c r="E14" s="3"/>
      <c r="F14" s="7"/>
      <c r="G14" s="7"/>
      <c r="H14" s="7"/>
      <c r="I14" s="3"/>
      <c r="J14" s="3"/>
      <c r="K14" s="3"/>
      <c r="L14" s="3"/>
      <c r="M14" s="3"/>
      <c r="N14" s="3"/>
      <c r="O14" s="3"/>
      <c r="P14" s="3"/>
      <c r="Q14" s="3"/>
      <c r="R14" s="3"/>
      <c r="S14" s="3"/>
      <c r="T14" s="3"/>
      <c r="U14" s="3"/>
      <c r="V14" s="3"/>
      <c r="W14" s="3"/>
      <c r="X14" s="3"/>
      <c r="Y14" s="3"/>
      <c r="Z14" s="3"/>
    </row>
    <row r="15">
      <c r="A15" s="5" t="s">
        <v>27</v>
      </c>
      <c r="B15" s="6" t="s">
        <v>32</v>
      </c>
      <c r="C15" s="5" t="s">
        <v>33</v>
      </c>
      <c r="D15" s="3"/>
      <c r="E15" s="3"/>
      <c r="F15" s="7"/>
      <c r="G15" s="7"/>
      <c r="H15" s="7"/>
      <c r="I15" s="3"/>
      <c r="J15" s="3"/>
      <c r="K15" s="3"/>
      <c r="L15" s="3"/>
      <c r="M15" s="3"/>
      <c r="N15" s="3"/>
      <c r="O15" s="3"/>
      <c r="P15" s="3"/>
      <c r="Q15" s="3"/>
      <c r="R15" s="3"/>
      <c r="S15" s="3"/>
      <c r="T15" s="3"/>
      <c r="U15" s="3"/>
      <c r="V15" s="3"/>
      <c r="W15" s="3"/>
      <c r="X15" s="3"/>
      <c r="Y15" s="3"/>
      <c r="Z15" s="3"/>
    </row>
    <row r="16">
      <c r="A16" s="5" t="s">
        <v>27</v>
      </c>
      <c r="B16" s="6" t="s">
        <v>34</v>
      </c>
      <c r="C16" s="5" t="s">
        <v>35</v>
      </c>
      <c r="D16" s="3"/>
      <c r="E16" s="3"/>
      <c r="F16" s="7"/>
      <c r="G16" s="7"/>
      <c r="H16" s="7"/>
      <c r="I16" s="3"/>
      <c r="J16" s="3"/>
      <c r="K16" s="3"/>
      <c r="L16" s="3"/>
      <c r="M16" s="3"/>
      <c r="N16" s="3"/>
      <c r="O16" s="3"/>
      <c r="P16" s="3"/>
      <c r="Q16" s="3"/>
      <c r="R16" s="3"/>
      <c r="S16" s="3"/>
      <c r="T16" s="3"/>
      <c r="U16" s="3"/>
      <c r="V16" s="3"/>
      <c r="W16" s="3"/>
      <c r="X16" s="3"/>
      <c r="Y16" s="3"/>
      <c r="Z16" s="3"/>
    </row>
    <row r="17">
      <c r="A17" s="5" t="s">
        <v>27</v>
      </c>
      <c r="B17" s="5" t="s">
        <v>36</v>
      </c>
      <c r="C17" s="5" t="s">
        <v>37</v>
      </c>
      <c r="D17" s="3"/>
      <c r="E17" s="3"/>
      <c r="F17" s="7"/>
      <c r="G17" s="7"/>
      <c r="H17" s="7"/>
      <c r="I17" s="8"/>
      <c r="J17" s="8"/>
      <c r="K17" s="8"/>
      <c r="L17" s="8"/>
      <c r="M17" s="8"/>
      <c r="N17" s="8"/>
      <c r="O17" s="8"/>
      <c r="P17" s="8"/>
      <c r="Q17" s="8"/>
      <c r="R17" s="8"/>
      <c r="S17" s="8"/>
      <c r="T17" s="8"/>
      <c r="U17" s="8"/>
      <c r="V17" s="8"/>
      <c r="W17" s="8"/>
      <c r="X17" s="8"/>
      <c r="Y17" s="8"/>
      <c r="Z17" s="8"/>
    </row>
    <row r="18">
      <c r="A18" s="5" t="s">
        <v>27</v>
      </c>
      <c r="B18" s="5" t="s">
        <v>38</v>
      </c>
      <c r="C18" s="5" t="s">
        <v>39</v>
      </c>
      <c r="D18" s="3"/>
      <c r="E18" s="3"/>
      <c r="F18" s="7"/>
      <c r="G18" s="7"/>
      <c r="H18" s="7"/>
      <c r="I18" s="3"/>
      <c r="J18" s="3"/>
      <c r="K18" s="3"/>
      <c r="L18" s="3"/>
      <c r="M18" s="3"/>
      <c r="N18" s="3"/>
      <c r="O18" s="3"/>
      <c r="P18" s="3"/>
      <c r="Q18" s="3"/>
      <c r="R18" s="3"/>
      <c r="S18" s="3"/>
      <c r="T18" s="3"/>
      <c r="U18" s="3"/>
      <c r="V18" s="3"/>
      <c r="W18" s="3"/>
      <c r="X18" s="3"/>
      <c r="Y18" s="3"/>
      <c r="Z18" s="3"/>
    </row>
    <row r="19">
      <c r="A19" s="5" t="s">
        <v>27</v>
      </c>
      <c r="B19" s="6" t="s">
        <v>40</v>
      </c>
      <c r="C19" s="6" t="s">
        <v>41</v>
      </c>
      <c r="D19" s="3"/>
      <c r="E19" s="3"/>
      <c r="F19" s="7"/>
      <c r="G19" s="7"/>
      <c r="H19" s="7"/>
      <c r="I19" s="3"/>
      <c r="J19" s="3"/>
      <c r="K19" s="3"/>
      <c r="L19" s="3"/>
      <c r="M19" s="3"/>
      <c r="N19" s="3"/>
      <c r="O19" s="3"/>
      <c r="P19" s="3"/>
      <c r="Q19" s="3"/>
      <c r="R19" s="3"/>
      <c r="S19" s="3"/>
      <c r="T19" s="3"/>
      <c r="U19" s="3"/>
      <c r="V19" s="3"/>
      <c r="W19" s="3"/>
      <c r="X19" s="3"/>
      <c r="Y19" s="3"/>
      <c r="Z19" s="3"/>
    </row>
    <row r="20">
      <c r="A20" s="5" t="s">
        <v>27</v>
      </c>
      <c r="B20" s="6" t="s">
        <v>42</v>
      </c>
      <c r="C20" s="6" t="s">
        <v>43</v>
      </c>
      <c r="D20" s="3"/>
      <c r="E20" s="3"/>
      <c r="F20" s="7"/>
      <c r="G20" s="7"/>
      <c r="H20" s="7"/>
      <c r="I20" s="3"/>
      <c r="J20" s="3"/>
      <c r="K20" s="3"/>
      <c r="L20" s="3"/>
      <c r="M20" s="3"/>
      <c r="N20" s="3"/>
      <c r="O20" s="3"/>
      <c r="P20" s="3"/>
      <c r="Q20" s="3"/>
      <c r="R20" s="3"/>
      <c r="S20" s="3"/>
      <c r="T20" s="3"/>
      <c r="U20" s="3"/>
      <c r="V20" s="3"/>
      <c r="W20" s="3"/>
      <c r="X20" s="3"/>
      <c r="Y20" s="3"/>
      <c r="Z20" s="3"/>
    </row>
    <row r="21">
      <c r="A21" s="5" t="s">
        <v>44</v>
      </c>
      <c r="B21" s="5" t="s">
        <v>45</v>
      </c>
      <c r="C21" s="5" t="s">
        <v>46</v>
      </c>
      <c r="D21" s="3"/>
      <c r="E21" s="3"/>
      <c r="F21" s="7"/>
      <c r="G21" s="7"/>
      <c r="H21" s="7"/>
      <c r="I21" s="3"/>
      <c r="J21" s="3"/>
      <c r="K21" s="3"/>
      <c r="L21" s="3"/>
      <c r="M21" s="3"/>
      <c r="N21" s="3"/>
      <c r="O21" s="3"/>
      <c r="P21" s="3"/>
      <c r="Q21" s="3"/>
      <c r="R21" s="3"/>
      <c r="S21" s="3"/>
      <c r="T21" s="3"/>
      <c r="U21" s="3"/>
      <c r="V21" s="3"/>
      <c r="W21" s="3"/>
      <c r="X21" s="3"/>
      <c r="Y21" s="3"/>
      <c r="Z21" s="3"/>
    </row>
    <row r="22">
      <c r="A22" s="5" t="s">
        <v>44</v>
      </c>
      <c r="B22" s="5" t="s">
        <v>47</v>
      </c>
      <c r="C22" s="5" t="s">
        <v>48</v>
      </c>
      <c r="D22" s="3"/>
      <c r="E22" s="3"/>
      <c r="F22" s="7"/>
      <c r="G22" s="7"/>
      <c r="H22" s="7"/>
      <c r="I22" s="8"/>
      <c r="J22" s="8"/>
      <c r="K22" s="8"/>
      <c r="L22" s="8"/>
      <c r="M22" s="8"/>
      <c r="N22" s="8"/>
      <c r="O22" s="8"/>
      <c r="P22" s="8"/>
      <c r="Q22" s="8"/>
      <c r="R22" s="8"/>
      <c r="S22" s="8"/>
      <c r="T22" s="8"/>
      <c r="U22" s="8"/>
      <c r="V22" s="8"/>
      <c r="W22" s="8"/>
      <c r="X22" s="8"/>
      <c r="Y22" s="8"/>
      <c r="Z22" s="8"/>
    </row>
    <row r="23">
      <c r="A23" s="5" t="s">
        <v>44</v>
      </c>
      <c r="B23" s="5" t="s">
        <v>49</v>
      </c>
      <c r="C23" s="5" t="s">
        <v>50</v>
      </c>
      <c r="D23" s="3"/>
      <c r="E23" s="3"/>
      <c r="F23" s="7"/>
      <c r="G23" s="7"/>
      <c r="H23" s="7"/>
      <c r="I23" s="8"/>
      <c r="J23" s="8"/>
      <c r="K23" s="8"/>
      <c r="L23" s="8"/>
      <c r="M23" s="8"/>
      <c r="N23" s="8"/>
      <c r="O23" s="8"/>
      <c r="P23" s="8"/>
      <c r="Q23" s="8"/>
      <c r="R23" s="8"/>
      <c r="S23" s="8"/>
      <c r="T23" s="8"/>
      <c r="U23" s="8"/>
      <c r="V23" s="8"/>
      <c r="W23" s="8"/>
      <c r="X23" s="8"/>
      <c r="Y23" s="8"/>
      <c r="Z23" s="8"/>
    </row>
    <row r="24">
      <c r="A24" s="5" t="s">
        <v>44</v>
      </c>
      <c r="B24" s="5" t="s">
        <v>51</v>
      </c>
      <c r="C24" s="6" t="s">
        <v>52</v>
      </c>
      <c r="D24" s="3"/>
      <c r="E24" s="3"/>
      <c r="F24" s="7"/>
      <c r="G24" s="7"/>
      <c r="H24" s="7"/>
      <c r="I24" s="3"/>
      <c r="J24" s="3"/>
      <c r="K24" s="3"/>
      <c r="L24" s="3"/>
      <c r="M24" s="3"/>
      <c r="N24" s="3"/>
      <c r="O24" s="3"/>
      <c r="P24" s="3"/>
      <c r="Q24" s="3"/>
      <c r="R24" s="3"/>
      <c r="S24" s="3"/>
      <c r="T24" s="3"/>
      <c r="U24" s="3"/>
      <c r="V24" s="3"/>
      <c r="W24" s="3"/>
      <c r="X24" s="3"/>
      <c r="Y24" s="3"/>
      <c r="Z24" s="3"/>
    </row>
    <row r="25">
      <c r="A25" s="5" t="s">
        <v>44</v>
      </c>
      <c r="B25" s="5" t="s">
        <v>53</v>
      </c>
      <c r="C25" s="5" t="s">
        <v>54</v>
      </c>
      <c r="D25" s="3"/>
      <c r="E25" s="3"/>
      <c r="F25" s="7"/>
      <c r="G25" s="7"/>
      <c r="H25" s="7"/>
      <c r="I25" s="3"/>
      <c r="J25" s="3"/>
      <c r="K25" s="3"/>
      <c r="L25" s="3"/>
      <c r="M25" s="3"/>
      <c r="N25" s="3"/>
      <c r="O25" s="3"/>
      <c r="P25" s="3"/>
      <c r="Q25" s="3"/>
      <c r="R25" s="3"/>
      <c r="S25" s="3"/>
      <c r="T25" s="3"/>
      <c r="U25" s="3"/>
      <c r="V25" s="3"/>
      <c r="W25" s="3"/>
      <c r="X25" s="3"/>
      <c r="Y25" s="3"/>
      <c r="Z25" s="3"/>
    </row>
    <row r="26">
      <c r="A26" s="5" t="s">
        <v>44</v>
      </c>
      <c r="B26" s="6" t="s">
        <v>55</v>
      </c>
      <c r="C26" s="6" t="s">
        <v>56</v>
      </c>
      <c r="D26" s="3"/>
      <c r="E26" s="3"/>
      <c r="F26" s="7"/>
      <c r="G26" s="7"/>
      <c r="H26" s="7"/>
      <c r="I26" s="3"/>
      <c r="J26" s="3"/>
      <c r="K26" s="3"/>
      <c r="L26" s="3"/>
      <c r="M26" s="3"/>
      <c r="N26" s="3"/>
      <c r="O26" s="3"/>
      <c r="P26" s="3"/>
      <c r="Q26" s="3"/>
      <c r="R26" s="3"/>
      <c r="S26" s="3"/>
      <c r="T26" s="3"/>
      <c r="U26" s="3"/>
      <c r="V26" s="3"/>
      <c r="W26" s="3"/>
      <c r="X26" s="3"/>
      <c r="Y26" s="3"/>
      <c r="Z26" s="3"/>
    </row>
    <row r="27">
      <c r="A27" s="5" t="s">
        <v>44</v>
      </c>
      <c r="B27" s="5" t="s">
        <v>57</v>
      </c>
      <c r="C27" s="5" t="s">
        <v>58</v>
      </c>
      <c r="D27" s="3"/>
      <c r="E27" s="3"/>
      <c r="F27" s="7"/>
      <c r="G27" s="7"/>
      <c r="H27" s="7"/>
      <c r="I27" s="8"/>
      <c r="J27" s="8"/>
      <c r="K27" s="8"/>
      <c r="L27" s="8"/>
      <c r="M27" s="8"/>
      <c r="N27" s="8"/>
      <c r="O27" s="8"/>
      <c r="P27" s="8"/>
      <c r="Q27" s="8"/>
      <c r="R27" s="8"/>
      <c r="S27" s="8"/>
      <c r="T27" s="8"/>
      <c r="U27" s="8"/>
      <c r="V27" s="8"/>
      <c r="W27" s="8"/>
      <c r="X27" s="8"/>
      <c r="Y27" s="8"/>
      <c r="Z27" s="8"/>
    </row>
    <row r="28">
      <c r="A28" s="5" t="s">
        <v>44</v>
      </c>
      <c r="B28" s="5" t="s">
        <v>59</v>
      </c>
      <c r="C28" s="5" t="s">
        <v>60</v>
      </c>
      <c r="D28" s="3"/>
      <c r="E28" s="3"/>
      <c r="F28" s="7"/>
      <c r="G28" s="7"/>
      <c r="H28" s="7"/>
      <c r="I28" s="3"/>
      <c r="J28" s="3"/>
      <c r="K28" s="3"/>
      <c r="L28" s="3"/>
      <c r="M28" s="3"/>
      <c r="N28" s="3"/>
      <c r="O28" s="3"/>
      <c r="P28" s="3"/>
      <c r="Q28" s="3"/>
      <c r="R28" s="3"/>
      <c r="S28" s="3"/>
      <c r="T28" s="3"/>
      <c r="U28" s="3"/>
      <c r="V28" s="3"/>
      <c r="W28" s="3"/>
      <c r="X28" s="3"/>
      <c r="Y28" s="3"/>
      <c r="Z28" s="3"/>
    </row>
    <row r="29">
      <c r="A29" s="5" t="s">
        <v>44</v>
      </c>
      <c r="B29" s="5" t="s">
        <v>61</v>
      </c>
      <c r="C29" s="5" t="s">
        <v>62</v>
      </c>
      <c r="D29" s="3"/>
      <c r="E29" s="3"/>
      <c r="F29" s="7"/>
      <c r="G29" s="7"/>
      <c r="H29" s="7"/>
      <c r="I29" s="8"/>
      <c r="J29" s="8"/>
      <c r="K29" s="8"/>
      <c r="L29" s="8"/>
      <c r="M29" s="8"/>
      <c r="N29" s="8"/>
      <c r="O29" s="8"/>
      <c r="P29" s="8"/>
      <c r="Q29" s="8"/>
      <c r="R29" s="8"/>
      <c r="S29" s="8"/>
      <c r="T29" s="8"/>
      <c r="U29" s="8"/>
      <c r="V29" s="8"/>
      <c r="W29" s="8"/>
      <c r="X29" s="8"/>
      <c r="Y29" s="8"/>
      <c r="Z29" s="8"/>
    </row>
    <row r="30">
      <c r="A30" s="5" t="s">
        <v>44</v>
      </c>
      <c r="B30" s="5" t="s">
        <v>63</v>
      </c>
      <c r="C30" s="6" t="s">
        <v>64</v>
      </c>
      <c r="D30" s="3"/>
      <c r="E30" s="3"/>
      <c r="F30" s="7"/>
      <c r="G30" s="7"/>
      <c r="H30" s="7"/>
      <c r="I30" s="8"/>
      <c r="J30" s="8"/>
      <c r="K30" s="8"/>
      <c r="L30" s="8"/>
      <c r="M30" s="8"/>
      <c r="N30" s="8"/>
      <c r="O30" s="8"/>
      <c r="P30" s="8"/>
      <c r="Q30" s="8"/>
      <c r="R30" s="8"/>
      <c r="S30" s="8"/>
      <c r="T30" s="8"/>
      <c r="U30" s="8"/>
      <c r="V30" s="8"/>
      <c r="W30" s="8"/>
      <c r="X30" s="8"/>
      <c r="Y30" s="8"/>
      <c r="Z30" s="8"/>
    </row>
    <row r="31">
      <c r="A31" s="5" t="s">
        <v>65</v>
      </c>
      <c r="B31" s="5" t="s">
        <v>66</v>
      </c>
      <c r="C31" s="6" t="s">
        <v>67</v>
      </c>
      <c r="D31" s="3"/>
      <c r="E31" s="3"/>
      <c r="F31" s="7"/>
      <c r="G31" s="7"/>
      <c r="H31" s="7"/>
      <c r="I31" s="3"/>
      <c r="J31" s="3"/>
      <c r="K31" s="3"/>
      <c r="L31" s="3"/>
      <c r="M31" s="3"/>
      <c r="N31" s="3"/>
      <c r="O31" s="3"/>
      <c r="P31" s="3"/>
      <c r="Q31" s="3"/>
      <c r="R31" s="3"/>
      <c r="S31" s="3"/>
      <c r="T31" s="3"/>
      <c r="U31" s="3"/>
      <c r="V31" s="3"/>
      <c r="W31" s="3"/>
      <c r="X31" s="3"/>
      <c r="Y31" s="3"/>
      <c r="Z31" s="3"/>
    </row>
    <row r="32">
      <c r="A32" s="5" t="s">
        <v>65</v>
      </c>
      <c r="B32" s="5" t="s">
        <v>68</v>
      </c>
      <c r="C32" s="6" t="s">
        <v>69</v>
      </c>
      <c r="D32" s="3"/>
      <c r="E32" s="3"/>
      <c r="F32" s="7"/>
      <c r="G32" s="7"/>
      <c r="H32" s="7"/>
      <c r="I32" s="3"/>
      <c r="J32" s="3"/>
      <c r="K32" s="3"/>
      <c r="L32" s="3"/>
      <c r="M32" s="3"/>
      <c r="N32" s="3"/>
      <c r="O32" s="3"/>
      <c r="P32" s="3"/>
      <c r="Q32" s="3"/>
      <c r="R32" s="3"/>
      <c r="S32" s="3"/>
      <c r="T32" s="3"/>
      <c r="U32" s="3"/>
      <c r="V32" s="3"/>
      <c r="W32" s="3"/>
      <c r="X32" s="3"/>
      <c r="Y32" s="3"/>
      <c r="Z32" s="3"/>
    </row>
    <row r="33">
      <c r="A33" s="5" t="s">
        <v>65</v>
      </c>
      <c r="B33" s="6" t="s">
        <v>70</v>
      </c>
      <c r="C33" s="5" t="s">
        <v>71</v>
      </c>
      <c r="D33" s="3"/>
      <c r="E33" s="3"/>
      <c r="F33" s="7"/>
      <c r="G33" s="7"/>
      <c r="H33" s="7"/>
      <c r="I33" s="3"/>
      <c r="J33" s="3"/>
      <c r="K33" s="3"/>
      <c r="L33" s="3"/>
      <c r="M33" s="3"/>
      <c r="N33" s="3"/>
      <c r="O33" s="3"/>
      <c r="P33" s="3"/>
      <c r="Q33" s="3"/>
      <c r="R33" s="3"/>
      <c r="S33" s="3"/>
      <c r="T33" s="3"/>
      <c r="U33" s="3"/>
      <c r="V33" s="3"/>
      <c r="W33" s="3"/>
      <c r="X33" s="3"/>
      <c r="Y33" s="3"/>
      <c r="Z33" s="3"/>
    </row>
    <row r="34">
      <c r="A34" s="5" t="s">
        <v>65</v>
      </c>
      <c r="B34" s="6" t="s">
        <v>72</v>
      </c>
      <c r="C34" s="6" t="s">
        <v>73</v>
      </c>
      <c r="D34" s="3"/>
      <c r="E34" s="3"/>
      <c r="F34" s="7"/>
      <c r="G34" s="7"/>
      <c r="H34" s="7"/>
      <c r="I34" s="3"/>
      <c r="J34" s="3"/>
      <c r="K34" s="3"/>
      <c r="L34" s="3"/>
      <c r="M34" s="3"/>
      <c r="N34" s="3"/>
      <c r="O34" s="3"/>
      <c r="P34" s="3"/>
      <c r="Q34" s="3"/>
      <c r="R34" s="3"/>
      <c r="S34" s="3"/>
      <c r="T34" s="3"/>
      <c r="U34" s="3"/>
      <c r="V34" s="3"/>
      <c r="W34" s="3"/>
      <c r="X34" s="3"/>
      <c r="Y34" s="3"/>
      <c r="Z34" s="3"/>
    </row>
    <row r="35">
      <c r="A35" s="5" t="s">
        <v>65</v>
      </c>
      <c r="B35" s="5" t="s">
        <v>74</v>
      </c>
      <c r="C35" s="5" t="s">
        <v>75</v>
      </c>
      <c r="D35" s="3"/>
      <c r="E35" s="3"/>
      <c r="F35" s="7"/>
      <c r="G35" s="7"/>
      <c r="H35" s="7"/>
      <c r="I35" s="3"/>
      <c r="J35" s="3"/>
      <c r="K35" s="3"/>
      <c r="L35" s="3"/>
      <c r="M35" s="3"/>
      <c r="N35" s="3"/>
      <c r="O35" s="3"/>
      <c r="P35" s="3"/>
      <c r="Q35" s="3"/>
      <c r="R35" s="3"/>
      <c r="S35" s="3"/>
      <c r="T35" s="3"/>
      <c r="U35" s="3"/>
      <c r="V35" s="3"/>
      <c r="W35" s="3"/>
      <c r="X35" s="3"/>
      <c r="Y35" s="3"/>
      <c r="Z35" s="3"/>
    </row>
    <row r="36">
      <c r="A36" s="5" t="s">
        <v>65</v>
      </c>
      <c r="B36" s="5" t="s">
        <v>76</v>
      </c>
      <c r="C36" s="6" t="s">
        <v>77</v>
      </c>
      <c r="D36" s="3"/>
      <c r="E36" s="3"/>
      <c r="F36" s="7"/>
      <c r="G36" s="7"/>
      <c r="H36" s="7"/>
      <c r="I36" s="3"/>
      <c r="J36" s="3"/>
      <c r="K36" s="3"/>
      <c r="L36" s="3"/>
      <c r="M36" s="3"/>
      <c r="N36" s="3"/>
      <c r="O36" s="3"/>
      <c r="P36" s="3"/>
      <c r="Q36" s="3"/>
      <c r="R36" s="3"/>
      <c r="S36" s="3"/>
      <c r="T36" s="3"/>
      <c r="U36" s="3"/>
      <c r="V36" s="3"/>
      <c r="W36" s="3"/>
      <c r="X36" s="3"/>
      <c r="Y36" s="3"/>
      <c r="Z36" s="3"/>
    </row>
    <row r="37">
      <c r="A37" s="5" t="s">
        <v>65</v>
      </c>
      <c r="B37" s="6" t="s">
        <v>78</v>
      </c>
      <c r="C37" s="6" t="s">
        <v>79</v>
      </c>
      <c r="D37" s="3"/>
      <c r="E37" s="3"/>
      <c r="F37" s="7"/>
      <c r="G37" s="7"/>
      <c r="H37" s="7"/>
      <c r="I37" s="3"/>
      <c r="J37" s="3"/>
      <c r="K37" s="3"/>
      <c r="L37" s="3"/>
      <c r="M37" s="3"/>
      <c r="N37" s="3"/>
      <c r="O37" s="3"/>
      <c r="P37" s="3"/>
      <c r="Q37" s="3"/>
      <c r="R37" s="3"/>
      <c r="S37" s="3"/>
      <c r="T37" s="3"/>
      <c r="U37" s="3"/>
      <c r="V37" s="3"/>
      <c r="W37" s="3"/>
      <c r="X37" s="3"/>
      <c r="Y37" s="3"/>
      <c r="Z37" s="3"/>
    </row>
    <row r="38">
      <c r="A38" s="5" t="s">
        <v>65</v>
      </c>
      <c r="B38" s="5" t="s">
        <v>80</v>
      </c>
      <c r="C38" s="6" t="s">
        <v>81</v>
      </c>
      <c r="D38" s="3"/>
      <c r="E38" s="3"/>
      <c r="F38" s="7"/>
      <c r="G38" s="7"/>
      <c r="H38" s="7"/>
      <c r="I38" s="8"/>
      <c r="J38" s="8"/>
      <c r="K38" s="8"/>
      <c r="L38" s="8"/>
      <c r="M38" s="8"/>
      <c r="N38" s="8"/>
      <c r="O38" s="8"/>
      <c r="P38" s="8"/>
      <c r="Q38" s="8"/>
      <c r="R38" s="8"/>
      <c r="S38" s="8"/>
      <c r="T38" s="8"/>
      <c r="U38" s="8"/>
      <c r="V38" s="8"/>
      <c r="W38" s="8"/>
      <c r="X38" s="8"/>
      <c r="Y38" s="8"/>
      <c r="Z38" s="8"/>
    </row>
    <row r="39">
      <c r="A39" s="5" t="s">
        <v>65</v>
      </c>
      <c r="B39" s="5" t="s">
        <v>82</v>
      </c>
      <c r="C39" s="6" t="s">
        <v>83</v>
      </c>
      <c r="D39" s="3"/>
      <c r="E39" s="3"/>
      <c r="F39" s="7"/>
      <c r="G39" s="7"/>
      <c r="H39" s="7"/>
      <c r="I39" s="3"/>
      <c r="J39" s="3"/>
      <c r="K39" s="3"/>
      <c r="L39" s="3"/>
      <c r="M39" s="3"/>
      <c r="N39" s="3"/>
      <c r="O39" s="3"/>
      <c r="P39" s="3"/>
      <c r="Q39" s="3"/>
      <c r="R39" s="3"/>
      <c r="S39" s="3"/>
      <c r="T39" s="3"/>
      <c r="U39" s="3"/>
      <c r="V39" s="3"/>
      <c r="W39" s="3"/>
      <c r="X39" s="3"/>
      <c r="Y39" s="3"/>
      <c r="Z39" s="3"/>
    </row>
    <row r="40">
      <c r="A40" s="5" t="s">
        <v>65</v>
      </c>
      <c r="B40" s="5" t="s">
        <v>84</v>
      </c>
      <c r="C40" s="5" t="s">
        <v>85</v>
      </c>
      <c r="D40" s="3"/>
      <c r="E40" s="3"/>
      <c r="F40" s="7"/>
      <c r="G40" s="7"/>
      <c r="H40" s="7"/>
      <c r="I40" s="9"/>
      <c r="J40" s="9"/>
      <c r="K40" s="9"/>
      <c r="L40" s="9"/>
      <c r="M40" s="9"/>
      <c r="N40" s="9"/>
      <c r="O40" s="9"/>
      <c r="P40" s="9"/>
      <c r="Q40" s="9"/>
      <c r="R40" s="9"/>
      <c r="S40" s="9"/>
      <c r="T40" s="9"/>
      <c r="U40" s="9"/>
      <c r="V40" s="9"/>
      <c r="W40" s="9"/>
      <c r="X40" s="9"/>
      <c r="Y40" s="9"/>
      <c r="Z40" s="9"/>
    </row>
    <row r="41">
      <c r="A41" s="5" t="s">
        <v>65</v>
      </c>
      <c r="B41" s="5" t="s">
        <v>86</v>
      </c>
      <c r="C41" s="5" t="s">
        <v>87</v>
      </c>
      <c r="D41" s="3"/>
      <c r="E41" s="3"/>
      <c r="F41" s="7"/>
      <c r="G41" s="7"/>
      <c r="H41" s="7"/>
      <c r="I41" s="8"/>
      <c r="J41" s="8"/>
      <c r="K41" s="8"/>
      <c r="L41" s="8"/>
      <c r="M41" s="8"/>
      <c r="N41" s="8"/>
      <c r="O41" s="8"/>
      <c r="P41" s="8"/>
      <c r="Q41" s="8"/>
      <c r="R41" s="8"/>
      <c r="S41" s="8"/>
      <c r="T41" s="8"/>
      <c r="U41" s="8"/>
      <c r="V41" s="8"/>
      <c r="W41" s="8"/>
      <c r="X41" s="8"/>
      <c r="Y41" s="8"/>
      <c r="Z41" s="8"/>
    </row>
    <row r="42">
      <c r="A42" s="5" t="s">
        <v>65</v>
      </c>
      <c r="B42" s="6" t="s">
        <v>88</v>
      </c>
      <c r="C42" s="5" t="s">
        <v>89</v>
      </c>
      <c r="D42" s="3"/>
      <c r="E42" s="3"/>
      <c r="F42" s="7"/>
      <c r="G42" s="7"/>
      <c r="H42" s="7"/>
      <c r="I42" s="3"/>
      <c r="J42" s="3"/>
      <c r="K42" s="3"/>
      <c r="L42" s="3"/>
      <c r="M42" s="3"/>
      <c r="N42" s="3"/>
      <c r="O42" s="3"/>
      <c r="P42" s="3"/>
      <c r="Q42" s="3"/>
      <c r="R42" s="3"/>
      <c r="S42" s="3"/>
      <c r="T42" s="3"/>
      <c r="U42" s="3"/>
      <c r="V42" s="3"/>
      <c r="W42" s="3"/>
      <c r="X42" s="3"/>
      <c r="Y42" s="3"/>
      <c r="Z42" s="3"/>
    </row>
    <row r="43">
      <c r="A43" s="5" t="s">
        <v>65</v>
      </c>
      <c r="B43" s="5" t="s">
        <v>90</v>
      </c>
      <c r="C43" s="5" t="s">
        <v>91</v>
      </c>
      <c r="D43" s="3"/>
      <c r="E43" s="3"/>
      <c r="F43" s="7"/>
      <c r="G43" s="7"/>
      <c r="H43" s="7"/>
      <c r="I43" s="8"/>
      <c r="J43" s="8"/>
      <c r="K43" s="8"/>
      <c r="L43" s="8"/>
      <c r="M43" s="8"/>
      <c r="N43" s="8"/>
      <c r="O43" s="8"/>
      <c r="P43" s="8"/>
      <c r="Q43" s="8"/>
      <c r="R43" s="8"/>
      <c r="S43" s="8"/>
      <c r="T43" s="8"/>
      <c r="U43" s="8"/>
      <c r="V43" s="8"/>
      <c r="W43" s="8"/>
      <c r="X43" s="8"/>
      <c r="Y43" s="8"/>
      <c r="Z43" s="8"/>
    </row>
    <row r="44">
      <c r="A44" s="5" t="s">
        <v>65</v>
      </c>
      <c r="B44" s="5" t="s">
        <v>92</v>
      </c>
      <c r="C44" s="5" t="s">
        <v>93</v>
      </c>
      <c r="D44" s="3"/>
      <c r="E44" s="3"/>
      <c r="F44" s="7"/>
      <c r="G44" s="7"/>
      <c r="H44" s="7"/>
      <c r="I44" s="3"/>
      <c r="J44" s="3"/>
      <c r="K44" s="3"/>
      <c r="L44" s="3"/>
      <c r="M44" s="3"/>
      <c r="N44" s="3"/>
      <c r="O44" s="3"/>
      <c r="P44" s="3"/>
      <c r="Q44" s="3"/>
      <c r="R44" s="3"/>
      <c r="S44" s="3"/>
      <c r="T44" s="3"/>
      <c r="U44" s="3"/>
      <c r="V44" s="3"/>
      <c r="W44" s="3"/>
      <c r="X44" s="3"/>
      <c r="Y44" s="3"/>
      <c r="Z44" s="3"/>
    </row>
    <row r="45">
      <c r="A45" s="5" t="s">
        <v>65</v>
      </c>
      <c r="B45" s="6" t="s">
        <v>94</v>
      </c>
      <c r="C45" s="6" t="s">
        <v>95</v>
      </c>
      <c r="D45" s="3"/>
      <c r="E45" s="3"/>
      <c r="F45" s="7"/>
      <c r="G45" s="7"/>
      <c r="H45" s="7"/>
      <c r="I45" s="3"/>
      <c r="J45" s="3"/>
      <c r="K45" s="3"/>
      <c r="L45" s="3"/>
      <c r="M45" s="3"/>
      <c r="N45" s="3"/>
      <c r="O45" s="3"/>
      <c r="P45" s="3"/>
      <c r="Q45" s="3"/>
      <c r="R45" s="3"/>
      <c r="S45" s="3"/>
      <c r="T45" s="3"/>
      <c r="U45" s="3"/>
      <c r="V45" s="3"/>
      <c r="W45" s="3"/>
      <c r="X45" s="3"/>
      <c r="Y45" s="3"/>
      <c r="Z45" s="3"/>
    </row>
    <row r="46">
      <c r="A46" s="5" t="s">
        <v>65</v>
      </c>
      <c r="B46" s="6" t="s">
        <v>96</v>
      </c>
      <c r="C46" s="6" t="s">
        <v>97</v>
      </c>
      <c r="D46" s="3"/>
      <c r="E46" s="3"/>
      <c r="F46" s="7"/>
      <c r="G46" s="7"/>
      <c r="H46" s="7"/>
      <c r="I46" s="3"/>
      <c r="J46" s="3"/>
      <c r="K46" s="3"/>
      <c r="L46" s="3"/>
      <c r="M46" s="3"/>
      <c r="N46" s="3"/>
      <c r="O46" s="3"/>
      <c r="P46" s="3"/>
      <c r="Q46" s="3"/>
      <c r="R46" s="3"/>
      <c r="S46" s="3"/>
      <c r="T46" s="3"/>
      <c r="U46" s="3"/>
      <c r="V46" s="3"/>
      <c r="W46" s="3"/>
      <c r="X46" s="3"/>
      <c r="Y46" s="3"/>
      <c r="Z46" s="3"/>
    </row>
    <row r="47">
      <c r="A47" s="5" t="s">
        <v>65</v>
      </c>
      <c r="B47" s="5" t="s">
        <v>98</v>
      </c>
      <c r="C47" s="5" t="s">
        <v>99</v>
      </c>
      <c r="D47" s="3"/>
      <c r="E47" s="3"/>
      <c r="F47" s="7"/>
      <c r="G47" s="7"/>
      <c r="H47" s="7"/>
      <c r="I47" s="8"/>
      <c r="J47" s="8"/>
      <c r="K47" s="8"/>
      <c r="L47" s="8"/>
      <c r="M47" s="8"/>
      <c r="N47" s="8"/>
      <c r="O47" s="8"/>
      <c r="P47" s="8"/>
      <c r="Q47" s="8"/>
      <c r="R47" s="8"/>
      <c r="S47" s="8"/>
      <c r="T47" s="8"/>
      <c r="U47" s="8"/>
      <c r="V47" s="8"/>
      <c r="W47" s="8"/>
      <c r="X47" s="8"/>
      <c r="Y47" s="8"/>
      <c r="Z47" s="8"/>
    </row>
    <row r="48">
      <c r="A48" s="5" t="s">
        <v>100</v>
      </c>
      <c r="B48" s="6" t="s">
        <v>101</v>
      </c>
      <c r="C48" s="6" t="s">
        <v>102</v>
      </c>
      <c r="D48" s="3"/>
      <c r="E48" s="3"/>
      <c r="F48" s="7"/>
      <c r="G48" s="7"/>
      <c r="H48" s="7"/>
      <c r="I48" s="3"/>
      <c r="J48" s="3"/>
      <c r="K48" s="3"/>
      <c r="L48" s="3"/>
      <c r="M48" s="3"/>
      <c r="N48" s="3"/>
      <c r="O48" s="3"/>
      <c r="P48" s="3"/>
      <c r="Q48" s="3"/>
      <c r="R48" s="3"/>
      <c r="S48" s="3"/>
      <c r="T48" s="3"/>
      <c r="U48" s="3"/>
      <c r="V48" s="3"/>
      <c r="W48" s="3"/>
      <c r="X48" s="3"/>
      <c r="Y48" s="3"/>
      <c r="Z48" s="3"/>
    </row>
    <row r="49">
      <c r="A49" s="5" t="s">
        <v>100</v>
      </c>
      <c r="B49" s="6" t="s">
        <v>103</v>
      </c>
      <c r="C49" s="6" t="s">
        <v>104</v>
      </c>
      <c r="D49" s="3"/>
      <c r="E49" s="3"/>
      <c r="F49" s="7"/>
      <c r="G49" s="7"/>
      <c r="H49" s="7"/>
      <c r="I49" s="3"/>
      <c r="J49" s="3"/>
      <c r="K49" s="3"/>
      <c r="L49" s="3"/>
      <c r="M49" s="3"/>
      <c r="N49" s="3"/>
      <c r="O49" s="3"/>
      <c r="P49" s="3"/>
      <c r="Q49" s="3"/>
      <c r="R49" s="3"/>
      <c r="S49" s="3"/>
      <c r="T49" s="3"/>
      <c r="U49" s="3"/>
      <c r="V49" s="3"/>
      <c r="W49" s="3"/>
      <c r="X49" s="3"/>
      <c r="Y49" s="3"/>
      <c r="Z49" s="3"/>
    </row>
    <row r="50">
      <c r="A50" s="5" t="s">
        <v>100</v>
      </c>
      <c r="B50" s="6" t="s">
        <v>105</v>
      </c>
      <c r="C50" s="6" t="s">
        <v>106</v>
      </c>
      <c r="D50" s="3"/>
      <c r="E50" s="3"/>
      <c r="F50" s="7"/>
      <c r="G50" s="7"/>
      <c r="H50" s="7"/>
      <c r="I50" s="3"/>
      <c r="J50" s="3"/>
      <c r="K50" s="3"/>
      <c r="L50" s="3"/>
      <c r="M50" s="3"/>
      <c r="N50" s="3"/>
      <c r="O50" s="3"/>
      <c r="P50" s="3"/>
      <c r="Q50" s="3"/>
      <c r="R50" s="3"/>
      <c r="S50" s="3"/>
      <c r="T50" s="3"/>
      <c r="U50" s="3"/>
      <c r="V50" s="3"/>
      <c r="W50" s="3"/>
      <c r="X50" s="3"/>
      <c r="Y50" s="3"/>
      <c r="Z50" s="3"/>
    </row>
    <row r="51">
      <c r="A51" s="5" t="s">
        <v>100</v>
      </c>
      <c r="B51" s="6" t="s">
        <v>107</v>
      </c>
      <c r="C51" s="6" t="s">
        <v>108</v>
      </c>
      <c r="D51" s="3"/>
      <c r="E51" s="3"/>
      <c r="F51" s="7"/>
      <c r="G51" s="7"/>
      <c r="H51" s="7"/>
      <c r="I51" s="3"/>
      <c r="J51" s="3"/>
      <c r="K51" s="3"/>
      <c r="L51" s="3"/>
      <c r="M51" s="3"/>
      <c r="N51" s="3"/>
      <c r="O51" s="3"/>
      <c r="P51" s="3"/>
      <c r="Q51" s="3"/>
      <c r="R51" s="3"/>
      <c r="S51" s="3"/>
      <c r="T51" s="3"/>
      <c r="U51" s="3"/>
      <c r="V51" s="3"/>
      <c r="W51" s="3"/>
      <c r="X51" s="3"/>
      <c r="Y51" s="3"/>
      <c r="Z51" s="3"/>
    </row>
    <row r="52">
      <c r="A52" s="5" t="s">
        <v>100</v>
      </c>
      <c r="B52" s="6" t="s">
        <v>109</v>
      </c>
      <c r="C52" s="6" t="s">
        <v>110</v>
      </c>
      <c r="D52" s="3"/>
      <c r="E52" s="3"/>
      <c r="F52" s="7"/>
      <c r="G52" s="7"/>
      <c r="H52" s="7"/>
      <c r="I52" s="3"/>
      <c r="J52" s="3"/>
      <c r="K52" s="3"/>
      <c r="L52" s="3"/>
      <c r="M52" s="3"/>
      <c r="N52" s="3"/>
      <c r="O52" s="3"/>
      <c r="P52" s="3"/>
      <c r="Q52" s="3"/>
      <c r="R52" s="3"/>
      <c r="S52" s="3"/>
      <c r="T52" s="3"/>
      <c r="U52" s="3"/>
      <c r="V52" s="3"/>
      <c r="W52" s="3"/>
      <c r="X52" s="3"/>
      <c r="Y52" s="3"/>
      <c r="Z52" s="3"/>
    </row>
    <row r="53">
      <c r="A53" s="5" t="s">
        <v>100</v>
      </c>
      <c r="B53" s="5" t="s">
        <v>111</v>
      </c>
      <c r="C53" s="6" t="s">
        <v>112</v>
      </c>
      <c r="D53" s="3"/>
      <c r="E53" s="3"/>
      <c r="F53" s="7"/>
      <c r="G53" s="7"/>
      <c r="H53" s="7"/>
      <c r="I53" s="8"/>
      <c r="J53" s="8"/>
      <c r="K53" s="8"/>
      <c r="L53" s="8"/>
      <c r="M53" s="8"/>
      <c r="N53" s="8"/>
      <c r="O53" s="8"/>
      <c r="P53" s="8"/>
      <c r="Q53" s="8"/>
      <c r="R53" s="8"/>
      <c r="S53" s="8"/>
      <c r="T53" s="8"/>
      <c r="U53" s="8"/>
      <c r="V53" s="8"/>
      <c r="W53" s="8"/>
      <c r="X53" s="8"/>
      <c r="Y53" s="8"/>
      <c r="Z53" s="8"/>
    </row>
    <row r="54">
      <c r="A54" s="5" t="s">
        <v>113</v>
      </c>
      <c r="B54" s="5" t="s">
        <v>114</v>
      </c>
      <c r="C54" s="6" t="s">
        <v>115</v>
      </c>
      <c r="D54" s="3"/>
      <c r="E54" s="3"/>
      <c r="F54" s="7"/>
      <c r="G54" s="7"/>
      <c r="H54" s="7"/>
      <c r="I54" s="8"/>
      <c r="J54" s="8"/>
      <c r="K54" s="8"/>
      <c r="L54" s="8"/>
      <c r="M54" s="8"/>
      <c r="N54" s="8"/>
      <c r="O54" s="8"/>
      <c r="P54" s="8"/>
      <c r="Q54" s="8"/>
      <c r="R54" s="8"/>
      <c r="S54" s="8"/>
      <c r="T54" s="8"/>
      <c r="U54" s="8"/>
      <c r="V54" s="8"/>
      <c r="W54" s="8"/>
      <c r="X54" s="8"/>
      <c r="Y54" s="8"/>
      <c r="Z54" s="8"/>
    </row>
    <row r="55">
      <c r="A55" s="5" t="s">
        <v>113</v>
      </c>
      <c r="B55" s="5" t="s">
        <v>116</v>
      </c>
      <c r="C55" s="6" t="s">
        <v>117</v>
      </c>
      <c r="D55" s="3"/>
      <c r="E55" s="3"/>
      <c r="F55" s="7"/>
      <c r="G55" s="7"/>
      <c r="H55" s="7"/>
      <c r="I55" s="3"/>
      <c r="J55" s="3"/>
      <c r="K55" s="3"/>
      <c r="L55" s="3"/>
      <c r="M55" s="3"/>
      <c r="N55" s="3"/>
      <c r="O55" s="3"/>
      <c r="P55" s="3"/>
      <c r="Q55" s="3"/>
      <c r="R55" s="3"/>
      <c r="S55" s="3"/>
      <c r="T55" s="3"/>
      <c r="U55" s="3"/>
      <c r="V55" s="3"/>
      <c r="W55" s="3"/>
      <c r="X55" s="3"/>
      <c r="Y55" s="3"/>
      <c r="Z55" s="3"/>
    </row>
    <row r="56">
      <c r="A56" s="5" t="s">
        <v>113</v>
      </c>
      <c r="B56" s="5" t="s">
        <v>118</v>
      </c>
      <c r="C56" s="5" t="s">
        <v>119</v>
      </c>
      <c r="D56" s="3"/>
      <c r="E56" s="3"/>
      <c r="F56" s="7"/>
      <c r="G56" s="7"/>
      <c r="H56" s="7"/>
      <c r="I56" s="3"/>
      <c r="J56" s="3"/>
      <c r="K56" s="3"/>
      <c r="L56" s="3"/>
      <c r="M56" s="3"/>
      <c r="N56" s="3"/>
      <c r="O56" s="3"/>
      <c r="P56" s="3"/>
      <c r="Q56" s="3"/>
      <c r="R56" s="3"/>
      <c r="S56" s="3"/>
      <c r="T56" s="3"/>
      <c r="U56" s="3"/>
      <c r="V56" s="3"/>
      <c r="W56" s="3"/>
      <c r="X56" s="3"/>
      <c r="Y56" s="3"/>
      <c r="Z56" s="3"/>
    </row>
    <row r="57">
      <c r="A57" s="5" t="s">
        <v>113</v>
      </c>
      <c r="B57" s="5" t="s">
        <v>120</v>
      </c>
      <c r="C57" s="5" t="s">
        <v>121</v>
      </c>
      <c r="D57" s="3"/>
      <c r="E57" s="3"/>
      <c r="F57" s="7"/>
      <c r="G57" s="7"/>
      <c r="H57" s="7"/>
      <c r="I57" s="3"/>
      <c r="J57" s="3"/>
      <c r="K57" s="3"/>
      <c r="L57" s="3"/>
      <c r="M57" s="3"/>
      <c r="N57" s="3"/>
      <c r="O57" s="3"/>
      <c r="P57" s="3"/>
      <c r="Q57" s="3"/>
      <c r="R57" s="3"/>
      <c r="S57" s="3"/>
      <c r="T57" s="3"/>
      <c r="U57" s="3"/>
      <c r="V57" s="3"/>
      <c r="W57" s="3"/>
      <c r="X57" s="3"/>
      <c r="Y57" s="3"/>
      <c r="Z57" s="3"/>
    </row>
    <row r="58">
      <c r="A58" s="5" t="s">
        <v>113</v>
      </c>
      <c r="B58" s="5" t="s">
        <v>122</v>
      </c>
      <c r="C58" s="5" t="s">
        <v>123</v>
      </c>
      <c r="D58" s="3"/>
      <c r="E58" s="3"/>
      <c r="F58" s="7"/>
      <c r="G58" s="7"/>
      <c r="H58" s="7"/>
      <c r="I58" s="8"/>
      <c r="J58" s="8"/>
      <c r="K58" s="8"/>
      <c r="L58" s="8"/>
      <c r="M58" s="8"/>
      <c r="N58" s="8"/>
      <c r="O58" s="8"/>
      <c r="P58" s="8"/>
      <c r="Q58" s="8"/>
      <c r="R58" s="8"/>
      <c r="S58" s="8"/>
      <c r="T58" s="8"/>
      <c r="U58" s="8"/>
      <c r="V58" s="8"/>
      <c r="W58" s="8"/>
      <c r="X58" s="8"/>
      <c r="Y58" s="8"/>
      <c r="Z58" s="8"/>
    </row>
    <row r="59">
      <c r="A59" s="5" t="s">
        <v>113</v>
      </c>
      <c r="B59" s="5" t="s">
        <v>124</v>
      </c>
      <c r="C59" s="5" t="s">
        <v>125</v>
      </c>
      <c r="D59" s="3"/>
      <c r="E59" s="3"/>
      <c r="F59" s="7"/>
      <c r="G59" s="7"/>
      <c r="H59" s="7"/>
      <c r="I59" s="8"/>
      <c r="J59" s="8"/>
      <c r="K59" s="8"/>
      <c r="L59" s="8"/>
      <c r="M59" s="8"/>
      <c r="N59" s="8"/>
      <c r="O59" s="8"/>
      <c r="P59" s="8"/>
      <c r="Q59" s="8"/>
      <c r="R59" s="8"/>
      <c r="S59" s="8"/>
      <c r="T59" s="8"/>
      <c r="U59" s="8"/>
      <c r="V59" s="8"/>
      <c r="W59" s="8"/>
      <c r="X59" s="8"/>
      <c r="Y59" s="8"/>
      <c r="Z59" s="8"/>
    </row>
    <row r="60">
      <c r="A60" s="5" t="s">
        <v>113</v>
      </c>
      <c r="B60" s="5" t="s">
        <v>126</v>
      </c>
      <c r="C60" s="5" t="s">
        <v>127</v>
      </c>
      <c r="D60" s="3"/>
      <c r="E60" s="3"/>
      <c r="F60" s="7"/>
      <c r="G60" s="7"/>
      <c r="H60" s="7"/>
      <c r="I60" s="3"/>
      <c r="J60" s="3"/>
      <c r="K60" s="3"/>
      <c r="L60" s="3"/>
      <c r="M60" s="3"/>
      <c r="N60" s="3"/>
      <c r="O60" s="3"/>
      <c r="P60" s="3"/>
      <c r="Q60" s="3"/>
      <c r="R60" s="3"/>
      <c r="S60" s="3"/>
      <c r="T60" s="3"/>
      <c r="U60" s="3"/>
      <c r="V60" s="3"/>
      <c r="W60" s="3"/>
      <c r="X60" s="3"/>
      <c r="Y60" s="3"/>
      <c r="Z60" s="3"/>
    </row>
    <row r="61">
      <c r="A61" s="5" t="s">
        <v>128</v>
      </c>
      <c r="B61" s="5" t="s">
        <v>129</v>
      </c>
      <c r="C61" s="6" t="s">
        <v>130</v>
      </c>
      <c r="D61" s="3"/>
      <c r="E61" s="3"/>
      <c r="F61" s="7"/>
      <c r="G61" s="7"/>
      <c r="H61" s="7"/>
      <c r="I61" s="3"/>
      <c r="J61" s="3"/>
      <c r="K61" s="3"/>
      <c r="L61" s="3"/>
      <c r="M61" s="3"/>
      <c r="N61" s="3"/>
      <c r="O61" s="3"/>
      <c r="P61" s="3"/>
      <c r="Q61" s="3"/>
      <c r="R61" s="3"/>
      <c r="S61" s="3"/>
      <c r="T61" s="3"/>
      <c r="U61" s="3"/>
      <c r="V61" s="3"/>
      <c r="W61" s="3"/>
      <c r="X61" s="3"/>
      <c r="Y61" s="3"/>
      <c r="Z61" s="3"/>
    </row>
    <row r="62">
      <c r="A62" s="5" t="s">
        <v>128</v>
      </c>
      <c r="B62" s="5" t="s">
        <v>131</v>
      </c>
      <c r="C62" s="5" t="s">
        <v>132</v>
      </c>
      <c r="D62" s="3"/>
      <c r="E62" s="3"/>
      <c r="F62" s="7"/>
      <c r="G62" s="7"/>
      <c r="H62" s="7"/>
      <c r="I62" s="8"/>
      <c r="J62" s="8"/>
      <c r="K62" s="8"/>
      <c r="L62" s="8"/>
      <c r="M62" s="8"/>
      <c r="N62" s="8"/>
      <c r="O62" s="8"/>
      <c r="P62" s="8"/>
      <c r="Q62" s="8"/>
      <c r="R62" s="8"/>
      <c r="S62" s="8"/>
      <c r="T62" s="8"/>
      <c r="U62" s="8"/>
      <c r="V62" s="8"/>
      <c r="W62" s="8"/>
      <c r="X62" s="8"/>
      <c r="Y62" s="8"/>
      <c r="Z62" s="8"/>
    </row>
    <row r="63">
      <c r="A63" s="5" t="s">
        <v>128</v>
      </c>
      <c r="B63" s="5" t="s">
        <v>133</v>
      </c>
      <c r="C63" s="6" t="s">
        <v>134</v>
      </c>
      <c r="D63" s="3"/>
      <c r="E63" s="3"/>
      <c r="F63" s="7"/>
      <c r="G63" s="7"/>
      <c r="H63" s="7"/>
      <c r="I63" s="8"/>
      <c r="J63" s="8"/>
      <c r="K63" s="8"/>
      <c r="L63" s="8"/>
      <c r="M63" s="8"/>
      <c r="N63" s="8"/>
      <c r="O63" s="8"/>
      <c r="P63" s="8"/>
      <c r="Q63" s="8"/>
      <c r="R63" s="8"/>
      <c r="S63" s="8"/>
      <c r="T63" s="8"/>
      <c r="U63" s="8"/>
      <c r="V63" s="8"/>
      <c r="W63" s="8"/>
      <c r="X63" s="8"/>
      <c r="Y63" s="8"/>
      <c r="Z63" s="8"/>
    </row>
    <row r="64">
      <c r="A64" s="5" t="s">
        <v>128</v>
      </c>
      <c r="B64" s="5" t="s">
        <v>135</v>
      </c>
      <c r="C64" s="5" t="s">
        <v>136</v>
      </c>
      <c r="D64" s="3"/>
      <c r="E64" s="3"/>
      <c r="F64" s="7"/>
      <c r="G64" s="7"/>
      <c r="H64" s="7"/>
      <c r="I64" s="8"/>
      <c r="J64" s="8"/>
      <c r="K64" s="8"/>
      <c r="L64" s="8"/>
      <c r="M64" s="8"/>
      <c r="N64" s="8"/>
      <c r="O64" s="8"/>
      <c r="P64" s="8"/>
      <c r="Q64" s="8"/>
      <c r="R64" s="8"/>
      <c r="S64" s="8"/>
      <c r="T64" s="8"/>
      <c r="U64" s="8"/>
      <c r="V64" s="8"/>
      <c r="W64" s="8"/>
      <c r="X64" s="8"/>
      <c r="Y64" s="8"/>
      <c r="Z64" s="8"/>
    </row>
    <row r="65">
      <c r="A65" s="5" t="s">
        <v>128</v>
      </c>
      <c r="B65" s="6" t="s">
        <v>137</v>
      </c>
      <c r="C65" s="6" t="s">
        <v>138</v>
      </c>
      <c r="D65" s="3"/>
      <c r="E65" s="3"/>
      <c r="F65" s="7"/>
      <c r="G65" s="7"/>
      <c r="H65" s="7"/>
      <c r="I65" s="3"/>
      <c r="J65" s="3"/>
      <c r="K65" s="3"/>
      <c r="L65" s="3"/>
      <c r="M65" s="3"/>
      <c r="N65" s="3"/>
      <c r="O65" s="3"/>
      <c r="P65" s="3"/>
      <c r="Q65" s="3"/>
      <c r="R65" s="3"/>
      <c r="S65" s="3"/>
      <c r="T65" s="3"/>
      <c r="U65" s="3"/>
      <c r="V65" s="3"/>
      <c r="W65" s="3"/>
      <c r="X65" s="3"/>
      <c r="Y65" s="3"/>
      <c r="Z65" s="3"/>
    </row>
    <row r="66">
      <c r="A66" s="5" t="s">
        <v>128</v>
      </c>
      <c r="B66" s="6" t="s">
        <v>139</v>
      </c>
      <c r="C66" s="6" t="s">
        <v>140</v>
      </c>
      <c r="D66" s="3"/>
      <c r="E66" s="3"/>
      <c r="F66" s="7"/>
      <c r="G66" s="7"/>
      <c r="H66" s="7"/>
      <c r="I66" s="3"/>
      <c r="J66" s="3"/>
      <c r="K66" s="3"/>
      <c r="L66" s="3"/>
      <c r="M66" s="3"/>
      <c r="N66" s="3"/>
      <c r="O66" s="3"/>
      <c r="P66" s="3"/>
      <c r="Q66" s="3"/>
      <c r="R66" s="3"/>
      <c r="S66" s="3"/>
      <c r="T66" s="3"/>
      <c r="U66" s="3"/>
      <c r="V66" s="3"/>
      <c r="W66" s="3"/>
      <c r="X66" s="3"/>
      <c r="Y66" s="3"/>
      <c r="Z66" s="3"/>
    </row>
    <row r="67">
      <c r="A67" s="5" t="s">
        <v>128</v>
      </c>
      <c r="B67" s="5" t="s">
        <v>141</v>
      </c>
      <c r="C67" s="5" t="s">
        <v>142</v>
      </c>
      <c r="D67" s="3"/>
      <c r="E67" s="3"/>
      <c r="F67" s="7"/>
      <c r="G67" s="7"/>
      <c r="H67" s="7"/>
      <c r="I67" s="8"/>
      <c r="J67" s="8"/>
      <c r="K67" s="8"/>
      <c r="L67" s="8"/>
      <c r="M67" s="8"/>
      <c r="N67" s="8"/>
      <c r="O67" s="8"/>
      <c r="P67" s="8"/>
      <c r="Q67" s="8"/>
      <c r="R67" s="8"/>
      <c r="S67" s="8"/>
      <c r="T67" s="8"/>
      <c r="U67" s="8"/>
      <c r="V67" s="8"/>
      <c r="W67" s="8"/>
      <c r="X67" s="8"/>
      <c r="Y67" s="8"/>
      <c r="Z67" s="8"/>
    </row>
    <row r="68">
      <c r="A68" s="5" t="s">
        <v>128</v>
      </c>
      <c r="B68" s="5" t="s">
        <v>143</v>
      </c>
      <c r="C68" s="5" t="s">
        <v>144</v>
      </c>
      <c r="D68" s="3"/>
      <c r="E68" s="3"/>
      <c r="F68" s="7"/>
      <c r="G68" s="7"/>
      <c r="H68" s="7"/>
      <c r="I68" s="8"/>
      <c r="J68" s="8"/>
      <c r="K68" s="8"/>
      <c r="L68" s="8"/>
      <c r="M68" s="8"/>
      <c r="N68" s="8"/>
      <c r="O68" s="8"/>
      <c r="P68" s="8"/>
      <c r="Q68" s="8"/>
      <c r="R68" s="8"/>
      <c r="S68" s="8"/>
      <c r="T68" s="8"/>
      <c r="U68" s="8"/>
      <c r="V68" s="8"/>
      <c r="W68" s="8"/>
      <c r="X68" s="8"/>
      <c r="Y68" s="8"/>
      <c r="Z68" s="8"/>
    </row>
    <row r="69">
      <c r="A69" s="5" t="s">
        <v>128</v>
      </c>
      <c r="B69" s="5" t="s">
        <v>145</v>
      </c>
      <c r="C69" s="6" t="s">
        <v>146</v>
      </c>
      <c r="D69" s="3"/>
      <c r="E69" s="3"/>
      <c r="F69" s="7"/>
      <c r="G69" s="7"/>
      <c r="H69" s="7"/>
      <c r="I69" s="3"/>
      <c r="J69" s="3"/>
      <c r="K69" s="3"/>
      <c r="L69" s="3"/>
      <c r="M69" s="3"/>
      <c r="N69" s="3"/>
      <c r="O69" s="3"/>
      <c r="P69" s="3"/>
      <c r="Q69" s="3"/>
      <c r="R69" s="3"/>
      <c r="S69" s="3"/>
      <c r="T69" s="3"/>
      <c r="U69" s="3"/>
      <c r="V69" s="3"/>
      <c r="W69" s="3"/>
      <c r="X69" s="3"/>
      <c r="Y69" s="3"/>
      <c r="Z69" s="3"/>
    </row>
    <row r="70">
      <c r="A70" s="5" t="s">
        <v>147</v>
      </c>
      <c r="B70" s="5" t="s">
        <v>148</v>
      </c>
      <c r="C70" s="6" t="s">
        <v>149</v>
      </c>
      <c r="D70" s="3"/>
      <c r="E70" s="3"/>
      <c r="F70" s="7"/>
      <c r="G70" s="7"/>
      <c r="H70" s="7"/>
      <c r="I70" s="8"/>
      <c r="J70" s="8"/>
      <c r="K70" s="8"/>
      <c r="L70" s="8"/>
      <c r="M70" s="8"/>
      <c r="N70" s="8"/>
      <c r="O70" s="8"/>
      <c r="P70" s="8"/>
      <c r="Q70" s="8"/>
      <c r="R70" s="8"/>
      <c r="S70" s="8"/>
      <c r="T70" s="8"/>
      <c r="U70" s="8"/>
      <c r="V70" s="8"/>
      <c r="W70" s="8"/>
      <c r="X70" s="8"/>
      <c r="Y70" s="8"/>
      <c r="Z70" s="8"/>
    </row>
    <row r="71">
      <c r="A71" s="5" t="s">
        <v>147</v>
      </c>
      <c r="B71" s="6" t="s">
        <v>150</v>
      </c>
      <c r="C71" s="6" t="s">
        <v>151</v>
      </c>
      <c r="D71" s="3"/>
      <c r="E71" s="3"/>
      <c r="F71" s="7"/>
      <c r="G71" s="7"/>
      <c r="H71" s="7"/>
      <c r="I71" s="3"/>
      <c r="J71" s="3"/>
      <c r="K71" s="3"/>
      <c r="L71" s="3"/>
      <c r="M71" s="3"/>
      <c r="N71" s="3"/>
      <c r="O71" s="3"/>
      <c r="P71" s="3"/>
      <c r="Q71" s="3"/>
      <c r="R71" s="3"/>
      <c r="S71" s="3"/>
      <c r="T71" s="3"/>
      <c r="U71" s="3"/>
      <c r="V71" s="3"/>
      <c r="W71" s="3"/>
      <c r="X71" s="3"/>
      <c r="Y71" s="3"/>
      <c r="Z71" s="3"/>
    </row>
    <row r="72">
      <c r="A72" s="5" t="s">
        <v>147</v>
      </c>
      <c r="B72" s="6" t="s">
        <v>152</v>
      </c>
      <c r="C72" s="6" t="s">
        <v>153</v>
      </c>
      <c r="D72" s="3"/>
      <c r="E72" s="3"/>
      <c r="F72" s="7"/>
      <c r="G72" s="7"/>
      <c r="H72" s="7"/>
      <c r="I72" s="3"/>
      <c r="J72" s="3"/>
      <c r="K72" s="3"/>
      <c r="L72" s="3"/>
      <c r="M72" s="3"/>
      <c r="N72" s="3"/>
      <c r="O72" s="3"/>
      <c r="P72" s="3"/>
      <c r="Q72" s="3"/>
      <c r="R72" s="3"/>
      <c r="S72" s="3"/>
      <c r="T72" s="3"/>
      <c r="U72" s="3"/>
      <c r="V72" s="3"/>
      <c r="W72" s="3"/>
      <c r="X72" s="3"/>
      <c r="Y72" s="3"/>
      <c r="Z72" s="3"/>
    </row>
    <row r="73">
      <c r="A73" s="5" t="s">
        <v>147</v>
      </c>
      <c r="B73" s="6" t="s">
        <v>154</v>
      </c>
      <c r="C73" s="6" t="s">
        <v>155</v>
      </c>
      <c r="D73" s="3"/>
      <c r="E73" s="3"/>
      <c r="F73" s="7"/>
      <c r="G73" s="7"/>
      <c r="H73" s="7"/>
      <c r="I73" s="3"/>
      <c r="J73" s="3"/>
      <c r="K73" s="3"/>
      <c r="L73" s="3"/>
      <c r="M73" s="3"/>
      <c r="N73" s="3"/>
      <c r="O73" s="3"/>
      <c r="P73" s="3"/>
      <c r="Q73" s="3"/>
      <c r="R73" s="3"/>
      <c r="S73" s="3"/>
      <c r="T73" s="3"/>
      <c r="U73" s="3"/>
      <c r="V73" s="3"/>
      <c r="W73" s="3"/>
      <c r="X73" s="3"/>
      <c r="Y73" s="3"/>
      <c r="Z73" s="3"/>
    </row>
    <row r="74">
      <c r="A74" s="5" t="s">
        <v>147</v>
      </c>
      <c r="B74" s="5" t="s">
        <v>156</v>
      </c>
      <c r="C74" s="6" t="s">
        <v>157</v>
      </c>
      <c r="D74" s="3"/>
      <c r="E74" s="3"/>
      <c r="F74" s="7"/>
      <c r="G74" s="7"/>
      <c r="H74" s="7"/>
      <c r="I74" s="8"/>
      <c r="J74" s="8"/>
      <c r="K74" s="8"/>
      <c r="L74" s="8"/>
      <c r="M74" s="8"/>
      <c r="N74" s="8"/>
      <c r="O74" s="8"/>
      <c r="P74" s="8"/>
      <c r="Q74" s="8"/>
      <c r="R74" s="8"/>
      <c r="S74" s="8"/>
      <c r="T74" s="8"/>
      <c r="U74" s="8"/>
      <c r="V74" s="8"/>
      <c r="W74" s="8"/>
      <c r="X74" s="8"/>
      <c r="Y74" s="8"/>
      <c r="Z74" s="8"/>
    </row>
    <row r="75">
      <c r="A75" s="5" t="s">
        <v>147</v>
      </c>
      <c r="B75" s="5" t="s">
        <v>158</v>
      </c>
      <c r="C75" s="5" t="s">
        <v>159</v>
      </c>
      <c r="D75" s="3"/>
      <c r="E75" s="3"/>
      <c r="F75" s="7"/>
      <c r="G75" s="7"/>
      <c r="H75" s="7"/>
      <c r="I75" s="3"/>
      <c r="J75" s="3"/>
      <c r="K75" s="3"/>
      <c r="L75" s="3"/>
      <c r="M75" s="3"/>
      <c r="N75" s="3"/>
      <c r="O75" s="3"/>
      <c r="P75" s="3"/>
      <c r="Q75" s="3"/>
      <c r="R75" s="3"/>
      <c r="S75" s="3"/>
      <c r="T75" s="3"/>
      <c r="U75" s="3"/>
      <c r="V75" s="3"/>
      <c r="W75" s="3"/>
      <c r="X75" s="3"/>
      <c r="Y75" s="3"/>
      <c r="Z75" s="3"/>
    </row>
    <row r="76">
      <c r="A76" s="5" t="s">
        <v>147</v>
      </c>
      <c r="B76" s="5" t="s">
        <v>160</v>
      </c>
      <c r="C76" s="6" t="s">
        <v>161</v>
      </c>
      <c r="D76" s="3"/>
      <c r="E76" s="3"/>
      <c r="F76" s="7"/>
      <c r="G76" s="7"/>
      <c r="H76" s="7"/>
      <c r="I76" s="3"/>
      <c r="J76" s="3"/>
      <c r="K76" s="3"/>
      <c r="L76" s="3"/>
      <c r="M76" s="3"/>
      <c r="N76" s="3"/>
      <c r="O76" s="3"/>
      <c r="P76" s="3"/>
      <c r="Q76" s="3"/>
      <c r="R76" s="3"/>
      <c r="S76" s="3"/>
      <c r="T76" s="3"/>
      <c r="U76" s="3"/>
      <c r="V76" s="3"/>
      <c r="W76" s="3"/>
      <c r="X76" s="3"/>
      <c r="Y76" s="3"/>
      <c r="Z76" s="3"/>
    </row>
    <row r="77">
      <c r="A77" s="5" t="s">
        <v>147</v>
      </c>
      <c r="B77" s="5" t="s">
        <v>162</v>
      </c>
      <c r="C77" s="6" t="s">
        <v>163</v>
      </c>
      <c r="D77" s="3"/>
      <c r="E77" s="3"/>
      <c r="F77" s="7"/>
      <c r="G77" s="7"/>
      <c r="H77" s="7"/>
      <c r="I77" s="3"/>
      <c r="J77" s="3"/>
      <c r="K77" s="3"/>
      <c r="L77" s="3"/>
      <c r="M77" s="3"/>
      <c r="N77" s="3"/>
      <c r="O77" s="3"/>
      <c r="P77" s="3"/>
      <c r="Q77" s="3"/>
      <c r="R77" s="3"/>
      <c r="S77" s="3"/>
      <c r="T77" s="3"/>
      <c r="U77" s="3"/>
      <c r="V77" s="3"/>
      <c r="W77" s="3"/>
      <c r="X77" s="3"/>
      <c r="Y77" s="3"/>
      <c r="Z77" s="3"/>
    </row>
    <row r="78">
      <c r="A78" s="5" t="s">
        <v>147</v>
      </c>
      <c r="B78" s="5" t="s">
        <v>164</v>
      </c>
      <c r="C78" s="5" t="s">
        <v>165</v>
      </c>
      <c r="D78" s="3"/>
      <c r="E78" s="3"/>
      <c r="F78" s="7"/>
      <c r="G78" s="7"/>
      <c r="H78" s="7"/>
      <c r="I78" s="3"/>
      <c r="J78" s="3"/>
      <c r="K78" s="3"/>
      <c r="L78" s="3"/>
      <c r="M78" s="3"/>
      <c r="N78" s="3"/>
      <c r="O78" s="3"/>
      <c r="P78" s="3"/>
      <c r="Q78" s="3"/>
      <c r="R78" s="3"/>
      <c r="S78" s="3"/>
      <c r="T78" s="3"/>
      <c r="U78" s="3"/>
      <c r="V78" s="3"/>
      <c r="W78" s="3"/>
      <c r="X78" s="3"/>
      <c r="Y78" s="3"/>
      <c r="Z78" s="3"/>
    </row>
    <row r="79">
      <c r="A79" s="5" t="s">
        <v>147</v>
      </c>
      <c r="B79" s="6" t="s">
        <v>166</v>
      </c>
      <c r="C79" s="5" t="s">
        <v>167</v>
      </c>
      <c r="D79" s="3"/>
      <c r="E79" s="3"/>
      <c r="F79" s="7"/>
      <c r="G79" s="7"/>
      <c r="H79" s="7"/>
      <c r="I79" s="3"/>
      <c r="J79" s="3"/>
      <c r="K79" s="3"/>
      <c r="L79" s="3"/>
      <c r="M79" s="3"/>
      <c r="N79" s="3"/>
      <c r="O79" s="3"/>
      <c r="P79" s="3"/>
      <c r="Q79" s="3"/>
      <c r="R79" s="3"/>
      <c r="S79" s="3"/>
      <c r="T79" s="3"/>
      <c r="U79" s="3"/>
      <c r="V79" s="3"/>
      <c r="W79" s="3"/>
      <c r="X79" s="3"/>
      <c r="Y79" s="3"/>
      <c r="Z79" s="3"/>
    </row>
    <row r="80">
      <c r="A80" s="5" t="s">
        <v>147</v>
      </c>
      <c r="B80" s="5" t="s">
        <v>168</v>
      </c>
      <c r="C80" s="6" t="s">
        <v>169</v>
      </c>
      <c r="D80" s="3"/>
      <c r="E80" s="3"/>
      <c r="F80" s="7"/>
      <c r="G80" s="7"/>
      <c r="H80" s="7"/>
      <c r="I80" s="10"/>
      <c r="J80" s="10"/>
      <c r="K80" s="10"/>
      <c r="L80" s="10"/>
      <c r="M80" s="10"/>
      <c r="N80" s="10"/>
      <c r="O80" s="10"/>
      <c r="P80" s="10"/>
      <c r="Q80" s="10"/>
      <c r="R80" s="10"/>
      <c r="S80" s="10"/>
      <c r="T80" s="10"/>
      <c r="U80" s="10"/>
      <c r="V80" s="10"/>
      <c r="W80" s="10"/>
      <c r="X80" s="10"/>
      <c r="Y80" s="10"/>
      <c r="Z80" s="10"/>
    </row>
    <row r="81">
      <c r="A81" s="5" t="s">
        <v>147</v>
      </c>
      <c r="B81" s="5" t="s">
        <v>170</v>
      </c>
      <c r="C81" s="6" t="s">
        <v>171</v>
      </c>
      <c r="D81" s="3"/>
      <c r="E81" s="3"/>
      <c r="F81" s="7"/>
      <c r="G81" s="7"/>
      <c r="H81" s="7"/>
      <c r="I81" s="3"/>
      <c r="J81" s="3"/>
      <c r="K81" s="3"/>
      <c r="L81" s="3"/>
      <c r="M81" s="3"/>
      <c r="N81" s="3"/>
      <c r="O81" s="3"/>
      <c r="P81" s="3"/>
      <c r="Q81" s="3"/>
      <c r="R81" s="3"/>
      <c r="S81" s="3"/>
      <c r="T81" s="3"/>
      <c r="U81" s="3"/>
      <c r="V81" s="3"/>
      <c r="W81" s="3"/>
      <c r="X81" s="3"/>
      <c r="Y81" s="3"/>
      <c r="Z81" s="3"/>
    </row>
    <row r="82">
      <c r="A82" s="5" t="s">
        <v>147</v>
      </c>
      <c r="B82" s="5" t="s">
        <v>172</v>
      </c>
      <c r="C82" s="5" t="s">
        <v>173</v>
      </c>
      <c r="D82" s="3"/>
      <c r="E82" s="3"/>
      <c r="F82" s="7"/>
      <c r="G82" s="7"/>
      <c r="H82" s="7"/>
      <c r="I82" s="3"/>
      <c r="J82" s="3"/>
      <c r="K82" s="3"/>
      <c r="L82" s="3"/>
      <c r="M82" s="3"/>
      <c r="N82" s="3"/>
      <c r="O82" s="3"/>
      <c r="P82" s="3"/>
      <c r="Q82" s="3"/>
      <c r="R82" s="3"/>
      <c r="S82" s="3"/>
      <c r="T82" s="3"/>
      <c r="U82" s="3"/>
      <c r="V82" s="3"/>
      <c r="W82" s="3"/>
      <c r="X82" s="3"/>
      <c r="Y82" s="3"/>
      <c r="Z82" s="3"/>
    </row>
    <row r="83">
      <c r="A83" s="5" t="s">
        <v>174</v>
      </c>
      <c r="B83" s="5" t="s">
        <v>175</v>
      </c>
      <c r="C83" s="5" t="s">
        <v>176</v>
      </c>
      <c r="D83" s="3"/>
      <c r="E83" s="3"/>
      <c r="F83" s="7"/>
      <c r="G83" s="7"/>
      <c r="H83" s="7"/>
      <c r="I83" s="3"/>
      <c r="J83" s="3"/>
      <c r="K83" s="3"/>
      <c r="L83" s="3"/>
      <c r="M83" s="3"/>
      <c r="N83" s="3"/>
      <c r="O83" s="3"/>
      <c r="P83" s="3"/>
      <c r="Q83" s="3"/>
      <c r="R83" s="3"/>
      <c r="S83" s="3"/>
      <c r="T83" s="3"/>
      <c r="U83" s="3"/>
      <c r="V83" s="3"/>
      <c r="W83" s="3"/>
      <c r="X83" s="3"/>
      <c r="Y83" s="3"/>
      <c r="Z83" s="3"/>
    </row>
    <row r="84">
      <c r="A84" s="5" t="s">
        <v>174</v>
      </c>
      <c r="B84" s="6" t="s">
        <v>177</v>
      </c>
      <c r="C84" s="5" t="s">
        <v>178</v>
      </c>
      <c r="D84" s="3"/>
      <c r="E84" s="3"/>
      <c r="F84" s="7"/>
      <c r="G84" s="7"/>
      <c r="H84" s="7"/>
      <c r="I84" s="3"/>
      <c r="J84" s="3"/>
      <c r="K84" s="3"/>
      <c r="L84" s="3"/>
      <c r="M84" s="3"/>
      <c r="N84" s="3"/>
      <c r="O84" s="3"/>
      <c r="P84" s="3"/>
      <c r="Q84" s="3"/>
      <c r="R84" s="3"/>
      <c r="S84" s="3"/>
      <c r="T84" s="3"/>
      <c r="U84" s="3"/>
      <c r="V84" s="3"/>
      <c r="W84" s="3"/>
      <c r="X84" s="3"/>
      <c r="Y84" s="3"/>
      <c r="Z84" s="3"/>
    </row>
    <row r="85">
      <c r="A85" s="5" t="s">
        <v>174</v>
      </c>
      <c r="B85" s="5" t="s">
        <v>179</v>
      </c>
      <c r="C85" s="6" t="s">
        <v>180</v>
      </c>
      <c r="D85" s="3"/>
      <c r="E85" s="3"/>
      <c r="F85" s="7"/>
      <c r="G85" s="7"/>
      <c r="H85" s="7"/>
      <c r="I85" s="10"/>
      <c r="J85" s="10"/>
      <c r="K85" s="10"/>
      <c r="L85" s="10"/>
      <c r="M85" s="10"/>
      <c r="N85" s="10"/>
      <c r="O85" s="10"/>
      <c r="P85" s="10"/>
      <c r="Q85" s="10"/>
      <c r="R85" s="10"/>
      <c r="S85" s="10"/>
      <c r="T85" s="10"/>
      <c r="U85" s="10"/>
      <c r="V85" s="10"/>
      <c r="W85" s="10"/>
      <c r="X85" s="10"/>
      <c r="Y85" s="10"/>
      <c r="Z85" s="10"/>
    </row>
    <row r="86">
      <c r="A86" s="5" t="s">
        <v>174</v>
      </c>
      <c r="B86" s="5" t="s">
        <v>181</v>
      </c>
      <c r="C86" s="6" t="s">
        <v>182</v>
      </c>
      <c r="D86" s="3"/>
      <c r="E86" s="3"/>
      <c r="F86" s="7"/>
      <c r="G86" s="7"/>
      <c r="H86" s="7"/>
      <c r="I86" s="3"/>
      <c r="J86" s="3"/>
      <c r="K86" s="3"/>
      <c r="L86" s="3"/>
      <c r="M86" s="3"/>
      <c r="N86" s="3"/>
      <c r="O86" s="3"/>
      <c r="P86" s="3"/>
      <c r="Q86" s="3"/>
      <c r="R86" s="3"/>
      <c r="S86" s="3"/>
      <c r="T86" s="3"/>
      <c r="U86" s="3"/>
      <c r="V86" s="3"/>
      <c r="W86" s="3"/>
      <c r="X86" s="3"/>
      <c r="Y86" s="3"/>
      <c r="Z86" s="3"/>
    </row>
    <row r="87">
      <c r="A87" s="5" t="s">
        <v>174</v>
      </c>
      <c r="B87" s="5" t="s">
        <v>183</v>
      </c>
      <c r="C87" s="6" t="s">
        <v>184</v>
      </c>
      <c r="D87" s="3"/>
      <c r="E87" s="3"/>
      <c r="F87" s="7"/>
      <c r="G87" s="7"/>
      <c r="H87" s="7"/>
      <c r="I87" s="3"/>
      <c r="J87" s="3"/>
      <c r="K87" s="3"/>
      <c r="L87" s="3"/>
      <c r="M87" s="3"/>
      <c r="N87" s="3"/>
      <c r="O87" s="3"/>
      <c r="P87" s="3"/>
      <c r="Q87" s="3"/>
      <c r="R87" s="3"/>
      <c r="S87" s="3"/>
      <c r="T87" s="3"/>
      <c r="U87" s="3"/>
      <c r="V87" s="3"/>
      <c r="W87" s="3"/>
      <c r="X87" s="3"/>
      <c r="Y87" s="3"/>
      <c r="Z87" s="3"/>
    </row>
    <row r="88">
      <c r="A88" s="5" t="s">
        <v>174</v>
      </c>
      <c r="B88" s="5" t="s">
        <v>185</v>
      </c>
      <c r="C88" s="5" t="s">
        <v>186</v>
      </c>
      <c r="D88" s="3"/>
      <c r="E88" s="3"/>
      <c r="F88" s="7"/>
      <c r="G88" s="7"/>
      <c r="H88" s="7"/>
      <c r="I88" s="3"/>
      <c r="J88" s="3"/>
      <c r="K88" s="3"/>
      <c r="L88" s="3"/>
      <c r="M88" s="3"/>
      <c r="N88" s="3"/>
      <c r="O88" s="3"/>
      <c r="P88" s="3"/>
      <c r="Q88" s="3"/>
      <c r="R88" s="3"/>
      <c r="S88" s="3"/>
      <c r="T88" s="3"/>
      <c r="U88" s="3"/>
      <c r="V88" s="3"/>
      <c r="W88" s="3"/>
      <c r="X88" s="3"/>
      <c r="Y88" s="3"/>
      <c r="Z88" s="3"/>
    </row>
    <row r="89">
      <c r="A89" s="5" t="s">
        <v>174</v>
      </c>
      <c r="B89" s="5" t="s">
        <v>187</v>
      </c>
      <c r="C89" s="5" t="s">
        <v>188</v>
      </c>
      <c r="D89" s="3"/>
      <c r="E89" s="3"/>
      <c r="F89" s="7"/>
      <c r="G89" s="7"/>
      <c r="H89" s="7"/>
      <c r="I89" s="3"/>
      <c r="J89" s="3"/>
      <c r="K89" s="3"/>
      <c r="L89" s="3"/>
      <c r="M89" s="3"/>
      <c r="N89" s="3"/>
      <c r="O89" s="3"/>
      <c r="P89" s="3"/>
      <c r="Q89" s="3"/>
      <c r="R89" s="3"/>
      <c r="S89" s="3"/>
      <c r="T89" s="3"/>
      <c r="U89" s="3"/>
      <c r="V89" s="3"/>
      <c r="W89" s="3"/>
      <c r="X89" s="3"/>
      <c r="Y89" s="3"/>
      <c r="Z89" s="3"/>
    </row>
    <row r="90">
      <c r="A90" s="5" t="s">
        <v>174</v>
      </c>
      <c r="B90" s="5" t="s">
        <v>189</v>
      </c>
      <c r="C90" s="6" t="s">
        <v>190</v>
      </c>
      <c r="D90" s="3"/>
      <c r="E90" s="3"/>
      <c r="F90" s="7"/>
      <c r="G90" s="7"/>
      <c r="H90" s="7"/>
      <c r="I90" s="3"/>
      <c r="J90" s="3"/>
      <c r="K90" s="3"/>
      <c r="L90" s="3"/>
      <c r="M90" s="3"/>
      <c r="N90" s="3"/>
      <c r="O90" s="3"/>
      <c r="P90" s="3"/>
      <c r="Q90" s="3"/>
      <c r="R90" s="3"/>
      <c r="S90" s="3"/>
      <c r="T90" s="3"/>
      <c r="U90" s="3"/>
      <c r="V90" s="3"/>
      <c r="W90" s="3"/>
      <c r="X90" s="3"/>
      <c r="Y90" s="3"/>
      <c r="Z90" s="3"/>
    </row>
    <row r="91">
      <c r="A91" s="5" t="s">
        <v>174</v>
      </c>
      <c r="B91" s="5" t="s">
        <v>191</v>
      </c>
      <c r="C91" s="6" t="s">
        <v>192</v>
      </c>
      <c r="D91" s="3"/>
      <c r="E91" s="3"/>
      <c r="F91" s="7"/>
      <c r="G91" s="7"/>
      <c r="H91" s="7"/>
      <c r="I91" s="3"/>
      <c r="J91" s="3"/>
      <c r="K91" s="3"/>
      <c r="L91" s="3"/>
      <c r="M91" s="3"/>
      <c r="N91" s="3"/>
      <c r="O91" s="3"/>
      <c r="P91" s="3"/>
      <c r="Q91" s="3"/>
      <c r="R91" s="3"/>
      <c r="S91" s="3"/>
      <c r="T91" s="3"/>
      <c r="U91" s="3"/>
      <c r="V91" s="3"/>
      <c r="W91" s="3"/>
      <c r="X91" s="3"/>
      <c r="Y91" s="3"/>
      <c r="Z91" s="3"/>
    </row>
    <row r="92">
      <c r="A92" s="5" t="s">
        <v>174</v>
      </c>
      <c r="B92" s="5" t="s">
        <v>193</v>
      </c>
      <c r="C92" s="6" t="s">
        <v>194</v>
      </c>
      <c r="D92" s="3"/>
      <c r="E92" s="3"/>
      <c r="F92" s="7"/>
      <c r="G92" s="7"/>
      <c r="H92" s="7"/>
      <c r="I92" s="3"/>
      <c r="J92" s="3"/>
      <c r="K92" s="3"/>
      <c r="L92" s="3"/>
      <c r="M92" s="3"/>
      <c r="N92" s="3"/>
      <c r="O92" s="3"/>
      <c r="P92" s="3"/>
      <c r="Q92" s="3"/>
      <c r="R92" s="3"/>
      <c r="S92" s="3"/>
      <c r="T92" s="3"/>
      <c r="U92" s="3"/>
      <c r="V92" s="3"/>
      <c r="W92" s="3"/>
      <c r="X92" s="3"/>
      <c r="Y92" s="3"/>
      <c r="Z92" s="3"/>
    </row>
    <row r="93">
      <c r="A93" s="5" t="s">
        <v>174</v>
      </c>
      <c r="B93" s="5" t="s">
        <v>195</v>
      </c>
      <c r="C93" s="6" t="s">
        <v>196</v>
      </c>
      <c r="D93" s="3"/>
      <c r="E93" s="3"/>
      <c r="F93" s="7"/>
      <c r="G93" s="7"/>
      <c r="H93" s="7"/>
      <c r="I93" s="3"/>
      <c r="J93" s="3"/>
      <c r="K93" s="3"/>
      <c r="L93" s="3"/>
      <c r="M93" s="3"/>
      <c r="N93" s="3"/>
      <c r="O93" s="3"/>
      <c r="P93" s="3"/>
      <c r="Q93" s="3"/>
      <c r="R93" s="3"/>
      <c r="S93" s="3"/>
      <c r="T93" s="3"/>
      <c r="U93" s="3"/>
      <c r="V93" s="3"/>
      <c r="W93" s="3"/>
      <c r="X93" s="3"/>
      <c r="Y93" s="3"/>
      <c r="Z93" s="3"/>
    </row>
    <row r="94">
      <c r="A94" s="5" t="s">
        <v>174</v>
      </c>
      <c r="B94" s="5" t="s">
        <v>197</v>
      </c>
      <c r="C94" s="5" t="s">
        <v>198</v>
      </c>
      <c r="D94" s="3"/>
      <c r="E94" s="3"/>
      <c r="F94" s="7"/>
      <c r="G94" s="7"/>
      <c r="H94" s="7"/>
      <c r="I94" s="3"/>
      <c r="J94" s="3"/>
      <c r="K94" s="3"/>
      <c r="L94" s="3"/>
      <c r="M94" s="3"/>
      <c r="N94" s="3"/>
      <c r="O94" s="3"/>
      <c r="P94" s="3"/>
      <c r="Q94" s="3"/>
      <c r="R94" s="3"/>
      <c r="S94" s="3"/>
      <c r="T94" s="3"/>
      <c r="U94" s="3"/>
      <c r="V94" s="3"/>
      <c r="W94" s="3"/>
      <c r="X94" s="3"/>
      <c r="Y94" s="3"/>
      <c r="Z94" s="3"/>
    </row>
    <row r="95">
      <c r="A95" s="5" t="s">
        <v>174</v>
      </c>
      <c r="B95" s="5" t="s">
        <v>199</v>
      </c>
      <c r="C95" s="5" t="s">
        <v>200</v>
      </c>
      <c r="D95" s="3"/>
      <c r="E95" s="3"/>
      <c r="F95" s="7"/>
      <c r="G95" s="7"/>
      <c r="H95" s="7"/>
      <c r="I95" s="3"/>
      <c r="J95" s="3"/>
      <c r="K95" s="3"/>
      <c r="L95" s="3"/>
      <c r="M95" s="3"/>
      <c r="N95" s="3"/>
      <c r="O95" s="3"/>
      <c r="P95" s="3"/>
      <c r="Q95" s="3"/>
      <c r="R95" s="3"/>
      <c r="S95" s="3"/>
      <c r="T95" s="3"/>
      <c r="U95" s="3"/>
      <c r="V95" s="3"/>
      <c r="W95" s="3"/>
      <c r="X95" s="3"/>
      <c r="Y95" s="3"/>
      <c r="Z95" s="3"/>
    </row>
    <row r="96">
      <c r="A96" s="5" t="s">
        <v>174</v>
      </c>
      <c r="B96" s="5" t="s">
        <v>201</v>
      </c>
      <c r="C96" s="6" t="s">
        <v>202</v>
      </c>
      <c r="D96" s="3"/>
      <c r="E96" s="3"/>
      <c r="F96" s="7"/>
      <c r="G96" s="7"/>
      <c r="H96" s="7"/>
      <c r="I96" s="3"/>
      <c r="J96" s="3"/>
      <c r="K96" s="3"/>
      <c r="L96" s="3"/>
      <c r="M96" s="3"/>
      <c r="N96" s="3"/>
      <c r="O96" s="3"/>
      <c r="P96" s="3"/>
      <c r="Q96" s="3"/>
      <c r="R96" s="3"/>
      <c r="S96" s="3"/>
      <c r="T96" s="3"/>
      <c r="U96" s="3"/>
      <c r="V96" s="3"/>
      <c r="W96" s="3"/>
      <c r="X96" s="3"/>
      <c r="Y96" s="3"/>
      <c r="Z96" s="3"/>
    </row>
    <row r="97">
      <c r="A97" s="5" t="s">
        <v>174</v>
      </c>
      <c r="B97" s="5" t="s">
        <v>203</v>
      </c>
      <c r="C97" s="5" t="s">
        <v>204</v>
      </c>
      <c r="D97" s="3"/>
      <c r="E97" s="3"/>
      <c r="F97" s="7"/>
      <c r="G97" s="7"/>
      <c r="H97" s="7"/>
      <c r="I97" s="3"/>
      <c r="J97" s="3"/>
      <c r="K97" s="3"/>
      <c r="L97" s="3"/>
      <c r="M97" s="3"/>
      <c r="N97" s="3"/>
      <c r="O97" s="3"/>
      <c r="P97" s="3"/>
      <c r="Q97" s="3"/>
      <c r="R97" s="3"/>
      <c r="S97" s="3"/>
      <c r="T97" s="3"/>
      <c r="U97" s="3"/>
      <c r="V97" s="3"/>
      <c r="W97" s="3"/>
      <c r="X97" s="3"/>
      <c r="Y97" s="3"/>
      <c r="Z97" s="3"/>
    </row>
    <row r="98">
      <c r="A98" s="5" t="s">
        <v>174</v>
      </c>
      <c r="B98" s="5" t="s">
        <v>205</v>
      </c>
      <c r="C98" s="5" t="s">
        <v>206</v>
      </c>
      <c r="D98" s="3"/>
      <c r="E98" s="3"/>
      <c r="F98" s="7"/>
      <c r="G98" s="7"/>
      <c r="H98" s="7"/>
      <c r="I98" s="3"/>
      <c r="J98" s="3"/>
      <c r="K98" s="3"/>
      <c r="L98" s="3"/>
      <c r="M98" s="3"/>
      <c r="N98" s="3"/>
      <c r="O98" s="3"/>
      <c r="P98" s="3"/>
      <c r="Q98" s="3"/>
      <c r="R98" s="3"/>
      <c r="S98" s="3"/>
      <c r="T98" s="3"/>
      <c r="U98" s="3"/>
      <c r="V98" s="3"/>
      <c r="W98" s="3"/>
      <c r="X98" s="3"/>
      <c r="Y98" s="3"/>
      <c r="Z98" s="3"/>
    </row>
    <row r="99">
      <c r="A99" s="5" t="s">
        <v>174</v>
      </c>
      <c r="B99" s="5" t="s">
        <v>207</v>
      </c>
      <c r="C99" s="5" t="s">
        <v>208</v>
      </c>
      <c r="D99" s="3"/>
      <c r="E99" s="3"/>
      <c r="F99" s="7"/>
      <c r="G99" s="7"/>
      <c r="H99" s="7"/>
      <c r="I99" s="3"/>
      <c r="J99" s="3"/>
      <c r="K99" s="3"/>
      <c r="L99" s="3"/>
      <c r="M99" s="3"/>
      <c r="N99" s="3"/>
      <c r="O99" s="3"/>
      <c r="P99" s="3"/>
      <c r="Q99" s="3"/>
      <c r="R99" s="3"/>
      <c r="S99" s="3"/>
      <c r="T99" s="3"/>
      <c r="U99" s="3"/>
      <c r="V99" s="3"/>
      <c r="W99" s="3"/>
      <c r="X99" s="3"/>
      <c r="Y99" s="3"/>
      <c r="Z99" s="3"/>
    </row>
    <row r="100">
      <c r="A100" s="5" t="s">
        <v>174</v>
      </c>
      <c r="B100" s="5" t="s">
        <v>209</v>
      </c>
      <c r="C100" s="5" t="s">
        <v>210</v>
      </c>
      <c r="D100" s="3"/>
      <c r="E100" s="3"/>
      <c r="F100" s="7"/>
      <c r="G100" s="7"/>
      <c r="H100" s="7"/>
      <c r="I100" s="3"/>
      <c r="J100" s="3"/>
      <c r="K100" s="3"/>
      <c r="L100" s="3"/>
      <c r="M100" s="3"/>
      <c r="N100" s="3"/>
      <c r="O100" s="3"/>
      <c r="P100" s="3"/>
      <c r="Q100" s="3"/>
      <c r="R100" s="3"/>
      <c r="S100" s="3"/>
      <c r="T100" s="3"/>
      <c r="U100" s="3"/>
      <c r="V100" s="3"/>
      <c r="W100" s="3"/>
      <c r="X100" s="3"/>
      <c r="Y100" s="3"/>
      <c r="Z100" s="3"/>
    </row>
    <row r="101">
      <c r="A101" s="5" t="s">
        <v>174</v>
      </c>
      <c r="B101" s="5" t="s">
        <v>211</v>
      </c>
      <c r="C101" s="5" t="s">
        <v>212</v>
      </c>
      <c r="D101" s="3"/>
      <c r="E101" s="3"/>
      <c r="F101" s="7"/>
      <c r="G101" s="7"/>
      <c r="H101" s="7"/>
      <c r="I101" s="3"/>
      <c r="J101" s="3"/>
      <c r="K101" s="3"/>
      <c r="L101" s="3"/>
      <c r="M101" s="3"/>
      <c r="N101" s="3"/>
      <c r="O101" s="3"/>
      <c r="P101" s="3"/>
      <c r="Q101" s="3"/>
      <c r="R101" s="3"/>
      <c r="S101" s="3"/>
      <c r="T101" s="3"/>
      <c r="U101" s="3"/>
      <c r="V101" s="3"/>
      <c r="W101" s="3"/>
      <c r="X101" s="3"/>
      <c r="Y101" s="3"/>
      <c r="Z101" s="3"/>
    </row>
    <row r="102">
      <c r="A102" s="5" t="s">
        <v>174</v>
      </c>
      <c r="B102" s="5" t="s">
        <v>213</v>
      </c>
      <c r="C102" s="6" t="s">
        <v>214</v>
      </c>
      <c r="D102" s="3"/>
      <c r="E102" s="3"/>
      <c r="F102" s="7"/>
      <c r="G102" s="7"/>
      <c r="H102" s="7"/>
      <c r="I102" s="3"/>
      <c r="J102" s="3"/>
      <c r="K102" s="3"/>
      <c r="L102" s="3"/>
      <c r="M102" s="3"/>
      <c r="N102" s="3"/>
      <c r="O102" s="3"/>
      <c r="P102" s="3"/>
      <c r="Q102" s="3"/>
      <c r="R102" s="3"/>
      <c r="S102" s="3"/>
      <c r="T102" s="3"/>
      <c r="U102" s="3"/>
      <c r="V102" s="3"/>
      <c r="W102" s="3"/>
      <c r="X102" s="3"/>
      <c r="Y102" s="3"/>
      <c r="Z102" s="3"/>
    </row>
    <row r="103">
      <c r="A103" s="5" t="s">
        <v>174</v>
      </c>
      <c r="B103" s="5" t="s">
        <v>215</v>
      </c>
      <c r="C103" s="5" t="s">
        <v>216</v>
      </c>
      <c r="D103" s="3"/>
      <c r="E103" s="3"/>
      <c r="F103" s="7"/>
      <c r="G103" s="7"/>
      <c r="H103" s="7"/>
      <c r="I103" s="10"/>
      <c r="J103" s="10"/>
      <c r="K103" s="10"/>
      <c r="L103" s="10"/>
      <c r="M103" s="10"/>
      <c r="N103" s="10"/>
      <c r="O103" s="10"/>
      <c r="P103" s="10"/>
      <c r="Q103" s="10"/>
      <c r="R103" s="10"/>
      <c r="S103" s="10"/>
      <c r="T103" s="10"/>
      <c r="U103" s="10"/>
      <c r="V103" s="10"/>
      <c r="W103" s="10"/>
      <c r="X103" s="10"/>
      <c r="Y103" s="10"/>
      <c r="Z103" s="10"/>
    </row>
    <row r="104">
      <c r="A104" s="5" t="s">
        <v>217</v>
      </c>
      <c r="B104" s="5" t="s">
        <v>218</v>
      </c>
      <c r="C104" s="5" t="s">
        <v>219</v>
      </c>
      <c r="D104" s="3"/>
      <c r="E104" s="3"/>
      <c r="F104" s="7"/>
      <c r="G104" s="7"/>
      <c r="H104" s="7"/>
      <c r="I104" s="3"/>
      <c r="J104" s="3"/>
      <c r="K104" s="3"/>
      <c r="L104" s="3"/>
      <c r="M104" s="3"/>
      <c r="N104" s="3"/>
      <c r="O104" s="3"/>
      <c r="P104" s="3"/>
      <c r="Q104" s="3"/>
      <c r="R104" s="3"/>
      <c r="S104" s="3"/>
      <c r="T104" s="3"/>
      <c r="U104" s="3"/>
      <c r="V104" s="3"/>
      <c r="W104" s="3"/>
      <c r="X104" s="3"/>
      <c r="Y104" s="3"/>
      <c r="Z104" s="3"/>
    </row>
    <row r="105">
      <c r="A105" s="5" t="s">
        <v>217</v>
      </c>
      <c r="B105" s="5" t="s">
        <v>220</v>
      </c>
      <c r="C105" s="5" t="s">
        <v>221</v>
      </c>
      <c r="D105" s="3"/>
      <c r="E105" s="3"/>
      <c r="F105" s="7"/>
      <c r="G105" s="7"/>
      <c r="H105" s="7"/>
      <c r="I105" s="10"/>
      <c r="J105" s="10"/>
      <c r="K105" s="10"/>
      <c r="L105" s="10"/>
      <c r="M105" s="10"/>
      <c r="N105" s="10"/>
      <c r="O105" s="10"/>
      <c r="P105" s="10"/>
      <c r="Q105" s="10"/>
      <c r="R105" s="10"/>
      <c r="S105" s="10"/>
      <c r="T105" s="10"/>
      <c r="U105" s="10"/>
      <c r="V105" s="10"/>
      <c r="W105" s="10"/>
      <c r="X105" s="10"/>
      <c r="Y105" s="10"/>
      <c r="Z105" s="10"/>
    </row>
    <row r="106">
      <c r="A106" s="5" t="s">
        <v>217</v>
      </c>
      <c r="B106" s="5" t="s">
        <v>222</v>
      </c>
      <c r="C106" s="5" t="s">
        <v>223</v>
      </c>
      <c r="D106" s="3"/>
      <c r="E106" s="3"/>
      <c r="F106" s="7"/>
      <c r="G106" s="7"/>
      <c r="H106" s="7"/>
      <c r="I106" s="3"/>
      <c r="J106" s="3"/>
      <c r="K106" s="3"/>
      <c r="L106" s="3"/>
      <c r="M106" s="3"/>
      <c r="N106" s="3"/>
      <c r="O106" s="3"/>
      <c r="P106" s="3"/>
      <c r="Q106" s="3"/>
      <c r="R106" s="3"/>
      <c r="S106" s="3"/>
      <c r="T106" s="3"/>
      <c r="U106" s="3"/>
      <c r="V106" s="3"/>
      <c r="W106" s="3"/>
      <c r="X106" s="3"/>
      <c r="Y106" s="3"/>
      <c r="Z106" s="3"/>
    </row>
    <row r="107">
      <c r="A107" s="5" t="s">
        <v>217</v>
      </c>
      <c r="B107" s="5" t="s">
        <v>224</v>
      </c>
      <c r="C107" s="5" t="s">
        <v>225</v>
      </c>
      <c r="D107" s="3"/>
      <c r="E107" s="3"/>
      <c r="F107" s="7"/>
      <c r="G107" s="7"/>
      <c r="H107" s="7"/>
      <c r="I107" s="3"/>
      <c r="J107" s="3"/>
      <c r="K107" s="3"/>
      <c r="L107" s="3"/>
      <c r="M107" s="3"/>
      <c r="N107" s="3"/>
      <c r="O107" s="3"/>
      <c r="P107" s="3"/>
      <c r="Q107" s="3"/>
      <c r="R107" s="3"/>
      <c r="S107" s="3"/>
      <c r="T107" s="3"/>
      <c r="U107" s="3"/>
      <c r="V107" s="3"/>
      <c r="W107" s="3"/>
      <c r="X107" s="3"/>
      <c r="Y107" s="3"/>
      <c r="Z107" s="3"/>
    </row>
    <row r="108">
      <c r="A108" s="5" t="s">
        <v>217</v>
      </c>
      <c r="B108" s="5" t="s">
        <v>226</v>
      </c>
      <c r="C108" s="5" t="s">
        <v>227</v>
      </c>
      <c r="D108" s="3"/>
      <c r="E108" s="3"/>
      <c r="F108" s="7"/>
      <c r="G108" s="7"/>
      <c r="H108" s="7"/>
      <c r="I108" s="3"/>
      <c r="J108" s="3"/>
      <c r="K108" s="3"/>
      <c r="L108" s="3"/>
      <c r="M108" s="3"/>
      <c r="N108" s="3"/>
      <c r="O108" s="3"/>
      <c r="P108" s="3"/>
      <c r="Q108" s="3"/>
      <c r="R108" s="3"/>
      <c r="S108" s="3"/>
      <c r="T108" s="3"/>
      <c r="U108" s="3"/>
      <c r="V108" s="3"/>
      <c r="W108" s="3"/>
      <c r="X108" s="3"/>
      <c r="Y108" s="3"/>
      <c r="Z108" s="3"/>
    </row>
    <row r="109">
      <c r="A109" s="5" t="s">
        <v>217</v>
      </c>
      <c r="B109" s="5" t="s">
        <v>228</v>
      </c>
      <c r="C109" s="5" t="s">
        <v>229</v>
      </c>
      <c r="D109" s="3"/>
      <c r="E109" s="3"/>
      <c r="F109" s="7"/>
      <c r="G109" s="7"/>
      <c r="H109" s="7"/>
      <c r="I109" s="3"/>
      <c r="J109" s="3"/>
      <c r="K109" s="3"/>
      <c r="L109" s="3"/>
      <c r="M109" s="3"/>
      <c r="N109" s="3"/>
      <c r="O109" s="3"/>
      <c r="P109" s="3"/>
      <c r="Q109" s="3"/>
      <c r="R109" s="3"/>
      <c r="S109" s="3"/>
      <c r="T109" s="3"/>
      <c r="U109" s="3"/>
      <c r="V109" s="3"/>
      <c r="W109" s="3"/>
      <c r="X109" s="3"/>
      <c r="Y109" s="3"/>
      <c r="Z109" s="3"/>
    </row>
    <row r="110">
      <c r="A110" s="5" t="s">
        <v>217</v>
      </c>
      <c r="B110" s="5" t="s">
        <v>230</v>
      </c>
      <c r="C110" s="5" t="s">
        <v>231</v>
      </c>
      <c r="D110" s="3"/>
      <c r="E110" s="3"/>
      <c r="F110" s="7"/>
      <c r="G110" s="7"/>
      <c r="H110" s="7"/>
      <c r="I110" s="10"/>
      <c r="J110" s="10"/>
      <c r="K110" s="10"/>
      <c r="L110" s="10"/>
      <c r="M110" s="10"/>
      <c r="N110" s="10"/>
      <c r="O110" s="10"/>
      <c r="P110" s="10"/>
      <c r="Q110" s="10"/>
      <c r="R110" s="10"/>
      <c r="S110" s="10"/>
      <c r="T110" s="10"/>
      <c r="U110" s="10"/>
      <c r="V110" s="10"/>
      <c r="W110" s="10"/>
      <c r="X110" s="10"/>
      <c r="Y110" s="10"/>
      <c r="Z110" s="10"/>
    </row>
    <row r="111">
      <c r="A111" s="5" t="s">
        <v>217</v>
      </c>
      <c r="B111" s="5" t="s">
        <v>232</v>
      </c>
      <c r="C111" s="5" t="s">
        <v>233</v>
      </c>
      <c r="D111" s="3"/>
      <c r="E111" s="3"/>
      <c r="F111" s="7"/>
      <c r="G111" s="7"/>
      <c r="H111" s="7"/>
      <c r="I111" s="3"/>
      <c r="J111" s="3"/>
      <c r="K111" s="3"/>
      <c r="L111" s="3"/>
      <c r="M111" s="3"/>
      <c r="N111" s="3"/>
      <c r="O111" s="3"/>
      <c r="P111" s="3"/>
      <c r="Q111" s="3"/>
      <c r="R111" s="3"/>
      <c r="S111" s="3"/>
      <c r="T111" s="3"/>
      <c r="U111" s="3"/>
      <c r="V111" s="3"/>
      <c r="W111" s="3"/>
      <c r="X111" s="3"/>
      <c r="Y111" s="3"/>
      <c r="Z111" s="3"/>
    </row>
    <row r="112">
      <c r="A112" s="5" t="s">
        <v>217</v>
      </c>
      <c r="B112" s="5" t="s">
        <v>234</v>
      </c>
      <c r="C112" s="5" t="s">
        <v>235</v>
      </c>
      <c r="D112" s="3"/>
      <c r="E112" s="3"/>
      <c r="F112" s="7"/>
      <c r="G112" s="7"/>
      <c r="H112" s="7"/>
      <c r="I112" s="3"/>
      <c r="J112" s="3"/>
      <c r="K112" s="3"/>
      <c r="L112" s="3"/>
      <c r="M112" s="3"/>
      <c r="N112" s="3"/>
      <c r="O112" s="3"/>
      <c r="P112" s="3"/>
      <c r="Q112" s="3"/>
      <c r="R112" s="3"/>
      <c r="S112" s="3"/>
      <c r="T112" s="3"/>
      <c r="U112" s="3"/>
      <c r="V112" s="3"/>
      <c r="W112" s="3"/>
      <c r="X112" s="3"/>
      <c r="Y112" s="3"/>
      <c r="Z112" s="3"/>
    </row>
    <row r="113">
      <c r="A113" s="5" t="s">
        <v>217</v>
      </c>
      <c r="B113" s="5" t="s">
        <v>236</v>
      </c>
      <c r="C113" s="5" t="s">
        <v>237</v>
      </c>
      <c r="D113" s="3"/>
      <c r="E113" s="3"/>
      <c r="F113" s="7"/>
      <c r="G113" s="7"/>
      <c r="H113" s="7"/>
      <c r="I113" s="3"/>
      <c r="J113" s="3"/>
      <c r="K113" s="3"/>
      <c r="L113" s="3"/>
      <c r="M113" s="3"/>
      <c r="N113" s="3"/>
      <c r="O113" s="3"/>
      <c r="P113" s="3"/>
      <c r="Q113" s="3"/>
      <c r="R113" s="3"/>
      <c r="S113" s="3"/>
      <c r="T113" s="3"/>
      <c r="U113" s="3"/>
      <c r="V113" s="3"/>
      <c r="W113" s="3"/>
      <c r="X113" s="3"/>
      <c r="Y113" s="3"/>
      <c r="Z113" s="3"/>
    </row>
    <row r="114">
      <c r="A114" s="5" t="s">
        <v>238</v>
      </c>
      <c r="B114" s="5" t="s">
        <v>239</v>
      </c>
      <c r="C114" s="6" t="s">
        <v>240</v>
      </c>
      <c r="D114" s="3"/>
      <c r="E114" s="3"/>
      <c r="F114" s="7"/>
      <c r="G114" s="7"/>
      <c r="H114" s="7"/>
      <c r="I114" s="3"/>
      <c r="J114" s="3"/>
      <c r="K114" s="3"/>
      <c r="L114" s="3"/>
      <c r="M114" s="3"/>
      <c r="N114" s="3"/>
      <c r="O114" s="3"/>
      <c r="P114" s="3"/>
      <c r="Q114" s="3"/>
      <c r="R114" s="3"/>
      <c r="S114" s="3"/>
      <c r="T114" s="3"/>
      <c r="U114" s="3"/>
      <c r="V114" s="3"/>
      <c r="W114" s="3"/>
      <c r="X114" s="3"/>
      <c r="Y114" s="3"/>
      <c r="Z114" s="3"/>
    </row>
    <row r="115">
      <c r="A115" s="5" t="s">
        <v>238</v>
      </c>
      <c r="B115" s="5" t="s">
        <v>241</v>
      </c>
      <c r="C115" s="5" t="s">
        <v>242</v>
      </c>
      <c r="D115" s="3"/>
      <c r="E115" s="3"/>
      <c r="F115" s="7"/>
      <c r="G115" s="7"/>
      <c r="H115" s="7"/>
      <c r="I115" s="3"/>
      <c r="J115" s="3"/>
      <c r="K115" s="3"/>
      <c r="L115" s="3"/>
      <c r="M115" s="3"/>
      <c r="N115" s="3"/>
      <c r="O115" s="3"/>
      <c r="P115" s="3"/>
      <c r="Q115" s="3"/>
      <c r="R115" s="3"/>
      <c r="S115" s="3"/>
      <c r="T115" s="3"/>
      <c r="U115" s="3"/>
      <c r="V115" s="3"/>
      <c r="W115" s="3"/>
      <c r="X115" s="3"/>
      <c r="Y115" s="3"/>
      <c r="Z115" s="3"/>
    </row>
    <row r="116">
      <c r="A116" s="5" t="s">
        <v>238</v>
      </c>
      <c r="B116" s="5" t="s">
        <v>243</v>
      </c>
      <c r="C116" s="6" t="s">
        <v>244</v>
      </c>
      <c r="D116" s="3"/>
      <c r="E116" s="3"/>
      <c r="F116" s="7"/>
      <c r="G116" s="7"/>
      <c r="H116" s="7"/>
      <c r="I116" s="3"/>
      <c r="J116" s="3"/>
      <c r="K116" s="3"/>
      <c r="L116" s="3"/>
      <c r="M116" s="3"/>
      <c r="N116" s="3"/>
      <c r="O116" s="3"/>
      <c r="P116" s="3"/>
      <c r="Q116" s="3"/>
      <c r="R116" s="3"/>
      <c r="S116" s="3"/>
      <c r="T116" s="3"/>
      <c r="U116" s="3"/>
      <c r="V116" s="3"/>
      <c r="W116" s="3"/>
      <c r="X116" s="3"/>
      <c r="Y116" s="3"/>
      <c r="Z116" s="3"/>
    </row>
    <row r="117">
      <c r="A117" s="5" t="s">
        <v>238</v>
      </c>
      <c r="B117" s="5" t="s">
        <v>245</v>
      </c>
      <c r="C117" s="5" t="s">
        <v>246</v>
      </c>
      <c r="D117" s="3"/>
      <c r="E117" s="3"/>
      <c r="F117" s="7"/>
      <c r="G117" s="7"/>
      <c r="H117" s="7"/>
      <c r="I117" s="3"/>
      <c r="J117" s="3"/>
      <c r="K117" s="3"/>
      <c r="L117" s="3"/>
      <c r="M117" s="3"/>
      <c r="N117" s="3"/>
      <c r="O117" s="3"/>
      <c r="P117" s="3"/>
      <c r="Q117" s="3"/>
      <c r="R117" s="3"/>
      <c r="S117" s="3"/>
      <c r="T117" s="3"/>
      <c r="U117" s="3"/>
      <c r="V117" s="3"/>
      <c r="W117" s="3"/>
      <c r="X117" s="3"/>
      <c r="Y117" s="3"/>
      <c r="Z117" s="3"/>
    </row>
    <row r="118">
      <c r="A118" s="5" t="s">
        <v>238</v>
      </c>
      <c r="B118" s="5" t="s">
        <v>247</v>
      </c>
      <c r="C118" s="5" t="s">
        <v>248</v>
      </c>
      <c r="D118" s="3"/>
      <c r="E118" s="3"/>
      <c r="F118" s="7"/>
      <c r="G118" s="7"/>
      <c r="H118" s="7"/>
      <c r="I118" s="10"/>
      <c r="J118" s="10"/>
      <c r="K118" s="10"/>
      <c r="L118" s="10"/>
      <c r="M118" s="10"/>
      <c r="N118" s="10"/>
      <c r="O118" s="10"/>
      <c r="P118" s="10"/>
      <c r="Q118" s="10"/>
      <c r="R118" s="10"/>
      <c r="S118" s="10"/>
      <c r="T118" s="10"/>
      <c r="U118" s="10"/>
      <c r="V118" s="10"/>
      <c r="W118" s="10"/>
      <c r="X118" s="10"/>
      <c r="Y118" s="10"/>
      <c r="Z118" s="10"/>
    </row>
    <row r="119">
      <c r="A119" s="5" t="s">
        <v>238</v>
      </c>
      <c r="B119" s="5" t="s">
        <v>249</v>
      </c>
      <c r="C119" s="5" t="s">
        <v>250</v>
      </c>
      <c r="D119" s="3"/>
      <c r="E119" s="3"/>
      <c r="F119" s="7"/>
      <c r="G119" s="7"/>
      <c r="H119" s="7"/>
      <c r="I119" s="11"/>
      <c r="J119" s="11"/>
      <c r="K119" s="11"/>
      <c r="L119" s="11"/>
      <c r="M119" s="11"/>
      <c r="N119" s="11"/>
      <c r="O119" s="11"/>
      <c r="P119" s="11"/>
      <c r="Q119" s="11"/>
      <c r="R119" s="11"/>
      <c r="S119" s="11"/>
      <c r="T119" s="11"/>
      <c r="U119" s="11"/>
      <c r="V119" s="11"/>
      <c r="W119" s="11"/>
      <c r="X119" s="11"/>
      <c r="Y119" s="11"/>
      <c r="Z119" s="11"/>
    </row>
    <row r="120">
      <c r="A120" s="5" t="s">
        <v>238</v>
      </c>
      <c r="B120" s="5" t="s">
        <v>251</v>
      </c>
      <c r="C120" s="5" t="s">
        <v>252</v>
      </c>
      <c r="D120" s="3"/>
      <c r="E120" s="3"/>
      <c r="F120" s="7"/>
      <c r="G120" s="7"/>
      <c r="H120" s="7"/>
      <c r="I120" s="3"/>
      <c r="J120" s="3"/>
      <c r="K120" s="3"/>
      <c r="L120" s="3"/>
      <c r="M120" s="3"/>
      <c r="N120" s="3"/>
      <c r="O120" s="3"/>
      <c r="P120" s="3"/>
      <c r="Q120" s="3"/>
      <c r="R120" s="3"/>
      <c r="S120" s="3"/>
      <c r="T120" s="3"/>
      <c r="U120" s="3"/>
      <c r="V120" s="3"/>
      <c r="W120" s="3"/>
      <c r="X120" s="3"/>
      <c r="Y120" s="3"/>
      <c r="Z120" s="3"/>
    </row>
    <row r="121">
      <c r="A121" s="5" t="s">
        <v>238</v>
      </c>
      <c r="B121" s="5" t="s">
        <v>253</v>
      </c>
      <c r="C121" s="5" t="s">
        <v>254</v>
      </c>
      <c r="D121" s="3"/>
      <c r="E121" s="3"/>
      <c r="F121" s="7"/>
      <c r="G121" s="7"/>
      <c r="H121" s="7"/>
      <c r="I121" s="3"/>
      <c r="J121" s="3"/>
      <c r="K121" s="3"/>
      <c r="L121" s="3"/>
      <c r="M121" s="3"/>
      <c r="N121" s="3"/>
      <c r="O121" s="3"/>
      <c r="P121" s="3"/>
      <c r="Q121" s="3"/>
      <c r="R121" s="3"/>
      <c r="S121" s="3"/>
      <c r="T121" s="3"/>
      <c r="U121" s="3"/>
      <c r="V121" s="3"/>
      <c r="W121" s="3"/>
      <c r="X121" s="3"/>
      <c r="Y121" s="3"/>
      <c r="Z121" s="3"/>
    </row>
    <row r="122">
      <c r="A122" s="5" t="s">
        <v>255</v>
      </c>
      <c r="B122" s="5" t="s">
        <v>256</v>
      </c>
      <c r="C122" s="5" t="s">
        <v>257</v>
      </c>
      <c r="D122" s="3"/>
      <c r="E122" s="3"/>
      <c r="F122" s="7"/>
      <c r="G122" s="7"/>
      <c r="H122" s="7"/>
      <c r="I122" s="3"/>
      <c r="J122" s="3"/>
      <c r="K122" s="3"/>
      <c r="L122" s="3"/>
      <c r="M122" s="3"/>
      <c r="N122" s="3"/>
      <c r="O122" s="3"/>
      <c r="P122" s="3"/>
      <c r="Q122" s="3"/>
      <c r="R122" s="3"/>
      <c r="S122" s="3"/>
      <c r="T122" s="3"/>
      <c r="U122" s="3"/>
      <c r="V122" s="3"/>
      <c r="W122" s="3"/>
      <c r="X122" s="3"/>
      <c r="Y122" s="3"/>
      <c r="Z122" s="3"/>
    </row>
    <row r="123">
      <c r="A123" s="5" t="s">
        <v>255</v>
      </c>
      <c r="B123" s="5" t="s">
        <v>258</v>
      </c>
      <c r="C123" s="6" t="s">
        <v>259</v>
      </c>
      <c r="D123" s="3"/>
      <c r="E123" s="3"/>
      <c r="F123" s="7"/>
      <c r="G123" s="7"/>
      <c r="H123" s="7"/>
      <c r="I123" s="3"/>
      <c r="J123" s="3"/>
      <c r="K123" s="3"/>
      <c r="L123" s="3"/>
      <c r="M123" s="3"/>
      <c r="N123" s="3"/>
      <c r="O123" s="3"/>
      <c r="P123" s="3"/>
      <c r="Q123" s="3"/>
      <c r="R123" s="3"/>
      <c r="S123" s="3"/>
      <c r="T123" s="3"/>
      <c r="U123" s="3"/>
      <c r="V123" s="3"/>
      <c r="W123" s="3"/>
      <c r="X123" s="3"/>
      <c r="Y123" s="3"/>
      <c r="Z123" s="3"/>
    </row>
    <row r="124">
      <c r="A124" s="12" t="s">
        <v>255</v>
      </c>
      <c r="B124" s="12" t="s">
        <v>260</v>
      </c>
      <c r="C124" s="12" t="s">
        <v>261</v>
      </c>
      <c r="D124" s="13"/>
      <c r="E124" s="13"/>
      <c r="F124" s="7"/>
      <c r="G124" s="7"/>
      <c r="H124" s="7"/>
      <c r="I124" s="13"/>
      <c r="J124" s="13"/>
      <c r="K124" s="13"/>
      <c r="L124" s="13"/>
      <c r="M124" s="13"/>
      <c r="N124" s="13"/>
      <c r="O124" s="13"/>
      <c r="P124" s="13"/>
      <c r="Q124" s="13"/>
      <c r="R124" s="13"/>
      <c r="S124" s="13"/>
      <c r="T124" s="13"/>
      <c r="U124" s="13"/>
      <c r="V124" s="13"/>
      <c r="W124" s="13"/>
      <c r="X124" s="13"/>
      <c r="Y124" s="13"/>
      <c r="Z124" s="13"/>
    </row>
    <row r="125">
      <c r="A125" s="5" t="s">
        <v>255</v>
      </c>
      <c r="B125" s="5" t="s">
        <v>262</v>
      </c>
      <c r="C125" s="5" t="s">
        <v>263</v>
      </c>
      <c r="D125" s="3"/>
      <c r="E125" s="3"/>
      <c r="F125" s="7"/>
      <c r="G125" s="7"/>
      <c r="H125" s="7"/>
      <c r="I125" s="3"/>
      <c r="J125" s="3"/>
      <c r="K125" s="3"/>
      <c r="L125" s="3"/>
      <c r="M125" s="3"/>
      <c r="N125" s="3"/>
      <c r="O125" s="3"/>
      <c r="P125" s="3"/>
      <c r="Q125" s="3"/>
      <c r="R125" s="3"/>
      <c r="S125" s="3"/>
      <c r="T125" s="3"/>
      <c r="U125" s="3"/>
      <c r="V125" s="3"/>
      <c r="W125" s="3"/>
      <c r="X125" s="3"/>
      <c r="Y125" s="3"/>
      <c r="Z125" s="3"/>
    </row>
    <row r="126">
      <c r="A126" s="5" t="s">
        <v>255</v>
      </c>
      <c r="B126" s="5" t="s">
        <v>264</v>
      </c>
      <c r="C126" s="6" t="s">
        <v>265</v>
      </c>
      <c r="D126" s="3"/>
      <c r="E126" s="3"/>
      <c r="F126" s="7"/>
      <c r="G126" s="7"/>
      <c r="H126" s="7"/>
      <c r="I126" s="3"/>
      <c r="J126" s="3"/>
      <c r="K126" s="3"/>
      <c r="L126" s="3"/>
      <c r="M126" s="3"/>
      <c r="N126" s="3"/>
      <c r="O126" s="3"/>
      <c r="P126" s="3"/>
      <c r="Q126" s="3"/>
      <c r="R126" s="3"/>
      <c r="S126" s="3"/>
      <c r="T126" s="3"/>
      <c r="U126" s="3"/>
      <c r="V126" s="3"/>
      <c r="W126" s="3"/>
      <c r="X126" s="3"/>
      <c r="Y126" s="3"/>
      <c r="Z126" s="3"/>
    </row>
    <row r="127">
      <c r="A127" s="5" t="s">
        <v>255</v>
      </c>
      <c r="B127" s="5" t="s">
        <v>266</v>
      </c>
      <c r="C127" s="5" t="s">
        <v>267</v>
      </c>
      <c r="D127" s="3"/>
      <c r="E127" s="3"/>
      <c r="F127" s="7"/>
      <c r="G127" s="7"/>
      <c r="H127" s="7"/>
      <c r="I127" s="3"/>
      <c r="J127" s="3"/>
      <c r="K127" s="3"/>
      <c r="L127" s="3"/>
      <c r="M127" s="3"/>
      <c r="N127" s="3"/>
      <c r="O127" s="3"/>
      <c r="P127" s="3"/>
      <c r="Q127" s="3"/>
      <c r="R127" s="3"/>
      <c r="S127" s="3"/>
      <c r="T127" s="3"/>
      <c r="U127" s="3"/>
      <c r="V127" s="3"/>
      <c r="W127" s="3"/>
      <c r="X127" s="3"/>
      <c r="Y127" s="3"/>
      <c r="Z127" s="3"/>
    </row>
    <row r="128">
      <c r="A128" s="5" t="s">
        <v>255</v>
      </c>
      <c r="B128" s="5" t="s">
        <v>268</v>
      </c>
      <c r="C128" s="6" t="s">
        <v>269</v>
      </c>
      <c r="D128" s="3"/>
      <c r="E128" s="3"/>
      <c r="F128" s="7"/>
      <c r="G128" s="7"/>
      <c r="H128" s="7"/>
      <c r="I128" s="3"/>
      <c r="J128" s="3"/>
      <c r="K128" s="3"/>
      <c r="L128" s="3"/>
      <c r="M128" s="3"/>
      <c r="N128" s="3"/>
      <c r="O128" s="3"/>
      <c r="P128" s="3"/>
      <c r="Q128" s="3"/>
      <c r="R128" s="3"/>
      <c r="S128" s="3"/>
      <c r="T128" s="3"/>
      <c r="U128" s="3"/>
      <c r="V128" s="3"/>
      <c r="W128" s="3"/>
      <c r="X128" s="3"/>
      <c r="Y128" s="3"/>
      <c r="Z128" s="3"/>
    </row>
    <row r="129">
      <c r="A129" s="5" t="s">
        <v>255</v>
      </c>
      <c r="B129" s="5" t="s">
        <v>270</v>
      </c>
      <c r="C129" s="6" t="s">
        <v>271</v>
      </c>
      <c r="D129" s="3"/>
      <c r="E129" s="3"/>
      <c r="F129" s="7"/>
      <c r="G129" s="7"/>
      <c r="H129" s="7"/>
      <c r="I129" s="3"/>
      <c r="J129" s="3"/>
      <c r="K129" s="3"/>
      <c r="L129" s="3"/>
      <c r="M129" s="3"/>
      <c r="N129" s="3"/>
      <c r="O129" s="3"/>
      <c r="P129" s="3"/>
      <c r="Q129" s="3"/>
      <c r="R129" s="3"/>
      <c r="S129" s="3"/>
      <c r="T129" s="3"/>
      <c r="U129" s="3"/>
      <c r="V129" s="3"/>
      <c r="W129" s="3"/>
      <c r="X129" s="3"/>
      <c r="Y129" s="3"/>
      <c r="Z129" s="3"/>
    </row>
    <row r="130">
      <c r="A130" s="5" t="s">
        <v>272</v>
      </c>
      <c r="B130" s="5" t="s">
        <v>273</v>
      </c>
      <c r="C130" s="5" t="s">
        <v>274</v>
      </c>
      <c r="D130" s="3"/>
      <c r="E130" s="3"/>
      <c r="F130" s="7"/>
      <c r="G130" s="7"/>
      <c r="H130" s="7"/>
      <c r="I130" s="3"/>
      <c r="J130" s="3"/>
      <c r="K130" s="3"/>
      <c r="L130" s="3"/>
      <c r="M130" s="3"/>
      <c r="N130" s="3"/>
      <c r="O130" s="3"/>
      <c r="P130" s="3"/>
      <c r="Q130" s="3"/>
      <c r="R130" s="3"/>
      <c r="S130" s="3"/>
      <c r="T130" s="3"/>
      <c r="U130" s="3"/>
      <c r="V130" s="3"/>
      <c r="W130" s="3"/>
      <c r="X130" s="3"/>
      <c r="Y130" s="3"/>
      <c r="Z130" s="3"/>
    </row>
    <row r="131">
      <c r="A131" s="5" t="s">
        <v>272</v>
      </c>
      <c r="B131" s="5" t="s">
        <v>275</v>
      </c>
      <c r="C131" s="6" t="s">
        <v>276</v>
      </c>
      <c r="D131" s="3"/>
      <c r="E131" s="3"/>
      <c r="F131" s="7"/>
      <c r="G131" s="7"/>
      <c r="H131" s="7"/>
      <c r="I131" s="3"/>
      <c r="J131" s="3"/>
      <c r="K131" s="3"/>
      <c r="L131" s="3"/>
      <c r="M131" s="3"/>
      <c r="N131" s="3"/>
      <c r="O131" s="3"/>
      <c r="P131" s="3"/>
      <c r="Q131" s="3"/>
      <c r="R131" s="3"/>
      <c r="S131" s="3"/>
      <c r="T131" s="3"/>
      <c r="U131" s="3"/>
      <c r="V131" s="3"/>
      <c r="W131" s="3"/>
      <c r="X131" s="3"/>
      <c r="Y131" s="3"/>
      <c r="Z131" s="3"/>
    </row>
    <row r="132">
      <c r="A132" s="5" t="s">
        <v>272</v>
      </c>
      <c r="B132" s="5" t="s">
        <v>277</v>
      </c>
      <c r="C132" s="5" t="s">
        <v>278</v>
      </c>
      <c r="D132" s="3"/>
      <c r="E132" s="3"/>
      <c r="F132" s="7"/>
      <c r="G132" s="7"/>
      <c r="H132" s="7"/>
      <c r="I132" s="3"/>
      <c r="J132" s="3"/>
      <c r="K132" s="3"/>
      <c r="L132" s="3"/>
      <c r="M132" s="3"/>
      <c r="N132" s="3"/>
      <c r="O132" s="3"/>
      <c r="P132" s="3"/>
      <c r="Q132" s="3"/>
      <c r="R132" s="3"/>
      <c r="S132" s="3"/>
      <c r="T132" s="3"/>
      <c r="U132" s="3"/>
      <c r="V132" s="3"/>
      <c r="W132" s="3"/>
      <c r="X132" s="3"/>
      <c r="Y132" s="3"/>
      <c r="Z132" s="3"/>
    </row>
    <row r="133">
      <c r="A133" s="5" t="s">
        <v>272</v>
      </c>
      <c r="B133" s="5" t="s">
        <v>279</v>
      </c>
      <c r="C133" s="5" t="s">
        <v>280</v>
      </c>
      <c r="D133" s="3"/>
      <c r="E133" s="3"/>
      <c r="F133" s="7"/>
      <c r="G133" s="7"/>
      <c r="H133" s="7"/>
      <c r="I133" s="3"/>
      <c r="J133" s="3"/>
      <c r="K133" s="3"/>
      <c r="L133" s="3"/>
      <c r="M133" s="3"/>
      <c r="N133" s="3"/>
      <c r="O133" s="3"/>
      <c r="P133" s="3"/>
      <c r="Q133" s="3"/>
      <c r="R133" s="3"/>
      <c r="S133" s="3"/>
      <c r="T133" s="3"/>
      <c r="U133" s="3"/>
      <c r="V133" s="3"/>
      <c r="W133" s="3"/>
      <c r="X133" s="3"/>
      <c r="Y133" s="3"/>
      <c r="Z133" s="3"/>
    </row>
    <row r="134">
      <c r="A134" s="5" t="s">
        <v>272</v>
      </c>
      <c r="B134" s="5" t="s">
        <v>281</v>
      </c>
      <c r="C134" s="6" t="s">
        <v>282</v>
      </c>
      <c r="D134" s="3"/>
      <c r="E134" s="3"/>
      <c r="F134" s="7"/>
      <c r="G134" s="7"/>
      <c r="H134" s="7"/>
      <c r="I134" s="3"/>
      <c r="J134" s="3"/>
      <c r="K134" s="3"/>
      <c r="L134" s="3"/>
      <c r="M134" s="3"/>
      <c r="N134" s="3"/>
      <c r="O134" s="3"/>
      <c r="P134" s="3"/>
      <c r="Q134" s="3"/>
      <c r="R134" s="3"/>
      <c r="S134" s="3"/>
      <c r="T134" s="3"/>
      <c r="U134" s="3"/>
      <c r="V134" s="3"/>
      <c r="W134" s="3"/>
      <c r="X134" s="3"/>
      <c r="Y134" s="3"/>
      <c r="Z134" s="3"/>
    </row>
    <row r="135">
      <c r="A135" s="5" t="s">
        <v>272</v>
      </c>
      <c r="B135" s="5" t="s">
        <v>283</v>
      </c>
      <c r="C135" s="5" t="s">
        <v>284</v>
      </c>
      <c r="D135" s="3"/>
      <c r="E135" s="3"/>
      <c r="F135" s="7"/>
      <c r="G135" s="7"/>
      <c r="H135" s="7"/>
      <c r="I135" s="3"/>
      <c r="J135" s="3"/>
      <c r="K135" s="3"/>
      <c r="L135" s="3"/>
      <c r="M135" s="3"/>
      <c r="N135" s="3"/>
      <c r="O135" s="3"/>
      <c r="P135" s="3"/>
      <c r="Q135" s="3"/>
      <c r="R135" s="3"/>
      <c r="S135" s="3"/>
      <c r="T135" s="3"/>
      <c r="U135" s="3"/>
      <c r="V135" s="3"/>
      <c r="W135" s="3"/>
      <c r="X135" s="3"/>
      <c r="Y135" s="3"/>
      <c r="Z135" s="3"/>
    </row>
    <row r="136">
      <c r="A136" s="5" t="s">
        <v>272</v>
      </c>
      <c r="B136" s="5" t="s">
        <v>285</v>
      </c>
      <c r="C136" s="6" t="s">
        <v>286</v>
      </c>
      <c r="D136" s="3"/>
      <c r="E136" s="3"/>
      <c r="F136" s="7"/>
      <c r="G136" s="7"/>
      <c r="H136" s="7"/>
      <c r="I136" s="3"/>
      <c r="J136" s="3"/>
      <c r="K136" s="3"/>
      <c r="L136" s="3"/>
      <c r="M136" s="3"/>
      <c r="N136" s="3"/>
      <c r="O136" s="3"/>
      <c r="P136" s="3"/>
      <c r="Q136" s="3"/>
      <c r="R136" s="3"/>
      <c r="S136" s="3"/>
      <c r="T136" s="3"/>
      <c r="U136" s="3"/>
      <c r="V136" s="3"/>
      <c r="W136" s="3"/>
      <c r="X136" s="3"/>
      <c r="Y136" s="3"/>
      <c r="Z136" s="3"/>
    </row>
    <row r="137">
      <c r="A137" s="5" t="s">
        <v>272</v>
      </c>
      <c r="B137" s="5" t="s">
        <v>287</v>
      </c>
      <c r="C137" s="5" t="s">
        <v>288</v>
      </c>
      <c r="D137" s="3"/>
      <c r="E137" s="3"/>
      <c r="F137" s="7"/>
      <c r="G137" s="7"/>
      <c r="H137" s="7"/>
      <c r="I137" s="3"/>
      <c r="J137" s="3"/>
      <c r="K137" s="3"/>
      <c r="L137" s="3"/>
      <c r="M137" s="3"/>
      <c r="N137" s="3"/>
      <c r="O137" s="3"/>
      <c r="P137" s="3"/>
      <c r="Q137" s="3"/>
      <c r="R137" s="3"/>
      <c r="S137" s="3"/>
      <c r="T137" s="3"/>
      <c r="U137" s="3"/>
      <c r="V137" s="3"/>
      <c r="W137" s="3"/>
      <c r="X137" s="3"/>
      <c r="Y137" s="3"/>
      <c r="Z137" s="3"/>
    </row>
    <row r="138">
      <c r="A138" s="5" t="s">
        <v>289</v>
      </c>
      <c r="B138" s="6" t="s">
        <v>290</v>
      </c>
      <c r="C138" s="5" t="s">
        <v>291</v>
      </c>
      <c r="D138" s="3"/>
      <c r="E138" s="3"/>
      <c r="F138" s="7"/>
      <c r="G138" s="7"/>
      <c r="H138" s="7"/>
      <c r="I138" s="3"/>
      <c r="J138" s="3"/>
      <c r="K138" s="3"/>
      <c r="L138" s="3"/>
      <c r="M138" s="3"/>
      <c r="N138" s="3"/>
      <c r="O138" s="3"/>
      <c r="P138" s="3"/>
      <c r="Q138" s="3"/>
      <c r="R138" s="3"/>
      <c r="S138" s="3"/>
      <c r="T138" s="3"/>
      <c r="U138" s="3"/>
      <c r="V138" s="3"/>
      <c r="W138" s="3"/>
      <c r="X138" s="3"/>
      <c r="Y138" s="3"/>
      <c r="Z138" s="3"/>
    </row>
    <row r="139">
      <c r="A139" s="5" t="s">
        <v>289</v>
      </c>
      <c r="B139" s="5" t="s">
        <v>292</v>
      </c>
      <c r="C139" s="6" t="s">
        <v>293</v>
      </c>
      <c r="D139" s="3"/>
      <c r="E139" s="3"/>
      <c r="F139" s="7"/>
      <c r="G139" s="7"/>
      <c r="H139" s="7"/>
      <c r="I139" s="3"/>
      <c r="J139" s="3"/>
      <c r="K139" s="3"/>
      <c r="L139" s="3"/>
      <c r="M139" s="3"/>
      <c r="N139" s="3"/>
      <c r="O139" s="3"/>
      <c r="P139" s="3"/>
      <c r="Q139" s="3"/>
      <c r="R139" s="3"/>
      <c r="S139" s="3"/>
      <c r="T139" s="3"/>
      <c r="U139" s="3"/>
      <c r="V139" s="3"/>
      <c r="W139" s="3"/>
      <c r="X139" s="3"/>
      <c r="Y139" s="3"/>
      <c r="Z139" s="3"/>
    </row>
    <row r="140">
      <c r="A140" s="5" t="s">
        <v>289</v>
      </c>
      <c r="B140" s="5" t="s">
        <v>294</v>
      </c>
      <c r="C140" s="6" t="s">
        <v>295</v>
      </c>
      <c r="D140" s="3"/>
      <c r="E140" s="3"/>
      <c r="F140" s="7"/>
      <c r="G140" s="7"/>
      <c r="H140" s="7"/>
      <c r="I140" s="3"/>
      <c r="J140" s="3"/>
      <c r="K140" s="3"/>
      <c r="L140" s="3"/>
      <c r="M140" s="3"/>
      <c r="N140" s="3"/>
      <c r="O140" s="3"/>
      <c r="P140" s="3"/>
      <c r="Q140" s="3"/>
      <c r="R140" s="3"/>
      <c r="S140" s="3"/>
      <c r="T140" s="3"/>
      <c r="U140" s="3"/>
      <c r="V140" s="3"/>
      <c r="W140" s="3"/>
      <c r="X140" s="3"/>
      <c r="Y140" s="3"/>
      <c r="Z140" s="3"/>
    </row>
    <row r="141">
      <c r="A141" s="5" t="s">
        <v>289</v>
      </c>
      <c r="B141" s="5" t="s">
        <v>296</v>
      </c>
      <c r="C141" s="6" t="s">
        <v>297</v>
      </c>
      <c r="D141" s="3"/>
      <c r="E141" s="3"/>
      <c r="F141" s="7"/>
      <c r="G141" s="7"/>
      <c r="H141" s="7"/>
      <c r="I141" s="3"/>
      <c r="J141" s="3"/>
      <c r="K141" s="3"/>
      <c r="L141" s="3"/>
      <c r="M141" s="3"/>
      <c r="N141" s="3"/>
      <c r="O141" s="3"/>
      <c r="P141" s="3"/>
      <c r="Q141" s="3"/>
      <c r="R141" s="3"/>
      <c r="S141" s="3"/>
      <c r="T141" s="3"/>
      <c r="U141" s="3"/>
      <c r="V141" s="3"/>
      <c r="W141" s="3"/>
      <c r="X141" s="3"/>
      <c r="Y141" s="3"/>
      <c r="Z141" s="3"/>
    </row>
    <row r="142">
      <c r="A142" s="5" t="s">
        <v>289</v>
      </c>
      <c r="B142" s="5" t="s">
        <v>298</v>
      </c>
      <c r="C142" s="5" t="s">
        <v>299</v>
      </c>
      <c r="D142" s="3"/>
      <c r="E142" s="3"/>
      <c r="F142" s="7"/>
      <c r="G142" s="7"/>
      <c r="H142" s="7"/>
      <c r="I142" s="3"/>
      <c r="J142" s="3"/>
      <c r="K142" s="3"/>
      <c r="L142" s="3"/>
      <c r="M142" s="3"/>
      <c r="N142" s="3"/>
      <c r="O142" s="3"/>
      <c r="P142" s="3"/>
      <c r="Q142" s="3"/>
      <c r="R142" s="3"/>
      <c r="S142" s="3"/>
      <c r="T142" s="3"/>
      <c r="U142" s="3"/>
      <c r="V142" s="3"/>
      <c r="W142" s="3"/>
      <c r="X142" s="3"/>
      <c r="Y142" s="3"/>
      <c r="Z142" s="3"/>
    </row>
    <row r="143">
      <c r="A143" s="5" t="s">
        <v>289</v>
      </c>
      <c r="B143" s="5" t="s">
        <v>300</v>
      </c>
      <c r="C143" s="6" t="s">
        <v>301</v>
      </c>
      <c r="D143" s="3"/>
      <c r="E143" s="3"/>
      <c r="F143" s="7"/>
      <c r="G143" s="7"/>
      <c r="H143" s="7"/>
      <c r="I143" s="3"/>
      <c r="J143" s="3"/>
      <c r="K143" s="3"/>
      <c r="L143" s="3"/>
      <c r="M143" s="3"/>
      <c r="N143" s="3"/>
      <c r="O143" s="3"/>
      <c r="P143" s="3"/>
      <c r="Q143" s="3"/>
      <c r="R143" s="3"/>
      <c r="S143" s="3"/>
      <c r="T143" s="3"/>
      <c r="U143" s="3"/>
      <c r="V143" s="3"/>
      <c r="W143" s="3"/>
      <c r="X143" s="3"/>
      <c r="Y143" s="3"/>
      <c r="Z143" s="3"/>
    </row>
    <row r="144">
      <c r="A144" s="5" t="s">
        <v>289</v>
      </c>
      <c r="B144" s="5" t="s">
        <v>302</v>
      </c>
      <c r="C144" s="5" t="s">
        <v>303</v>
      </c>
      <c r="D144" s="3"/>
      <c r="E144" s="3"/>
      <c r="F144" s="7"/>
      <c r="G144" s="7"/>
      <c r="H144" s="7"/>
      <c r="I144" s="3"/>
      <c r="J144" s="3"/>
      <c r="K144" s="3"/>
      <c r="L144" s="3"/>
      <c r="M144" s="3"/>
      <c r="N144" s="3"/>
      <c r="O144" s="3"/>
      <c r="P144" s="3"/>
      <c r="Q144" s="3"/>
      <c r="R144" s="3"/>
      <c r="S144" s="3"/>
      <c r="T144" s="3"/>
      <c r="U144" s="3"/>
      <c r="V144" s="3"/>
      <c r="W144" s="3"/>
      <c r="X144" s="3"/>
      <c r="Y144" s="3"/>
      <c r="Z144" s="3"/>
    </row>
    <row r="145">
      <c r="A145" s="5" t="s">
        <v>289</v>
      </c>
      <c r="B145" s="5" t="s">
        <v>304</v>
      </c>
      <c r="C145" s="6" t="s">
        <v>305</v>
      </c>
      <c r="D145" s="3"/>
      <c r="E145" s="3"/>
      <c r="F145" s="7"/>
      <c r="G145" s="7"/>
      <c r="H145" s="7"/>
      <c r="I145" s="3"/>
      <c r="J145" s="3"/>
      <c r="K145" s="3"/>
      <c r="L145" s="3"/>
      <c r="M145" s="3"/>
      <c r="N145" s="3"/>
      <c r="O145" s="3"/>
      <c r="P145" s="3"/>
      <c r="Q145" s="3"/>
      <c r="R145" s="3"/>
      <c r="S145" s="3"/>
      <c r="T145" s="3"/>
      <c r="U145" s="3"/>
      <c r="V145" s="3"/>
      <c r="W145" s="3"/>
      <c r="X145" s="3"/>
      <c r="Y145" s="3"/>
      <c r="Z145" s="3"/>
    </row>
    <row r="146">
      <c r="A146" s="5" t="s">
        <v>289</v>
      </c>
      <c r="B146" s="5" t="s">
        <v>306</v>
      </c>
      <c r="C146" s="6" t="s">
        <v>307</v>
      </c>
      <c r="D146" s="3"/>
      <c r="E146" s="3"/>
      <c r="F146" s="7"/>
      <c r="G146" s="7"/>
      <c r="H146" s="7"/>
      <c r="I146" s="3"/>
      <c r="J146" s="3"/>
      <c r="K146" s="3"/>
      <c r="L146" s="3"/>
      <c r="M146" s="3"/>
      <c r="N146" s="3"/>
      <c r="O146" s="3"/>
      <c r="P146" s="3"/>
      <c r="Q146" s="3"/>
      <c r="R146" s="3"/>
      <c r="S146" s="3"/>
      <c r="T146" s="3"/>
      <c r="U146" s="3"/>
      <c r="V146" s="3"/>
      <c r="W146" s="3"/>
      <c r="X146" s="3"/>
      <c r="Y146" s="3"/>
      <c r="Z146" s="3"/>
    </row>
    <row r="147">
      <c r="A147" s="5" t="s">
        <v>289</v>
      </c>
      <c r="B147" s="5" t="s">
        <v>308</v>
      </c>
      <c r="C147" s="6" t="s">
        <v>309</v>
      </c>
      <c r="D147" s="3"/>
      <c r="E147" s="3"/>
      <c r="F147" s="7"/>
      <c r="G147" s="7"/>
      <c r="H147" s="7"/>
      <c r="I147" s="3"/>
      <c r="J147" s="3"/>
      <c r="K147" s="3"/>
      <c r="L147" s="3"/>
      <c r="M147" s="3"/>
      <c r="N147" s="3"/>
      <c r="O147" s="3"/>
      <c r="P147" s="3"/>
      <c r="Q147" s="3"/>
      <c r="R147" s="3"/>
      <c r="S147" s="3"/>
      <c r="T147" s="3"/>
      <c r="U147" s="3"/>
      <c r="V147" s="3"/>
      <c r="W147" s="3"/>
      <c r="X147" s="3"/>
      <c r="Y147" s="3"/>
      <c r="Z147" s="3"/>
    </row>
    <row r="148">
      <c r="A148" s="5" t="s">
        <v>289</v>
      </c>
      <c r="B148" s="5" t="s">
        <v>310</v>
      </c>
      <c r="C148" s="6" t="s">
        <v>311</v>
      </c>
      <c r="D148" s="3"/>
      <c r="E148" s="3"/>
      <c r="F148" s="7"/>
      <c r="G148" s="7"/>
      <c r="H148" s="7"/>
      <c r="I148" s="3"/>
      <c r="J148" s="3"/>
      <c r="K148" s="3"/>
      <c r="L148" s="3"/>
      <c r="M148" s="3"/>
      <c r="N148" s="3"/>
      <c r="O148" s="3"/>
      <c r="P148" s="3"/>
      <c r="Q148" s="3"/>
      <c r="R148" s="3"/>
      <c r="S148" s="3"/>
      <c r="T148" s="3"/>
      <c r="U148" s="3"/>
      <c r="V148" s="3"/>
      <c r="W148" s="3"/>
      <c r="X148" s="3"/>
      <c r="Y148" s="3"/>
      <c r="Z148" s="3"/>
    </row>
    <row r="149">
      <c r="A149" s="5" t="s">
        <v>312</v>
      </c>
      <c r="B149" s="6" t="s">
        <v>313</v>
      </c>
      <c r="C149" s="6" t="s">
        <v>314</v>
      </c>
      <c r="D149" s="3"/>
      <c r="E149" s="3"/>
      <c r="F149" s="7"/>
      <c r="G149" s="7"/>
      <c r="H149" s="7"/>
      <c r="I149" s="3"/>
      <c r="J149" s="3"/>
      <c r="K149" s="3"/>
      <c r="L149" s="3"/>
      <c r="M149" s="3"/>
      <c r="N149" s="3"/>
      <c r="O149" s="3"/>
      <c r="P149" s="3"/>
      <c r="Q149" s="3"/>
      <c r="R149" s="3"/>
      <c r="S149" s="3"/>
      <c r="T149" s="3"/>
      <c r="U149" s="3"/>
      <c r="V149" s="3"/>
      <c r="W149" s="3"/>
      <c r="X149" s="3"/>
      <c r="Y149" s="3"/>
      <c r="Z149" s="3"/>
    </row>
    <row r="150">
      <c r="A150" s="5" t="s">
        <v>312</v>
      </c>
      <c r="B150" s="6" t="s">
        <v>315</v>
      </c>
      <c r="C150" s="6" t="s">
        <v>316</v>
      </c>
      <c r="D150" s="3"/>
      <c r="E150" s="3"/>
      <c r="F150" s="7"/>
      <c r="G150" s="7"/>
      <c r="H150" s="7"/>
      <c r="I150" s="3"/>
      <c r="J150" s="3"/>
      <c r="K150" s="3"/>
      <c r="L150" s="3"/>
      <c r="M150" s="3"/>
      <c r="N150" s="3"/>
      <c r="O150" s="3"/>
      <c r="P150" s="3"/>
      <c r="Q150" s="3"/>
      <c r="R150" s="3"/>
      <c r="S150" s="3"/>
      <c r="T150" s="3"/>
      <c r="U150" s="3"/>
      <c r="V150" s="3"/>
      <c r="W150" s="3"/>
      <c r="X150" s="3"/>
      <c r="Y150" s="3"/>
      <c r="Z150" s="3"/>
    </row>
    <row r="151">
      <c r="A151" s="5" t="s">
        <v>312</v>
      </c>
      <c r="B151" s="5" t="s">
        <v>317</v>
      </c>
      <c r="C151" s="6" t="s">
        <v>318</v>
      </c>
      <c r="D151" s="3"/>
      <c r="E151" s="3"/>
      <c r="F151" s="7"/>
      <c r="G151" s="7"/>
      <c r="H151" s="7"/>
      <c r="I151" s="3"/>
      <c r="J151" s="3"/>
      <c r="K151" s="3"/>
      <c r="L151" s="3"/>
      <c r="M151" s="3"/>
      <c r="N151" s="3"/>
      <c r="O151" s="3"/>
      <c r="P151" s="3"/>
      <c r="Q151" s="3"/>
      <c r="R151" s="3"/>
      <c r="S151" s="3"/>
      <c r="T151" s="3"/>
      <c r="U151" s="3"/>
      <c r="V151" s="3"/>
      <c r="W151" s="3"/>
      <c r="X151" s="3"/>
      <c r="Y151" s="3"/>
      <c r="Z151" s="3"/>
    </row>
    <row r="152">
      <c r="A152" s="5" t="s">
        <v>312</v>
      </c>
      <c r="B152" s="5" t="s">
        <v>319</v>
      </c>
      <c r="C152" s="5" t="s">
        <v>320</v>
      </c>
      <c r="D152" s="3"/>
      <c r="E152" s="3"/>
      <c r="F152" s="7"/>
      <c r="G152" s="7"/>
      <c r="H152" s="7"/>
      <c r="I152" s="3"/>
      <c r="J152" s="3"/>
      <c r="K152" s="3"/>
      <c r="L152" s="3"/>
      <c r="M152" s="3"/>
      <c r="N152" s="3"/>
      <c r="O152" s="3"/>
      <c r="P152" s="3"/>
      <c r="Q152" s="3"/>
      <c r="R152" s="3"/>
      <c r="S152" s="3"/>
      <c r="T152" s="3"/>
      <c r="U152" s="3"/>
      <c r="V152" s="3"/>
      <c r="W152" s="3"/>
      <c r="X152" s="3"/>
      <c r="Y152" s="3"/>
      <c r="Z152" s="3"/>
    </row>
    <row r="153">
      <c r="A153" s="5" t="s">
        <v>312</v>
      </c>
      <c r="B153" s="6" t="s">
        <v>321</v>
      </c>
      <c r="C153" s="6" t="s">
        <v>322</v>
      </c>
      <c r="D153" s="3"/>
      <c r="E153" s="3"/>
      <c r="F153" s="7"/>
      <c r="G153" s="7"/>
      <c r="H153" s="7"/>
      <c r="I153" s="3"/>
      <c r="J153" s="3"/>
      <c r="K153" s="3"/>
      <c r="L153" s="3"/>
      <c r="M153" s="3"/>
      <c r="N153" s="3"/>
      <c r="O153" s="3"/>
      <c r="P153" s="3"/>
      <c r="Q153" s="3"/>
      <c r="R153" s="3"/>
      <c r="S153" s="3"/>
      <c r="T153" s="3"/>
      <c r="U153" s="3"/>
      <c r="V153" s="3"/>
      <c r="W153" s="3"/>
      <c r="X153" s="3"/>
      <c r="Y153" s="3"/>
      <c r="Z153" s="3"/>
    </row>
    <row r="154">
      <c r="A154" s="5" t="s">
        <v>312</v>
      </c>
      <c r="B154" s="6" t="s">
        <v>323</v>
      </c>
      <c r="C154" s="6" t="s">
        <v>324</v>
      </c>
      <c r="D154" s="3"/>
      <c r="E154" s="3"/>
      <c r="F154" s="7"/>
      <c r="G154" s="7"/>
      <c r="H154" s="7"/>
      <c r="I154" s="3"/>
      <c r="J154" s="3"/>
      <c r="K154" s="3"/>
      <c r="L154" s="3"/>
      <c r="M154" s="3"/>
      <c r="N154" s="3"/>
      <c r="O154" s="3"/>
      <c r="P154" s="3"/>
      <c r="Q154" s="3"/>
      <c r="R154" s="3"/>
      <c r="S154" s="3"/>
      <c r="T154" s="3"/>
      <c r="U154" s="3"/>
      <c r="V154" s="3"/>
      <c r="W154" s="3"/>
      <c r="X154" s="3"/>
      <c r="Y154" s="3"/>
      <c r="Z154" s="3"/>
    </row>
    <row r="155">
      <c r="A155" s="5" t="s">
        <v>312</v>
      </c>
      <c r="B155" s="6" t="s">
        <v>325</v>
      </c>
      <c r="C155" s="6" t="s">
        <v>326</v>
      </c>
      <c r="D155" s="3"/>
      <c r="E155" s="3"/>
      <c r="F155" s="7"/>
      <c r="G155" s="7"/>
      <c r="H155" s="7"/>
      <c r="I155" s="3"/>
      <c r="J155" s="3"/>
      <c r="K155" s="3"/>
      <c r="L155" s="3"/>
      <c r="M155" s="3"/>
      <c r="N155" s="3"/>
      <c r="O155" s="3"/>
      <c r="P155" s="3"/>
      <c r="Q155" s="3"/>
      <c r="R155" s="3"/>
      <c r="S155" s="3"/>
      <c r="T155" s="3"/>
      <c r="U155" s="3"/>
      <c r="V155" s="3"/>
      <c r="W155" s="3"/>
      <c r="X155" s="3"/>
      <c r="Y155" s="3"/>
      <c r="Z155" s="3"/>
    </row>
    <row r="156">
      <c r="A156" s="5" t="s">
        <v>312</v>
      </c>
      <c r="B156" s="6" t="s">
        <v>327</v>
      </c>
      <c r="C156" s="5" t="s">
        <v>328</v>
      </c>
      <c r="D156" s="3"/>
      <c r="E156" s="3"/>
      <c r="F156" s="7"/>
      <c r="G156" s="7"/>
      <c r="H156" s="7"/>
      <c r="I156" s="3"/>
      <c r="J156" s="3"/>
      <c r="K156" s="3"/>
      <c r="L156" s="3"/>
      <c r="M156" s="3"/>
      <c r="N156" s="3"/>
      <c r="O156" s="3"/>
      <c r="P156" s="3"/>
      <c r="Q156" s="3"/>
      <c r="R156" s="3"/>
      <c r="S156" s="3"/>
      <c r="T156" s="3"/>
      <c r="U156" s="3"/>
      <c r="V156" s="3"/>
      <c r="W156" s="3"/>
      <c r="X156" s="3"/>
      <c r="Y156" s="3"/>
      <c r="Z156" s="3"/>
    </row>
    <row r="157">
      <c r="A157" s="5" t="s">
        <v>312</v>
      </c>
      <c r="B157" s="5" t="s">
        <v>329</v>
      </c>
      <c r="C157" s="6" t="s">
        <v>330</v>
      </c>
      <c r="D157" s="3"/>
      <c r="E157" s="3"/>
      <c r="F157" s="7"/>
      <c r="G157" s="7"/>
      <c r="H157" s="7"/>
      <c r="I157" s="3"/>
      <c r="J157" s="3"/>
      <c r="K157" s="3"/>
      <c r="L157" s="3"/>
      <c r="M157" s="3"/>
      <c r="N157" s="3"/>
      <c r="O157" s="3"/>
      <c r="P157" s="3"/>
      <c r="Q157" s="3"/>
      <c r="R157" s="3"/>
      <c r="S157" s="3"/>
      <c r="T157" s="3"/>
      <c r="U157" s="3"/>
      <c r="V157" s="3"/>
      <c r="W157" s="3"/>
      <c r="X157" s="3"/>
      <c r="Y157" s="3"/>
      <c r="Z157" s="3"/>
    </row>
    <row r="158">
      <c r="A158" s="5" t="s">
        <v>312</v>
      </c>
      <c r="B158" s="5" t="s">
        <v>331</v>
      </c>
      <c r="C158" s="6" t="s">
        <v>332</v>
      </c>
      <c r="D158" s="3"/>
      <c r="E158" s="3"/>
      <c r="F158" s="7"/>
      <c r="G158" s="7"/>
      <c r="H158" s="7"/>
      <c r="I158" s="3"/>
      <c r="J158" s="3"/>
      <c r="K158" s="3"/>
      <c r="L158" s="3"/>
      <c r="M158" s="3"/>
      <c r="N158" s="3"/>
      <c r="O158" s="3"/>
      <c r="P158" s="3"/>
      <c r="Q158" s="3"/>
      <c r="R158" s="3"/>
      <c r="S158" s="3"/>
      <c r="T158" s="3"/>
      <c r="U158" s="3"/>
      <c r="V158" s="3"/>
      <c r="W158" s="3"/>
      <c r="X158" s="3"/>
      <c r="Y158" s="3"/>
      <c r="Z158" s="3"/>
    </row>
    <row r="159">
      <c r="A159" s="5" t="s">
        <v>333</v>
      </c>
      <c r="B159" s="5" t="s">
        <v>334</v>
      </c>
      <c r="C159" s="5" t="s">
        <v>335</v>
      </c>
      <c r="D159" s="3"/>
      <c r="E159" s="3"/>
      <c r="F159" s="7"/>
      <c r="G159" s="7"/>
      <c r="H159" s="7"/>
      <c r="I159" s="3"/>
      <c r="J159" s="3"/>
      <c r="K159" s="3"/>
      <c r="L159" s="3"/>
      <c r="M159" s="3"/>
      <c r="N159" s="3"/>
      <c r="O159" s="3"/>
      <c r="P159" s="3"/>
      <c r="Q159" s="3"/>
      <c r="R159" s="3"/>
      <c r="S159" s="3"/>
      <c r="T159" s="3"/>
      <c r="U159" s="3"/>
      <c r="V159" s="3"/>
      <c r="W159" s="3"/>
      <c r="X159" s="3"/>
      <c r="Y159" s="3"/>
      <c r="Z159" s="3"/>
    </row>
    <row r="160">
      <c r="A160" s="5" t="s">
        <v>333</v>
      </c>
      <c r="B160" s="5" t="s">
        <v>336</v>
      </c>
      <c r="C160" s="6" t="s">
        <v>337</v>
      </c>
      <c r="D160" s="3"/>
      <c r="E160" s="3"/>
      <c r="F160" s="7"/>
      <c r="G160" s="7"/>
      <c r="H160" s="7"/>
      <c r="I160" s="3"/>
      <c r="J160" s="3"/>
      <c r="K160" s="3"/>
      <c r="L160" s="3"/>
      <c r="M160" s="3"/>
      <c r="N160" s="3"/>
      <c r="O160" s="3"/>
      <c r="P160" s="3"/>
      <c r="Q160" s="3"/>
      <c r="R160" s="3"/>
      <c r="S160" s="3"/>
      <c r="T160" s="3"/>
      <c r="U160" s="3"/>
      <c r="V160" s="3"/>
      <c r="W160" s="3"/>
      <c r="X160" s="3"/>
      <c r="Y160" s="3"/>
      <c r="Z160" s="3"/>
    </row>
    <row r="161">
      <c r="A161" s="5" t="s">
        <v>333</v>
      </c>
      <c r="B161" s="5" t="s">
        <v>338</v>
      </c>
      <c r="C161" s="6" t="s">
        <v>339</v>
      </c>
      <c r="D161" s="3"/>
      <c r="E161" s="3"/>
      <c r="F161" s="7"/>
      <c r="G161" s="7"/>
      <c r="H161" s="7"/>
      <c r="I161" s="3"/>
      <c r="J161" s="3"/>
      <c r="K161" s="3"/>
      <c r="L161" s="3"/>
      <c r="M161" s="3"/>
      <c r="N161" s="3"/>
      <c r="O161" s="3"/>
      <c r="P161" s="3"/>
      <c r="Q161" s="3"/>
      <c r="R161" s="3"/>
      <c r="S161" s="3"/>
      <c r="T161" s="3"/>
      <c r="U161" s="3"/>
      <c r="V161" s="3"/>
      <c r="W161" s="3"/>
      <c r="X161" s="3"/>
      <c r="Y161" s="3"/>
      <c r="Z161" s="3"/>
    </row>
    <row r="162">
      <c r="A162" s="5" t="s">
        <v>333</v>
      </c>
      <c r="B162" s="6" t="s">
        <v>340</v>
      </c>
      <c r="C162" s="6" t="s">
        <v>341</v>
      </c>
      <c r="D162" s="3"/>
      <c r="E162" s="3"/>
      <c r="F162" s="7"/>
      <c r="G162" s="7"/>
      <c r="H162" s="7"/>
      <c r="I162" s="3"/>
      <c r="J162" s="3"/>
      <c r="K162" s="3"/>
      <c r="L162" s="3"/>
      <c r="M162" s="3"/>
      <c r="N162" s="3"/>
      <c r="O162" s="3"/>
      <c r="P162" s="3"/>
      <c r="Q162" s="3"/>
      <c r="R162" s="3"/>
      <c r="S162" s="3"/>
      <c r="T162" s="3"/>
      <c r="U162" s="3"/>
      <c r="V162" s="3"/>
      <c r="W162" s="3"/>
      <c r="X162" s="3"/>
      <c r="Y162" s="3"/>
      <c r="Z162" s="3"/>
    </row>
    <row r="163">
      <c r="A163" s="5" t="s">
        <v>333</v>
      </c>
      <c r="B163" s="5" t="s">
        <v>342</v>
      </c>
      <c r="C163" s="6" t="s">
        <v>343</v>
      </c>
      <c r="D163" s="3"/>
      <c r="E163" s="3"/>
      <c r="F163" s="7"/>
      <c r="G163" s="7"/>
      <c r="H163" s="7"/>
      <c r="I163" s="3"/>
      <c r="J163" s="3"/>
      <c r="K163" s="3"/>
      <c r="L163" s="3"/>
      <c r="M163" s="3"/>
      <c r="N163" s="3"/>
      <c r="O163" s="3"/>
      <c r="P163" s="3"/>
      <c r="Q163" s="3"/>
      <c r="R163" s="3"/>
      <c r="S163" s="3"/>
      <c r="T163" s="3"/>
      <c r="U163" s="3"/>
      <c r="V163" s="3"/>
      <c r="W163" s="3"/>
      <c r="X163" s="3"/>
      <c r="Y163" s="3"/>
      <c r="Z163" s="3"/>
    </row>
    <row r="164">
      <c r="A164" s="5" t="s">
        <v>333</v>
      </c>
      <c r="B164" s="5" t="s">
        <v>344</v>
      </c>
      <c r="C164" s="5" t="s">
        <v>345</v>
      </c>
      <c r="D164" s="3"/>
      <c r="E164" s="3"/>
      <c r="F164" s="7"/>
      <c r="G164" s="7"/>
      <c r="H164" s="7"/>
      <c r="I164" s="3"/>
      <c r="J164" s="3"/>
      <c r="K164" s="3"/>
      <c r="L164" s="3"/>
      <c r="M164" s="3"/>
      <c r="N164" s="3"/>
      <c r="O164" s="3"/>
      <c r="P164" s="3"/>
      <c r="Q164" s="3"/>
      <c r="R164" s="3"/>
      <c r="S164" s="3"/>
      <c r="T164" s="3"/>
      <c r="U164" s="3"/>
      <c r="V164" s="3"/>
      <c r="W164" s="3"/>
      <c r="X164" s="3"/>
      <c r="Y164" s="3"/>
      <c r="Z164" s="3"/>
    </row>
    <row r="165">
      <c r="A165" s="5" t="s">
        <v>333</v>
      </c>
      <c r="B165" s="5" t="s">
        <v>346</v>
      </c>
      <c r="C165" s="5" t="s">
        <v>347</v>
      </c>
      <c r="D165" s="3"/>
      <c r="E165" s="3"/>
      <c r="F165" s="7"/>
      <c r="G165" s="7"/>
      <c r="H165" s="7"/>
      <c r="I165" s="3"/>
      <c r="J165" s="3"/>
      <c r="K165" s="3"/>
      <c r="L165" s="3"/>
      <c r="M165" s="3"/>
      <c r="N165" s="3"/>
      <c r="O165" s="3"/>
      <c r="P165" s="3"/>
      <c r="Q165" s="3"/>
      <c r="R165" s="3"/>
      <c r="S165" s="3"/>
      <c r="T165" s="3"/>
      <c r="U165" s="3"/>
      <c r="V165" s="3"/>
      <c r="W165" s="3"/>
      <c r="X165" s="3"/>
      <c r="Y165" s="3"/>
      <c r="Z165" s="3"/>
    </row>
    <row r="166">
      <c r="A166" s="5" t="s">
        <v>333</v>
      </c>
      <c r="B166" s="5" t="s">
        <v>348</v>
      </c>
      <c r="C166" s="6" t="s">
        <v>349</v>
      </c>
      <c r="D166" s="3"/>
      <c r="E166" s="3"/>
      <c r="F166" s="7"/>
      <c r="G166" s="7"/>
      <c r="H166" s="7"/>
      <c r="I166" s="3"/>
      <c r="J166" s="3"/>
      <c r="K166" s="3"/>
      <c r="L166" s="3"/>
      <c r="M166" s="3"/>
      <c r="N166" s="3"/>
      <c r="O166" s="3"/>
      <c r="P166" s="3"/>
      <c r="Q166" s="3"/>
      <c r="R166" s="3"/>
      <c r="S166" s="3"/>
      <c r="T166" s="3"/>
      <c r="U166" s="3"/>
      <c r="V166" s="3"/>
      <c r="W166" s="3"/>
      <c r="X166" s="3"/>
      <c r="Y166" s="3"/>
      <c r="Z166" s="3"/>
    </row>
    <row r="167">
      <c r="A167" s="5" t="s">
        <v>333</v>
      </c>
      <c r="B167" s="5" t="s">
        <v>350</v>
      </c>
      <c r="C167" s="6" t="s">
        <v>351</v>
      </c>
      <c r="D167" s="3"/>
      <c r="E167" s="3"/>
      <c r="F167" s="7"/>
      <c r="G167" s="7"/>
      <c r="H167" s="7"/>
      <c r="I167" s="3"/>
      <c r="J167" s="3"/>
      <c r="K167" s="3"/>
      <c r="L167" s="3"/>
      <c r="M167" s="3"/>
      <c r="N167" s="3"/>
      <c r="O167" s="3"/>
      <c r="P167" s="3"/>
      <c r="Q167" s="3"/>
      <c r="R167" s="3"/>
      <c r="S167" s="3"/>
      <c r="T167" s="3"/>
      <c r="U167" s="3"/>
      <c r="V167" s="3"/>
      <c r="W167" s="3"/>
      <c r="X167" s="3"/>
      <c r="Y167" s="3"/>
      <c r="Z167" s="3"/>
    </row>
    <row r="168">
      <c r="A168" s="5" t="s">
        <v>333</v>
      </c>
      <c r="B168" s="5" t="s">
        <v>352</v>
      </c>
      <c r="C168" s="6" t="s">
        <v>353</v>
      </c>
      <c r="D168" s="3"/>
      <c r="E168" s="3"/>
      <c r="F168" s="7"/>
      <c r="G168" s="7"/>
      <c r="H168" s="7"/>
      <c r="I168" s="3"/>
      <c r="J168" s="3"/>
      <c r="K168" s="3"/>
      <c r="L168" s="3"/>
      <c r="M168" s="3"/>
      <c r="N168" s="3"/>
      <c r="O168" s="3"/>
      <c r="P168" s="3"/>
      <c r="Q168" s="3"/>
      <c r="R168" s="3"/>
      <c r="S168" s="3"/>
      <c r="T168" s="3"/>
      <c r="U168" s="3"/>
      <c r="V168" s="3"/>
      <c r="W168" s="3"/>
      <c r="X168" s="3"/>
      <c r="Y168" s="3"/>
      <c r="Z168" s="3"/>
    </row>
    <row r="169">
      <c r="A169" s="5" t="s">
        <v>333</v>
      </c>
      <c r="B169" s="5" t="s">
        <v>354</v>
      </c>
      <c r="C169" s="5" t="s">
        <v>355</v>
      </c>
      <c r="D169" s="3"/>
      <c r="E169" s="3"/>
      <c r="F169" s="7"/>
      <c r="G169" s="7"/>
      <c r="H169" s="7"/>
      <c r="I169" s="3"/>
      <c r="J169" s="3"/>
      <c r="K169" s="3"/>
      <c r="L169" s="3"/>
      <c r="M169" s="3"/>
      <c r="N169" s="3"/>
      <c r="O169" s="3"/>
      <c r="P169" s="3"/>
      <c r="Q169" s="3"/>
      <c r="R169" s="3"/>
      <c r="S169" s="3"/>
      <c r="T169" s="3"/>
      <c r="U169" s="3"/>
      <c r="V169" s="3"/>
      <c r="W169" s="3"/>
      <c r="X169" s="3"/>
      <c r="Y169" s="3"/>
      <c r="Z169" s="3"/>
    </row>
    <row r="170">
      <c r="A170" s="5" t="s">
        <v>333</v>
      </c>
      <c r="B170" s="5" t="s">
        <v>356</v>
      </c>
      <c r="C170" s="5" t="s">
        <v>357</v>
      </c>
      <c r="D170" s="3"/>
      <c r="E170" s="3"/>
      <c r="F170" s="7"/>
      <c r="G170" s="7"/>
      <c r="H170" s="7"/>
      <c r="I170" s="3"/>
      <c r="J170" s="3"/>
      <c r="K170" s="3"/>
      <c r="L170" s="3"/>
      <c r="M170" s="3"/>
      <c r="N170" s="3"/>
      <c r="O170" s="3"/>
      <c r="P170" s="3"/>
      <c r="Q170" s="3"/>
      <c r="R170" s="3"/>
      <c r="S170" s="3"/>
      <c r="T170" s="3"/>
      <c r="U170" s="3"/>
      <c r="V170" s="3"/>
      <c r="W170" s="3"/>
      <c r="X170" s="3"/>
      <c r="Y170" s="3"/>
      <c r="Z170" s="3"/>
    </row>
    <row r="171">
      <c r="A171" s="5" t="s">
        <v>358</v>
      </c>
      <c r="B171" s="5" t="s">
        <v>359</v>
      </c>
      <c r="C171" s="5" t="s">
        <v>360</v>
      </c>
      <c r="D171" s="3"/>
      <c r="E171" s="3"/>
      <c r="F171" s="7"/>
      <c r="G171" s="7"/>
      <c r="H171" s="7"/>
      <c r="I171" s="3"/>
      <c r="J171" s="3"/>
      <c r="K171" s="3"/>
      <c r="L171" s="3"/>
      <c r="M171" s="3"/>
      <c r="N171" s="3"/>
      <c r="O171" s="3"/>
      <c r="P171" s="3"/>
      <c r="Q171" s="3"/>
      <c r="R171" s="3"/>
      <c r="S171" s="3"/>
      <c r="T171" s="3"/>
      <c r="U171" s="3"/>
      <c r="V171" s="3"/>
      <c r="W171" s="3"/>
      <c r="X171" s="3"/>
      <c r="Y171" s="3"/>
      <c r="Z171" s="3"/>
    </row>
    <row r="172">
      <c r="A172" s="5" t="s">
        <v>358</v>
      </c>
      <c r="B172" s="5" t="s">
        <v>361</v>
      </c>
      <c r="C172" s="5" t="s">
        <v>362</v>
      </c>
      <c r="D172" s="3"/>
      <c r="E172" s="3"/>
      <c r="F172" s="7"/>
      <c r="G172" s="7"/>
      <c r="H172" s="7"/>
      <c r="I172" s="3"/>
      <c r="J172" s="3"/>
      <c r="K172" s="3"/>
      <c r="L172" s="3"/>
      <c r="M172" s="3"/>
      <c r="N172" s="3"/>
      <c r="O172" s="3"/>
      <c r="P172" s="3"/>
      <c r="Q172" s="3"/>
      <c r="R172" s="3"/>
      <c r="S172" s="3"/>
      <c r="T172" s="3"/>
      <c r="U172" s="3"/>
      <c r="V172" s="3"/>
      <c r="W172" s="3"/>
      <c r="X172" s="3"/>
      <c r="Y172" s="3"/>
      <c r="Z172" s="3"/>
    </row>
    <row r="173">
      <c r="A173" s="5" t="s">
        <v>358</v>
      </c>
      <c r="B173" s="5" t="s">
        <v>363</v>
      </c>
      <c r="C173" s="6" t="s">
        <v>364</v>
      </c>
      <c r="D173" s="3"/>
      <c r="E173" s="3"/>
      <c r="F173" s="7"/>
      <c r="G173" s="7"/>
      <c r="H173" s="7"/>
      <c r="I173" s="3"/>
      <c r="J173" s="3"/>
      <c r="K173" s="3"/>
      <c r="L173" s="3"/>
      <c r="M173" s="3"/>
      <c r="N173" s="3"/>
      <c r="O173" s="3"/>
      <c r="P173" s="3"/>
      <c r="Q173" s="3"/>
      <c r="R173" s="3"/>
      <c r="S173" s="3"/>
      <c r="T173" s="3"/>
      <c r="U173" s="3"/>
      <c r="V173" s="3"/>
      <c r="W173" s="3"/>
      <c r="X173" s="3"/>
      <c r="Y173" s="3"/>
      <c r="Z173" s="3"/>
    </row>
    <row r="174">
      <c r="A174" s="5" t="s">
        <v>358</v>
      </c>
      <c r="B174" s="6" t="s">
        <v>365</v>
      </c>
      <c r="C174" s="5" t="s">
        <v>366</v>
      </c>
      <c r="D174" s="3"/>
      <c r="E174" s="3"/>
      <c r="F174" s="7"/>
      <c r="G174" s="7"/>
      <c r="H174" s="7"/>
      <c r="I174" s="3"/>
      <c r="J174" s="3"/>
      <c r="K174" s="3"/>
      <c r="L174" s="3"/>
      <c r="M174" s="3"/>
      <c r="N174" s="3"/>
      <c r="O174" s="3"/>
      <c r="P174" s="3"/>
      <c r="Q174" s="3"/>
      <c r="R174" s="3"/>
      <c r="S174" s="3"/>
      <c r="T174" s="3"/>
      <c r="U174" s="3"/>
      <c r="V174" s="3"/>
      <c r="W174" s="3"/>
      <c r="X174" s="3"/>
      <c r="Y174" s="3"/>
      <c r="Z174" s="3"/>
    </row>
    <row r="175">
      <c r="A175" s="5" t="s">
        <v>358</v>
      </c>
      <c r="B175" s="5" t="s">
        <v>367</v>
      </c>
      <c r="C175" s="5" t="s">
        <v>368</v>
      </c>
      <c r="D175" s="3"/>
      <c r="E175" s="3"/>
      <c r="F175" s="7"/>
      <c r="G175" s="7"/>
      <c r="H175" s="7"/>
      <c r="I175" s="3"/>
      <c r="J175" s="3"/>
      <c r="K175" s="3"/>
      <c r="L175" s="3"/>
      <c r="M175" s="3"/>
      <c r="N175" s="3"/>
      <c r="O175" s="3"/>
      <c r="P175" s="3"/>
      <c r="Q175" s="3"/>
      <c r="R175" s="3"/>
      <c r="S175" s="3"/>
      <c r="T175" s="3"/>
      <c r="U175" s="3"/>
      <c r="V175" s="3"/>
      <c r="W175" s="3"/>
      <c r="X175" s="3"/>
      <c r="Y175" s="3"/>
      <c r="Z175" s="3"/>
    </row>
    <row r="176">
      <c r="A176" s="5" t="s">
        <v>358</v>
      </c>
      <c r="B176" s="5" t="s">
        <v>369</v>
      </c>
      <c r="C176" s="6" t="s">
        <v>370</v>
      </c>
      <c r="D176" s="3"/>
      <c r="E176" s="3"/>
      <c r="F176" s="7"/>
      <c r="G176" s="7"/>
      <c r="H176" s="7"/>
      <c r="I176" s="3"/>
      <c r="J176" s="3"/>
      <c r="K176" s="3"/>
      <c r="L176" s="3"/>
      <c r="M176" s="3"/>
      <c r="N176" s="3"/>
      <c r="O176" s="3"/>
      <c r="P176" s="3"/>
      <c r="Q176" s="3"/>
      <c r="R176" s="3"/>
      <c r="S176" s="3"/>
      <c r="T176" s="3"/>
      <c r="U176" s="3"/>
      <c r="V176" s="3"/>
      <c r="W176" s="3"/>
      <c r="X176" s="3"/>
      <c r="Y176" s="3"/>
      <c r="Z176" s="3"/>
    </row>
    <row r="177">
      <c r="A177" s="5" t="s">
        <v>358</v>
      </c>
      <c r="B177" s="5" t="s">
        <v>371</v>
      </c>
      <c r="C177" s="6" t="s">
        <v>372</v>
      </c>
      <c r="D177" s="3"/>
      <c r="E177" s="3"/>
      <c r="F177" s="7"/>
      <c r="G177" s="7"/>
      <c r="H177" s="7"/>
      <c r="I177" s="3"/>
      <c r="J177" s="3"/>
      <c r="K177" s="3"/>
      <c r="L177" s="3"/>
      <c r="M177" s="3"/>
      <c r="N177" s="3"/>
      <c r="O177" s="3"/>
      <c r="P177" s="3"/>
      <c r="Q177" s="3"/>
      <c r="R177" s="3"/>
      <c r="S177" s="3"/>
      <c r="T177" s="3"/>
      <c r="U177" s="3"/>
      <c r="V177" s="3"/>
      <c r="W177" s="3"/>
      <c r="X177" s="3"/>
      <c r="Y177" s="3"/>
      <c r="Z177" s="3"/>
    </row>
    <row r="178">
      <c r="A178" s="5" t="s">
        <v>358</v>
      </c>
      <c r="B178" s="5" t="s">
        <v>373</v>
      </c>
      <c r="C178" s="6" t="s">
        <v>374</v>
      </c>
      <c r="D178" s="3"/>
      <c r="E178" s="3"/>
      <c r="F178" s="7"/>
      <c r="G178" s="7"/>
      <c r="H178" s="7"/>
      <c r="I178" s="3"/>
      <c r="J178" s="3"/>
      <c r="K178" s="3"/>
      <c r="L178" s="3"/>
      <c r="M178" s="3"/>
      <c r="N178" s="3"/>
      <c r="O178" s="3"/>
      <c r="P178" s="3"/>
      <c r="Q178" s="3"/>
      <c r="R178" s="3"/>
      <c r="S178" s="3"/>
      <c r="T178" s="3"/>
      <c r="U178" s="3"/>
      <c r="V178" s="3"/>
      <c r="W178" s="3"/>
      <c r="X178" s="3"/>
      <c r="Y178" s="3"/>
      <c r="Z178" s="3"/>
    </row>
    <row r="179">
      <c r="A179" s="5" t="s">
        <v>358</v>
      </c>
      <c r="B179" s="5" t="s">
        <v>375</v>
      </c>
      <c r="C179" s="6" t="s">
        <v>376</v>
      </c>
      <c r="D179" s="3"/>
      <c r="E179" s="3"/>
      <c r="F179" s="7"/>
      <c r="G179" s="7"/>
      <c r="H179" s="7"/>
      <c r="I179" s="3"/>
      <c r="J179" s="3"/>
      <c r="K179" s="3"/>
      <c r="L179" s="3"/>
      <c r="M179" s="3"/>
      <c r="N179" s="3"/>
      <c r="O179" s="3"/>
      <c r="P179" s="3"/>
      <c r="Q179" s="3"/>
      <c r="R179" s="3"/>
      <c r="S179" s="3"/>
      <c r="T179" s="3"/>
      <c r="U179" s="3"/>
      <c r="V179" s="3"/>
      <c r="W179" s="3"/>
      <c r="X179" s="3"/>
      <c r="Y179" s="3"/>
      <c r="Z179" s="3"/>
    </row>
    <row r="180">
      <c r="A180" s="5" t="s">
        <v>358</v>
      </c>
      <c r="B180" s="5" t="s">
        <v>377</v>
      </c>
      <c r="C180" s="5" t="s">
        <v>378</v>
      </c>
      <c r="D180" s="3"/>
      <c r="E180" s="3"/>
      <c r="F180" s="7"/>
      <c r="G180" s="7"/>
      <c r="H180" s="7"/>
      <c r="I180" s="3"/>
      <c r="J180" s="3"/>
      <c r="K180" s="3"/>
      <c r="L180" s="3"/>
      <c r="M180" s="3"/>
      <c r="N180" s="3"/>
      <c r="O180" s="3"/>
      <c r="P180" s="3"/>
      <c r="Q180" s="3"/>
      <c r="R180" s="3"/>
      <c r="S180" s="3"/>
      <c r="T180" s="3"/>
      <c r="U180" s="3"/>
      <c r="V180" s="3"/>
      <c r="W180" s="3"/>
      <c r="X180" s="3"/>
      <c r="Y180" s="3"/>
      <c r="Z180" s="3"/>
    </row>
    <row r="181">
      <c r="A181" s="5" t="s">
        <v>379</v>
      </c>
      <c r="B181" s="5" t="s">
        <v>380</v>
      </c>
      <c r="C181" s="6" t="s">
        <v>381</v>
      </c>
      <c r="D181" s="3"/>
      <c r="E181" s="3"/>
      <c r="F181" s="7"/>
      <c r="G181" s="7"/>
      <c r="H181" s="7"/>
      <c r="I181" s="3"/>
      <c r="J181" s="3"/>
      <c r="K181" s="3"/>
      <c r="L181" s="3"/>
      <c r="M181" s="3"/>
      <c r="N181" s="3"/>
      <c r="O181" s="3"/>
      <c r="P181" s="3"/>
      <c r="Q181" s="3"/>
      <c r="R181" s="3"/>
      <c r="S181" s="3"/>
      <c r="T181" s="3"/>
      <c r="U181" s="3"/>
      <c r="V181" s="3"/>
      <c r="W181" s="3"/>
      <c r="X181" s="3"/>
      <c r="Y181" s="3"/>
      <c r="Z181" s="3"/>
    </row>
    <row r="182">
      <c r="A182" s="5" t="s">
        <v>379</v>
      </c>
      <c r="B182" s="6" t="s">
        <v>382</v>
      </c>
      <c r="C182" s="6" t="s">
        <v>383</v>
      </c>
      <c r="D182" s="3"/>
      <c r="E182" s="3"/>
      <c r="F182" s="7"/>
      <c r="G182" s="7"/>
      <c r="H182" s="7"/>
      <c r="I182" s="3"/>
      <c r="J182" s="3"/>
      <c r="K182" s="3"/>
      <c r="L182" s="3"/>
      <c r="M182" s="3"/>
      <c r="N182" s="3"/>
      <c r="O182" s="3"/>
      <c r="P182" s="3"/>
      <c r="Q182" s="3"/>
      <c r="R182" s="3"/>
      <c r="S182" s="3"/>
      <c r="T182" s="3"/>
      <c r="U182" s="3"/>
      <c r="V182" s="3"/>
      <c r="W182" s="3"/>
      <c r="X182" s="3"/>
      <c r="Y182" s="3"/>
      <c r="Z182" s="3"/>
    </row>
    <row r="183">
      <c r="A183" s="5" t="s">
        <v>379</v>
      </c>
      <c r="B183" s="5" t="s">
        <v>384</v>
      </c>
      <c r="C183" s="6" t="s">
        <v>385</v>
      </c>
      <c r="D183" s="3"/>
      <c r="E183" s="3"/>
      <c r="F183" s="7"/>
      <c r="G183" s="7"/>
      <c r="H183" s="7"/>
      <c r="I183" s="3"/>
      <c r="J183" s="3"/>
      <c r="K183" s="3"/>
      <c r="L183" s="3"/>
      <c r="M183" s="3"/>
      <c r="N183" s="3"/>
      <c r="O183" s="3"/>
      <c r="P183" s="3"/>
      <c r="Q183" s="3"/>
      <c r="R183" s="3"/>
      <c r="S183" s="3"/>
      <c r="T183" s="3"/>
      <c r="U183" s="3"/>
      <c r="V183" s="3"/>
      <c r="W183" s="3"/>
      <c r="X183" s="3"/>
      <c r="Y183" s="3"/>
      <c r="Z183" s="3"/>
    </row>
    <row r="184">
      <c r="A184" s="5" t="s">
        <v>379</v>
      </c>
      <c r="B184" s="5" t="s">
        <v>386</v>
      </c>
      <c r="C184" s="6" t="s">
        <v>387</v>
      </c>
      <c r="D184" s="3"/>
      <c r="E184" s="3"/>
      <c r="F184" s="7"/>
      <c r="G184" s="7"/>
      <c r="H184" s="7"/>
      <c r="I184" s="3"/>
      <c r="J184" s="3"/>
      <c r="K184" s="3"/>
      <c r="L184" s="3"/>
      <c r="M184" s="3"/>
      <c r="N184" s="3"/>
      <c r="O184" s="3"/>
      <c r="P184" s="3"/>
      <c r="Q184" s="3"/>
      <c r="R184" s="3"/>
      <c r="S184" s="3"/>
      <c r="T184" s="3"/>
      <c r="U184" s="3"/>
      <c r="V184" s="3"/>
      <c r="W184" s="3"/>
      <c r="X184" s="3"/>
      <c r="Y184" s="3"/>
      <c r="Z184" s="3"/>
    </row>
    <row r="185">
      <c r="A185" s="5" t="s">
        <v>379</v>
      </c>
      <c r="B185" s="6" t="s">
        <v>388</v>
      </c>
      <c r="C185" s="6" t="s">
        <v>389</v>
      </c>
      <c r="D185" s="3"/>
      <c r="E185" s="3"/>
      <c r="F185" s="7"/>
      <c r="G185" s="7"/>
      <c r="H185" s="7"/>
      <c r="I185" s="3"/>
      <c r="J185" s="3"/>
      <c r="K185" s="3"/>
      <c r="L185" s="3"/>
      <c r="M185" s="3"/>
      <c r="N185" s="3"/>
      <c r="O185" s="3"/>
      <c r="P185" s="3"/>
      <c r="Q185" s="3"/>
      <c r="R185" s="3"/>
      <c r="S185" s="3"/>
      <c r="T185" s="3"/>
      <c r="U185" s="3"/>
      <c r="V185" s="3"/>
      <c r="W185" s="3"/>
      <c r="X185" s="3"/>
      <c r="Y185" s="3"/>
      <c r="Z185" s="3"/>
    </row>
    <row r="186">
      <c r="A186" s="5" t="s">
        <v>379</v>
      </c>
      <c r="B186" s="6" t="s">
        <v>390</v>
      </c>
      <c r="C186" s="6" t="s">
        <v>391</v>
      </c>
      <c r="D186" s="3"/>
      <c r="E186" s="3"/>
      <c r="F186" s="7"/>
      <c r="G186" s="7"/>
      <c r="H186" s="7"/>
      <c r="I186" s="3"/>
      <c r="J186" s="3"/>
      <c r="K186" s="3"/>
      <c r="L186" s="3"/>
      <c r="M186" s="3"/>
      <c r="N186" s="3"/>
      <c r="O186" s="3"/>
      <c r="P186" s="3"/>
      <c r="Q186" s="3"/>
      <c r="R186" s="3"/>
      <c r="S186" s="3"/>
      <c r="T186" s="3"/>
      <c r="U186" s="3"/>
      <c r="V186" s="3"/>
      <c r="W186" s="3"/>
      <c r="X186" s="3"/>
      <c r="Y186" s="3"/>
      <c r="Z186" s="3"/>
    </row>
    <row r="187">
      <c r="A187" s="5" t="s">
        <v>379</v>
      </c>
      <c r="B187" s="6" t="s">
        <v>392</v>
      </c>
      <c r="C187" s="6" t="s">
        <v>393</v>
      </c>
      <c r="D187" s="3"/>
      <c r="E187" s="3"/>
      <c r="F187" s="7"/>
      <c r="G187" s="7"/>
      <c r="H187" s="7"/>
      <c r="I187" s="3"/>
      <c r="J187" s="3"/>
      <c r="K187" s="3"/>
      <c r="L187" s="3"/>
      <c r="M187" s="3"/>
      <c r="N187" s="3"/>
      <c r="O187" s="3"/>
      <c r="P187" s="3"/>
      <c r="Q187" s="3"/>
      <c r="R187" s="3"/>
      <c r="S187" s="3"/>
      <c r="T187" s="3"/>
      <c r="U187" s="3"/>
      <c r="V187" s="3"/>
      <c r="W187" s="3"/>
      <c r="X187" s="3"/>
      <c r="Y187" s="3"/>
      <c r="Z187" s="3"/>
    </row>
    <row r="188">
      <c r="A188" s="5" t="s">
        <v>379</v>
      </c>
      <c r="B188" s="6" t="s">
        <v>394</v>
      </c>
      <c r="C188" s="6" t="s">
        <v>395</v>
      </c>
      <c r="D188" s="3"/>
      <c r="E188" s="3"/>
      <c r="F188" s="7"/>
      <c r="G188" s="7"/>
      <c r="H188" s="7"/>
      <c r="I188" s="3"/>
      <c r="J188" s="3"/>
      <c r="K188" s="3"/>
      <c r="L188" s="3"/>
      <c r="M188" s="3"/>
      <c r="N188" s="3"/>
      <c r="O188" s="3"/>
      <c r="P188" s="3"/>
      <c r="Q188" s="3"/>
      <c r="R188" s="3"/>
      <c r="S188" s="3"/>
      <c r="T188" s="3"/>
      <c r="U188" s="3"/>
      <c r="V188" s="3"/>
      <c r="W188" s="3"/>
      <c r="X188" s="3"/>
      <c r="Y188" s="3"/>
      <c r="Z188" s="3"/>
    </row>
    <row r="189">
      <c r="A189" s="5" t="s">
        <v>379</v>
      </c>
      <c r="B189" s="5" t="s">
        <v>396</v>
      </c>
      <c r="C189" s="6" t="s">
        <v>397</v>
      </c>
      <c r="D189" s="3"/>
      <c r="E189" s="3"/>
      <c r="F189" s="7"/>
      <c r="G189" s="7"/>
      <c r="H189" s="7"/>
      <c r="I189" s="3"/>
      <c r="J189" s="3"/>
      <c r="K189" s="3"/>
      <c r="L189" s="3"/>
      <c r="M189" s="3"/>
      <c r="N189" s="3"/>
      <c r="O189" s="3"/>
      <c r="P189" s="3"/>
      <c r="Q189" s="3"/>
      <c r="R189" s="3"/>
      <c r="S189" s="3"/>
      <c r="T189" s="3"/>
      <c r="U189" s="3"/>
      <c r="V189" s="3"/>
      <c r="W189" s="3"/>
      <c r="X189" s="3"/>
      <c r="Y189" s="3"/>
      <c r="Z189" s="3"/>
    </row>
    <row r="190">
      <c r="A190" s="5" t="s">
        <v>379</v>
      </c>
      <c r="B190" s="6" t="s">
        <v>398</v>
      </c>
      <c r="C190" s="5" t="s">
        <v>399</v>
      </c>
      <c r="D190" s="3"/>
      <c r="E190" s="3"/>
      <c r="F190" s="7"/>
      <c r="G190" s="7"/>
      <c r="H190" s="7"/>
      <c r="I190" s="3"/>
      <c r="J190" s="3"/>
      <c r="K190" s="3"/>
      <c r="L190" s="3"/>
      <c r="M190" s="3"/>
      <c r="N190" s="3"/>
      <c r="O190" s="3"/>
      <c r="P190" s="3"/>
      <c r="Q190" s="3"/>
      <c r="R190" s="3"/>
      <c r="S190" s="3"/>
      <c r="T190" s="3"/>
      <c r="U190" s="3"/>
      <c r="V190" s="3"/>
      <c r="W190" s="3"/>
      <c r="X190" s="3"/>
      <c r="Y190" s="3"/>
      <c r="Z190" s="3"/>
    </row>
    <row r="191">
      <c r="A191" s="5" t="s">
        <v>379</v>
      </c>
      <c r="B191" s="6" t="s">
        <v>400</v>
      </c>
      <c r="C191" s="6" t="s">
        <v>401</v>
      </c>
      <c r="D191" s="3"/>
      <c r="E191" s="3"/>
      <c r="F191" s="7"/>
      <c r="G191" s="7"/>
      <c r="H191" s="7"/>
      <c r="I191" s="3"/>
      <c r="J191" s="3"/>
      <c r="K191" s="3"/>
      <c r="L191" s="3"/>
      <c r="M191" s="3"/>
      <c r="N191" s="3"/>
      <c r="O191" s="3"/>
      <c r="P191" s="3"/>
      <c r="Q191" s="3"/>
      <c r="R191" s="3"/>
      <c r="S191" s="3"/>
      <c r="T191" s="3"/>
      <c r="U191" s="3"/>
      <c r="V191" s="3"/>
      <c r="W191" s="3"/>
      <c r="X191" s="3"/>
      <c r="Y191" s="3"/>
      <c r="Z191" s="3"/>
    </row>
    <row r="192">
      <c r="A192" s="5" t="s">
        <v>379</v>
      </c>
      <c r="B192" s="5" t="s">
        <v>402</v>
      </c>
      <c r="C192" s="5" t="s">
        <v>403</v>
      </c>
      <c r="D192" s="3"/>
      <c r="E192" s="3"/>
      <c r="F192" s="7"/>
      <c r="G192" s="7"/>
      <c r="H192" s="7"/>
      <c r="I192" s="3"/>
      <c r="J192" s="3"/>
      <c r="K192" s="3"/>
      <c r="L192" s="3"/>
      <c r="M192" s="3"/>
      <c r="N192" s="3"/>
      <c r="O192" s="3"/>
      <c r="P192" s="3"/>
      <c r="Q192" s="3"/>
      <c r="R192" s="3"/>
      <c r="S192" s="3"/>
      <c r="T192" s="3"/>
      <c r="U192" s="3"/>
      <c r="V192" s="3"/>
      <c r="W192" s="3"/>
      <c r="X192" s="3"/>
      <c r="Y192" s="3"/>
      <c r="Z192" s="3"/>
    </row>
    <row r="193">
      <c r="A193" s="5" t="s">
        <v>404</v>
      </c>
      <c r="B193" s="5" t="s">
        <v>405</v>
      </c>
      <c r="C193" s="6" t="s">
        <v>406</v>
      </c>
      <c r="D193" s="3"/>
      <c r="E193" s="3"/>
      <c r="F193" s="7"/>
      <c r="G193" s="7"/>
      <c r="H193" s="7"/>
      <c r="I193" s="3"/>
      <c r="J193" s="3"/>
      <c r="K193" s="3"/>
      <c r="L193" s="3"/>
      <c r="M193" s="3"/>
      <c r="N193" s="3"/>
      <c r="O193" s="3"/>
      <c r="P193" s="3"/>
      <c r="Q193" s="3"/>
      <c r="R193" s="3"/>
      <c r="S193" s="3"/>
      <c r="T193" s="3"/>
      <c r="U193" s="3"/>
      <c r="V193" s="3"/>
      <c r="W193" s="3"/>
      <c r="X193" s="3"/>
      <c r="Y193" s="3"/>
      <c r="Z193" s="3"/>
    </row>
    <row r="194">
      <c r="A194" s="5" t="s">
        <v>404</v>
      </c>
      <c r="B194" s="5" t="s">
        <v>407</v>
      </c>
      <c r="C194" s="6" t="s">
        <v>408</v>
      </c>
      <c r="D194" s="3"/>
      <c r="E194" s="3"/>
      <c r="F194" s="7"/>
      <c r="G194" s="7"/>
      <c r="H194" s="7"/>
      <c r="I194" s="3"/>
      <c r="J194" s="3"/>
      <c r="K194" s="3"/>
      <c r="L194" s="3"/>
      <c r="M194" s="3"/>
      <c r="N194" s="3"/>
      <c r="O194" s="3"/>
      <c r="P194" s="3"/>
      <c r="Q194" s="3"/>
      <c r="R194" s="3"/>
      <c r="S194" s="3"/>
      <c r="T194" s="3"/>
      <c r="U194" s="3"/>
      <c r="V194" s="3"/>
      <c r="W194" s="3"/>
      <c r="X194" s="3"/>
      <c r="Y194" s="3"/>
      <c r="Z194" s="3"/>
    </row>
    <row r="195">
      <c r="A195" s="5" t="s">
        <v>404</v>
      </c>
      <c r="B195" s="6" t="s">
        <v>409</v>
      </c>
      <c r="C195" s="6" t="s">
        <v>410</v>
      </c>
      <c r="D195" s="3"/>
      <c r="E195" s="3"/>
      <c r="F195" s="7"/>
      <c r="G195" s="7"/>
      <c r="H195" s="7"/>
      <c r="I195" s="3"/>
      <c r="J195" s="3"/>
      <c r="K195" s="3"/>
      <c r="L195" s="3"/>
      <c r="M195" s="3"/>
      <c r="N195" s="3"/>
      <c r="O195" s="3"/>
      <c r="P195" s="3"/>
      <c r="Q195" s="3"/>
      <c r="R195" s="3"/>
      <c r="S195" s="3"/>
      <c r="T195" s="3"/>
      <c r="U195" s="3"/>
      <c r="V195" s="3"/>
      <c r="W195" s="3"/>
      <c r="X195" s="3"/>
      <c r="Y195" s="3"/>
      <c r="Z195" s="3"/>
    </row>
    <row r="196">
      <c r="A196" s="5" t="s">
        <v>404</v>
      </c>
      <c r="B196" s="6" t="s">
        <v>411</v>
      </c>
      <c r="C196" s="6" t="s">
        <v>412</v>
      </c>
      <c r="D196" s="3"/>
      <c r="E196" s="3"/>
      <c r="F196" s="7"/>
      <c r="G196" s="7"/>
      <c r="H196" s="7"/>
      <c r="I196" s="3"/>
      <c r="J196" s="3"/>
      <c r="K196" s="3"/>
      <c r="L196" s="3"/>
      <c r="M196" s="3"/>
      <c r="N196" s="3"/>
      <c r="O196" s="3"/>
      <c r="P196" s="3"/>
      <c r="Q196" s="3"/>
      <c r="R196" s="3"/>
      <c r="S196" s="3"/>
      <c r="T196" s="3"/>
      <c r="U196" s="3"/>
      <c r="V196" s="3"/>
      <c r="W196" s="3"/>
      <c r="X196" s="3"/>
      <c r="Y196" s="3"/>
      <c r="Z196" s="3"/>
    </row>
    <row r="197">
      <c r="A197" s="5" t="s">
        <v>404</v>
      </c>
      <c r="B197" s="6" t="s">
        <v>413</v>
      </c>
      <c r="C197" s="6" t="s">
        <v>414</v>
      </c>
      <c r="D197" s="3"/>
      <c r="E197" s="3"/>
      <c r="F197" s="7"/>
      <c r="G197" s="7"/>
      <c r="H197" s="7"/>
      <c r="I197" s="3"/>
      <c r="J197" s="3"/>
      <c r="K197" s="3"/>
      <c r="L197" s="3"/>
      <c r="M197" s="3"/>
      <c r="N197" s="3"/>
      <c r="O197" s="3"/>
      <c r="P197" s="3"/>
      <c r="Q197" s="3"/>
      <c r="R197" s="3"/>
      <c r="S197" s="3"/>
      <c r="T197" s="3"/>
      <c r="U197" s="3"/>
      <c r="V197" s="3"/>
      <c r="W197" s="3"/>
      <c r="X197" s="3"/>
      <c r="Y197" s="3"/>
      <c r="Z197" s="3"/>
    </row>
    <row r="198">
      <c r="A198" s="5" t="s">
        <v>404</v>
      </c>
      <c r="B198" s="6" t="s">
        <v>415</v>
      </c>
      <c r="C198" s="6" t="s">
        <v>416</v>
      </c>
      <c r="D198" s="3"/>
      <c r="E198" s="3"/>
      <c r="F198" s="7"/>
      <c r="G198" s="7"/>
      <c r="H198" s="7"/>
      <c r="I198" s="3"/>
      <c r="J198" s="3"/>
      <c r="K198" s="3"/>
      <c r="L198" s="3"/>
      <c r="M198" s="3"/>
      <c r="N198" s="3"/>
      <c r="O198" s="3"/>
      <c r="P198" s="3"/>
      <c r="Q198" s="3"/>
      <c r="R198" s="3"/>
      <c r="S198" s="3"/>
      <c r="T198" s="3"/>
      <c r="U198" s="3"/>
      <c r="V198" s="3"/>
      <c r="W198" s="3"/>
      <c r="X198" s="3"/>
      <c r="Y198" s="3"/>
      <c r="Z198" s="3"/>
    </row>
    <row r="199">
      <c r="A199" s="5" t="s">
        <v>404</v>
      </c>
      <c r="B199" s="6" t="s">
        <v>417</v>
      </c>
      <c r="C199" s="6" t="s">
        <v>418</v>
      </c>
      <c r="D199" s="3"/>
      <c r="E199" s="3"/>
      <c r="F199" s="7"/>
      <c r="G199" s="7"/>
      <c r="H199" s="7"/>
      <c r="I199" s="3"/>
      <c r="J199" s="3"/>
      <c r="K199" s="3"/>
      <c r="L199" s="3"/>
      <c r="M199" s="3"/>
      <c r="N199" s="3"/>
      <c r="O199" s="3"/>
      <c r="P199" s="3"/>
      <c r="Q199" s="3"/>
      <c r="R199" s="3"/>
      <c r="S199" s="3"/>
      <c r="T199" s="3"/>
      <c r="U199" s="3"/>
      <c r="V199" s="3"/>
      <c r="W199" s="3"/>
      <c r="X199" s="3"/>
      <c r="Y199" s="3"/>
      <c r="Z199" s="3"/>
    </row>
    <row r="200">
      <c r="A200" s="5" t="s">
        <v>404</v>
      </c>
      <c r="B200" s="5" t="s">
        <v>419</v>
      </c>
      <c r="C200" s="5" t="s">
        <v>420</v>
      </c>
      <c r="D200" s="3"/>
      <c r="E200" s="3"/>
      <c r="F200" s="7"/>
      <c r="G200" s="7"/>
      <c r="H200" s="7"/>
      <c r="I200" s="3"/>
      <c r="J200" s="3"/>
      <c r="K200" s="3"/>
      <c r="L200" s="3"/>
      <c r="M200" s="3"/>
      <c r="N200" s="3"/>
      <c r="O200" s="3"/>
      <c r="P200" s="3"/>
      <c r="Q200" s="3"/>
      <c r="R200" s="3"/>
      <c r="S200" s="3"/>
      <c r="T200" s="3"/>
      <c r="U200" s="3"/>
      <c r="V200" s="3"/>
      <c r="W200" s="3"/>
      <c r="X200" s="3"/>
      <c r="Y200" s="3"/>
      <c r="Z200" s="3"/>
    </row>
    <row r="201">
      <c r="A201" s="5" t="s">
        <v>404</v>
      </c>
      <c r="B201" s="6" t="s">
        <v>421</v>
      </c>
      <c r="C201" s="6" t="s">
        <v>422</v>
      </c>
      <c r="D201" s="3"/>
      <c r="E201" s="3"/>
      <c r="F201" s="7"/>
      <c r="G201" s="7"/>
      <c r="H201" s="7"/>
      <c r="I201" s="3"/>
      <c r="J201" s="3"/>
      <c r="K201" s="3"/>
      <c r="L201" s="3"/>
      <c r="M201" s="3"/>
      <c r="N201" s="3"/>
      <c r="O201" s="3"/>
      <c r="P201" s="3"/>
      <c r="Q201" s="3"/>
      <c r="R201" s="3"/>
      <c r="S201" s="3"/>
      <c r="T201" s="3"/>
      <c r="U201" s="3"/>
      <c r="V201" s="3"/>
      <c r="W201" s="3"/>
      <c r="X201" s="3"/>
      <c r="Y201" s="3"/>
      <c r="Z201" s="3"/>
    </row>
    <row r="202">
      <c r="A202" s="5" t="s">
        <v>404</v>
      </c>
      <c r="B202" s="6" t="s">
        <v>423</v>
      </c>
      <c r="C202" s="6" t="s">
        <v>424</v>
      </c>
      <c r="D202" s="3"/>
      <c r="E202" s="3"/>
      <c r="F202" s="7"/>
      <c r="G202" s="7"/>
      <c r="H202" s="7"/>
      <c r="I202" s="3"/>
      <c r="J202" s="3"/>
      <c r="K202" s="3"/>
      <c r="L202" s="3"/>
      <c r="M202" s="3"/>
      <c r="N202" s="3"/>
      <c r="O202" s="3"/>
      <c r="P202" s="3"/>
      <c r="Q202" s="3"/>
      <c r="R202" s="3"/>
      <c r="S202" s="3"/>
      <c r="T202" s="3"/>
      <c r="U202" s="3"/>
      <c r="V202" s="3"/>
      <c r="W202" s="3"/>
      <c r="X202" s="3"/>
      <c r="Y202" s="3"/>
      <c r="Z202" s="3"/>
    </row>
    <row r="203">
      <c r="A203" s="5" t="s">
        <v>404</v>
      </c>
      <c r="B203" s="6" t="s">
        <v>425</v>
      </c>
      <c r="C203" s="6" t="s">
        <v>426</v>
      </c>
      <c r="D203" s="3"/>
      <c r="E203" s="3"/>
      <c r="F203" s="7"/>
      <c r="G203" s="7"/>
      <c r="H203" s="7"/>
      <c r="I203" s="3"/>
      <c r="J203" s="3"/>
      <c r="K203" s="3"/>
      <c r="L203" s="3"/>
      <c r="M203" s="3"/>
      <c r="N203" s="3"/>
      <c r="O203" s="3"/>
      <c r="P203" s="3"/>
      <c r="Q203" s="3"/>
      <c r="R203" s="3"/>
      <c r="S203" s="3"/>
      <c r="T203" s="3"/>
      <c r="U203" s="3"/>
      <c r="V203" s="3"/>
      <c r="W203" s="3"/>
      <c r="X203" s="3"/>
      <c r="Y203" s="3"/>
      <c r="Z203" s="3"/>
    </row>
    <row r="204">
      <c r="A204" s="5" t="s">
        <v>404</v>
      </c>
      <c r="B204" s="5" t="s">
        <v>427</v>
      </c>
      <c r="C204" s="5" t="s">
        <v>428</v>
      </c>
      <c r="D204" s="3"/>
      <c r="E204" s="3"/>
      <c r="F204" s="7"/>
      <c r="G204" s="7"/>
      <c r="H204" s="7"/>
      <c r="I204" s="3"/>
      <c r="J204" s="3"/>
      <c r="K204" s="3"/>
      <c r="L204" s="3"/>
      <c r="M204" s="3"/>
      <c r="N204" s="3"/>
      <c r="O204" s="3"/>
      <c r="P204" s="3"/>
      <c r="Q204" s="3"/>
      <c r="R204" s="3"/>
      <c r="S204" s="3"/>
      <c r="T204" s="3"/>
      <c r="U204" s="3"/>
      <c r="V204" s="3"/>
      <c r="W204" s="3"/>
      <c r="X204" s="3"/>
      <c r="Y204" s="3"/>
      <c r="Z204" s="3"/>
    </row>
    <row r="205">
      <c r="A205" s="5" t="s">
        <v>429</v>
      </c>
      <c r="B205" s="6" t="s">
        <v>430</v>
      </c>
      <c r="C205" s="6" t="s">
        <v>431</v>
      </c>
      <c r="D205" s="3"/>
      <c r="E205" s="3"/>
      <c r="F205" s="7"/>
      <c r="G205" s="7"/>
      <c r="H205" s="7"/>
      <c r="I205" s="3"/>
      <c r="J205" s="3"/>
      <c r="K205" s="3"/>
      <c r="L205" s="3"/>
      <c r="M205" s="3"/>
      <c r="N205" s="3"/>
      <c r="O205" s="3"/>
      <c r="P205" s="3"/>
      <c r="Q205" s="3"/>
      <c r="R205" s="3"/>
      <c r="S205" s="3"/>
      <c r="T205" s="3"/>
      <c r="U205" s="3"/>
      <c r="V205" s="3"/>
      <c r="W205" s="3"/>
      <c r="X205" s="3"/>
      <c r="Y205" s="3"/>
      <c r="Z205" s="3"/>
    </row>
    <row r="206">
      <c r="A206" s="5" t="s">
        <v>429</v>
      </c>
      <c r="B206" s="6" t="s">
        <v>432</v>
      </c>
      <c r="C206" s="5" t="s">
        <v>433</v>
      </c>
      <c r="D206" s="3"/>
      <c r="E206" s="3"/>
      <c r="F206" s="7"/>
      <c r="G206" s="7"/>
      <c r="H206" s="7"/>
      <c r="I206" s="3"/>
      <c r="J206" s="3"/>
      <c r="K206" s="3"/>
      <c r="L206" s="3"/>
      <c r="M206" s="3"/>
      <c r="N206" s="3"/>
      <c r="O206" s="3"/>
      <c r="P206" s="3"/>
      <c r="Q206" s="3"/>
      <c r="R206" s="3"/>
      <c r="S206" s="3"/>
      <c r="T206" s="3"/>
      <c r="U206" s="3"/>
      <c r="V206" s="3"/>
      <c r="W206" s="3"/>
      <c r="X206" s="3"/>
      <c r="Y206" s="3"/>
      <c r="Z206" s="3"/>
    </row>
    <row r="207">
      <c r="A207" s="5" t="s">
        <v>429</v>
      </c>
      <c r="B207" s="6" t="s">
        <v>434</v>
      </c>
      <c r="C207" s="6" t="s">
        <v>435</v>
      </c>
      <c r="D207" s="3"/>
      <c r="E207" s="3"/>
      <c r="F207" s="7"/>
      <c r="G207" s="7"/>
      <c r="H207" s="7"/>
      <c r="I207" s="3"/>
      <c r="J207" s="3"/>
      <c r="K207" s="3"/>
      <c r="L207" s="3"/>
      <c r="M207" s="3"/>
      <c r="N207" s="3"/>
      <c r="O207" s="3"/>
      <c r="P207" s="3"/>
      <c r="Q207" s="3"/>
      <c r="R207" s="3"/>
      <c r="S207" s="3"/>
      <c r="T207" s="3"/>
      <c r="U207" s="3"/>
      <c r="V207" s="3"/>
      <c r="W207" s="3"/>
      <c r="X207" s="3"/>
      <c r="Y207" s="3"/>
      <c r="Z207" s="3"/>
    </row>
    <row r="208">
      <c r="A208" s="5" t="s">
        <v>429</v>
      </c>
      <c r="B208" s="6" t="s">
        <v>436</v>
      </c>
      <c r="C208" s="6" t="s">
        <v>437</v>
      </c>
      <c r="D208" s="3"/>
      <c r="E208" s="3"/>
      <c r="F208" s="7"/>
      <c r="G208" s="7"/>
      <c r="H208" s="7"/>
      <c r="I208" s="3"/>
      <c r="J208" s="3"/>
      <c r="K208" s="3"/>
      <c r="L208" s="3"/>
      <c r="M208" s="3"/>
      <c r="N208" s="3"/>
      <c r="O208" s="3"/>
      <c r="P208" s="3"/>
      <c r="Q208" s="3"/>
      <c r="R208" s="3"/>
      <c r="S208" s="3"/>
      <c r="T208" s="3"/>
      <c r="U208" s="3"/>
      <c r="V208" s="3"/>
      <c r="W208" s="3"/>
      <c r="X208" s="3"/>
      <c r="Y208" s="3"/>
      <c r="Z208" s="3"/>
    </row>
    <row r="209">
      <c r="A209" s="5" t="s">
        <v>429</v>
      </c>
      <c r="B209" s="6" t="s">
        <v>438</v>
      </c>
      <c r="C209" s="6" t="s">
        <v>439</v>
      </c>
      <c r="D209" s="3"/>
      <c r="E209" s="3"/>
      <c r="F209" s="7"/>
      <c r="G209" s="7"/>
      <c r="H209" s="7"/>
      <c r="I209" s="3"/>
      <c r="J209" s="3"/>
      <c r="K209" s="3"/>
      <c r="L209" s="3"/>
      <c r="M209" s="3"/>
      <c r="N209" s="3"/>
      <c r="O209" s="3"/>
      <c r="P209" s="3"/>
      <c r="Q209" s="3"/>
      <c r="R209" s="3"/>
      <c r="S209" s="3"/>
      <c r="T209" s="3"/>
      <c r="U209" s="3"/>
      <c r="V209" s="3"/>
      <c r="W209" s="3"/>
      <c r="X209" s="3"/>
      <c r="Y209" s="3"/>
      <c r="Z209" s="3"/>
    </row>
    <row r="210">
      <c r="A210" s="5" t="s">
        <v>429</v>
      </c>
      <c r="B210" s="6" t="s">
        <v>440</v>
      </c>
      <c r="C210" s="6" t="s">
        <v>441</v>
      </c>
      <c r="D210" s="3"/>
      <c r="E210" s="3"/>
      <c r="F210" s="7"/>
      <c r="G210" s="7"/>
      <c r="H210" s="7"/>
      <c r="I210" s="3"/>
      <c r="J210" s="3"/>
      <c r="K210" s="3"/>
      <c r="L210" s="3"/>
      <c r="M210" s="3"/>
      <c r="N210" s="3"/>
      <c r="O210" s="3"/>
      <c r="P210" s="3"/>
      <c r="Q210" s="3"/>
      <c r="R210" s="3"/>
      <c r="S210" s="3"/>
      <c r="T210" s="3"/>
      <c r="U210" s="3"/>
      <c r="V210" s="3"/>
      <c r="W210" s="3"/>
      <c r="X210" s="3"/>
      <c r="Y210" s="3"/>
      <c r="Z210" s="3"/>
    </row>
    <row r="211">
      <c r="A211" s="5" t="s">
        <v>429</v>
      </c>
      <c r="B211" s="5" t="s">
        <v>442</v>
      </c>
      <c r="C211" s="5" t="s">
        <v>443</v>
      </c>
      <c r="D211" s="3"/>
      <c r="E211" s="3"/>
      <c r="F211" s="7"/>
      <c r="G211" s="7"/>
      <c r="H211" s="7"/>
      <c r="I211" s="3"/>
      <c r="J211" s="3"/>
      <c r="K211" s="3"/>
      <c r="L211" s="3"/>
      <c r="M211" s="3"/>
      <c r="N211" s="3"/>
      <c r="O211" s="3"/>
      <c r="P211" s="3"/>
      <c r="Q211" s="3"/>
      <c r="R211" s="3"/>
      <c r="S211" s="3"/>
      <c r="T211" s="3"/>
      <c r="U211" s="3"/>
      <c r="V211" s="3"/>
      <c r="W211" s="3"/>
      <c r="X211" s="3"/>
      <c r="Y211" s="3"/>
      <c r="Z211" s="3"/>
    </row>
    <row r="212">
      <c r="A212" s="5" t="s">
        <v>429</v>
      </c>
      <c r="B212" s="6" t="s">
        <v>444</v>
      </c>
      <c r="C212" s="6" t="s">
        <v>445</v>
      </c>
      <c r="D212" s="3"/>
      <c r="E212" s="3"/>
      <c r="F212" s="7"/>
      <c r="G212" s="7"/>
      <c r="H212" s="7"/>
      <c r="I212" s="3"/>
      <c r="J212" s="3"/>
      <c r="K212" s="3"/>
      <c r="L212" s="3"/>
      <c r="M212" s="3"/>
      <c r="N212" s="3"/>
      <c r="O212" s="3"/>
      <c r="P212" s="3"/>
      <c r="Q212" s="3"/>
      <c r="R212" s="3"/>
      <c r="S212" s="3"/>
      <c r="T212" s="3"/>
      <c r="U212" s="3"/>
      <c r="V212" s="3"/>
      <c r="W212" s="3"/>
      <c r="X212" s="3"/>
      <c r="Y212" s="3"/>
      <c r="Z212" s="3"/>
    </row>
    <row r="213">
      <c r="A213" s="5" t="s">
        <v>429</v>
      </c>
      <c r="B213" s="5" t="s">
        <v>446</v>
      </c>
      <c r="C213" s="5" t="s">
        <v>447</v>
      </c>
      <c r="D213" s="3"/>
      <c r="E213" s="3"/>
      <c r="F213" s="7"/>
      <c r="G213" s="7"/>
      <c r="H213" s="7"/>
      <c r="I213" s="3"/>
      <c r="J213" s="3"/>
      <c r="K213" s="3"/>
      <c r="L213" s="3"/>
      <c r="M213" s="3"/>
      <c r="N213" s="3"/>
      <c r="O213" s="3"/>
      <c r="P213" s="3"/>
      <c r="Q213" s="3"/>
      <c r="R213" s="3"/>
      <c r="S213" s="3"/>
      <c r="T213" s="3"/>
      <c r="U213" s="3"/>
      <c r="V213" s="3"/>
      <c r="W213" s="3"/>
      <c r="X213" s="3"/>
      <c r="Y213" s="3"/>
      <c r="Z213" s="3"/>
    </row>
    <row r="214">
      <c r="A214" s="5" t="s">
        <v>448</v>
      </c>
      <c r="B214" s="5" t="s">
        <v>449</v>
      </c>
      <c r="C214" s="5" t="s">
        <v>450</v>
      </c>
      <c r="D214" s="3"/>
      <c r="E214" s="3"/>
      <c r="F214" s="7"/>
      <c r="G214" s="7"/>
      <c r="H214" s="7"/>
      <c r="I214" s="3"/>
      <c r="J214" s="3"/>
      <c r="K214" s="3"/>
      <c r="L214" s="3"/>
      <c r="M214" s="3"/>
      <c r="N214" s="3"/>
      <c r="O214" s="3"/>
      <c r="P214" s="3"/>
      <c r="Q214" s="3"/>
      <c r="R214" s="3"/>
      <c r="S214" s="3"/>
      <c r="T214" s="3"/>
      <c r="U214" s="3"/>
      <c r="V214" s="3"/>
      <c r="W214" s="3"/>
      <c r="X214" s="3"/>
      <c r="Y214" s="3"/>
      <c r="Z214" s="3"/>
    </row>
    <row r="215">
      <c r="A215" s="5" t="s">
        <v>448</v>
      </c>
      <c r="B215" s="5" t="s">
        <v>451</v>
      </c>
      <c r="C215" s="5" t="s">
        <v>452</v>
      </c>
      <c r="D215" s="3"/>
      <c r="E215" s="3"/>
      <c r="F215" s="7"/>
      <c r="G215" s="7"/>
      <c r="H215" s="7"/>
      <c r="I215" s="3"/>
      <c r="J215" s="3"/>
      <c r="K215" s="3"/>
      <c r="L215" s="3"/>
      <c r="M215" s="3"/>
      <c r="N215" s="3"/>
      <c r="O215" s="3"/>
      <c r="P215" s="3"/>
      <c r="Q215" s="3"/>
      <c r="R215" s="3"/>
      <c r="S215" s="3"/>
      <c r="T215" s="3"/>
      <c r="U215" s="3"/>
      <c r="V215" s="3"/>
      <c r="W215" s="3"/>
      <c r="X215" s="3"/>
      <c r="Y215" s="3"/>
      <c r="Z215" s="3"/>
    </row>
    <row r="216">
      <c r="A216" s="5" t="s">
        <v>448</v>
      </c>
      <c r="B216" s="5" t="s">
        <v>453</v>
      </c>
      <c r="C216" s="6" t="s">
        <v>454</v>
      </c>
      <c r="D216" s="3"/>
      <c r="E216" s="3"/>
      <c r="F216" s="7"/>
      <c r="G216" s="7"/>
      <c r="H216" s="7"/>
      <c r="I216" s="3"/>
      <c r="J216" s="3"/>
      <c r="K216" s="3"/>
      <c r="L216" s="3"/>
      <c r="M216" s="3"/>
      <c r="N216" s="3"/>
      <c r="O216" s="3"/>
      <c r="P216" s="3"/>
      <c r="Q216" s="3"/>
      <c r="R216" s="3"/>
      <c r="S216" s="3"/>
      <c r="T216" s="3"/>
      <c r="U216" s="3"/>
      <c r="V216" s="3"/>
      <c r="W216" s="3"/>
      <c r="X216" s="3"/>
      <c r="Y216" s="3"/>
      <c r="Z216" s="3"/>
    </row>
    <row r="217">
      <c r="A217" s="5" t="s">
        <v>448</v>
      </c>
      <c r="B217" s="5" t="s">
        <v>455</v>
      </c>
      <c r="C217" s="6" t="s">
        <v>456</v>
      </c>
      <c r="D217" s="3"/>
      <c r="E217" s="3"/>
      <c r="F217" s="7"/>
      <c r="G217" s="7"/>
      <c r="H217" s="7"/>
      <c r="I217" s="3"/>
      <c r="J217" s="3"/>
      <c r="K217" s="3"/>
      <c r="L217" s="3"/>
      <c r="M217" s="3"/>
      <c r="N217" s="3"/>
      <c r="O217" s="3"/>
      <c r="P217" s="3"/>
      <c r="Q217" s="3"/>
      <c r="R217" s="3"/>
      <c r="S217" s="3"/>
      <c r="T217" s="3"/>
      <c r="U217" s="3"/>
      <c r="V217" s="3"/>
      <c r="W217" s="3"/>
      <c r="X217" s="3"/>
      <c r="Y217" s="3"/>
      <c r="Z217" s="3"/>
    </row>
    <row r="218">
      <c r="A218" s="5" t="s">
        <v>448</v>
      </c>
      <c r="B218" s="5" t="s">
        <v>457</v>
      </c>
      <c r="C218" s="6" t="s">
        <v>458</v>
      </c>
      <c r="D218" s="3"/>
      <c r="E218" s="3"/>
      <c r="F218" s="7"/>
      <c r="G218" s="7"/>
      <c r="H218" s="7"/>
      <c r="I218" s="3"/>
      <c r="J218" s="3"/>
      <c r="K218" s="3"/>
      <c r="L218" s="3"/>
      <c r="M218" s="3"/>
      <c r="N218" s="3"/>
      <c r="O218" s="3"/>
      <c r="P218" s="3"/>
      <c r="Q218" s="3"/>
      <c r="R218" s="3"/>
      <c r="S218" s="3"/>
      <c r="T218" s="3"/>
      <c r="U218" s="3"/>
      <c r="V218" s="3"/>
      <c r="W218" s="3"/>
      <c r="X218" s="3"/>
      <c r="Y218" s="3"/>
      <c r="Z218" s="3"/>
    </row>
    <row r="219">
      <c r="A219" s="5" t="s">
        <v>448</v>
      </c>
      <c r="B219" s="5" t="s">
        <v>459</v>
      </c>
      <c r="C219" s="6" t="s">
        <v>460</v>
      </c>
      <c r="D219" s="3"/>
      <c r="E219" s="3"/>
      <c r="F219" s="7"/>
      <c r="G219" s="7"/>
      <c r="H219" s="7"/>
      <c r="I219" s="3"/>
      <c r="J219" s="3"/>
      <c r="K219" s="3"/>
      <c r="L219" s="3"/>
      <c r="M219" s="3"/>
      <c r="N219" s="3"/>
      <c r="O219" s="3"/>
      <c r="P219" s="3"/>
      <c r="Q219" s="3"/>
      <c r="R219" s="3"/>
      <c r="S219" s="3"/>
      <c r="T219" s="3"/>
      <c r="U219" s="3"/>
      <c r="V219" s="3"/>
      <c r="W219" s="3"/>
      <c r="X219" s="3"/>
      <c r="Y219" s="3"/>
      <c r="Z219" s="3"/>
    </row>
    <row r="220">
      <c r="A220" s="5" t="s">
        <v>448</v>
      </c>
      <c r="B220" s="5" t="s">
        <v>461</v>
      </c>
      <c r="C220" s="5" t="s">
        <v>462</v>
      </c>
      <c r="D220" s="3"/>
      <c r="E220" s="3"/>
      <c r="F220" s="7"/>
      <c r="G220" s="7"/>
      <c r="H220" s="7"/>
      <c r="I220" s="3"/>
      <c r="J220" s="3"/>
      <c r="K220" s="3"/>
      <c r="L220" s="3"/>
      <c r="M220" s="3"/>
      <c r="N220" s="3"/>
      <c r="O220" s="3"/>
      <c r="P220" s="3"/>
      <c r="Q220" s="3"/>
      <c r="R220" s="3"/>
      <c r="S220" s="3"/>
      <c r="T220" s="3"/>
      <c r="U220" s="3"/>
      <c r="V220" s="3"/>
      <c r="W220" s="3"/>
      <c r="X220" s="3"/>
      <c r="Y220" s="3"/>
      <c r="Z220" s="3"/>
    </row>
    <row r="221">
      <c r="A221" s="5" t="s">
        <v>448</v>
      </c>
      <c r="B221" s="5" t="s">
        <v>463</v>
      </c>
      <c r="C221" s="6" t="s">
        <v>464</v>
      </c>
      <c r="D221" s="3"/>
      <c r="E221" s="3"/>
      <c r="F221" s="7"/>
      <c r="G221" s="7"/>
      <c r="H221" s="7"/>
      <c r="I221" s="3"/>
      <c r="J221" s="3"/>
      <c r="K221" s="3"/>
      <c r="L221" s="3"/>
      <c r="M221" s="3"/>
      <c r="N221" s="3"/>
      <c r="O221" s="3"/>
      <c r="P221" s="3"/>
      <c r="Q221" s="3"/>
      <c r="R221" s="3"/>
      <c r="S221" s="3"/>
      <c r="T221" s="3"/>
      <c r="U221" s="3"/>
      <c r="V221" s="3"/>
      <c r="W221" s="3"/>
      <c r="X221" s="3"/>
      <c r="Y221" s="3"/>
      <c r="Z221" s="3"/>
    </row>
    <row r="222">
      <c r="A222" s="5" t="s">
        <v>448</v>
      </c>
      <c r="B222" s="5" t="s">
        <v>465</v>
      </c>
      <c r="C222" s="5" t="s">
        <v>466</v>
      </c>
      <c r="D222" s="3"/>
      <c r="E222" s="3"/>
      <c r="F222" s="7"/>
      <c r="G222" s="7"/>
      <c r="H222" s="7"/>
      <c r="I222" s="3"/>
      <c r="J222" s="3"/>
      <c r="K222" s="3"/>
      <c r="L222" s="3"/>
      <c r="M222" s="3"/>
      <c r="N222" s="3"/>
      <c r="O222" s="3"/>
      <c r="P222" s="3"/>
      <c r="Q222" s="3"/>
      <c r="R222" s="3"/>
      <c r="S222" s="3"/>
      <c r="T222" s="3"/>
      <c r="U222" s="3"/>
      <c r="V222" s="3"/>
      <c r="W222" s="3"/>
      <c r="X222" s="3"/>
      <c r="Y222" s="3"/>
      <c r="Z222" s="3"/>
    </row>
    <row r="223">
      <c r="A223" s="5" t="s">
        <v>448</v>
      </c>
      <c r="B223" s="5" t="s">
        <v>467</v>
      </c>
      <c r="C223" s="5" t="s">
        <v>468</v>
      </c>
      <c r="D223" s="3"/>
      <c r="E223" s="3"/>
      <c r="F223" s="7"/>
      <c r="G223" s="7"/>
      <c r="H223" s="7"/>
      <c r="I223" s="3"/>
      <c r="J223" s="3"/>
      <c r="K223" s="3"/>
      <c r="L223" s="3"/>
      <c r="M223" s="3"/>
      <c r="N223" s="3"/>
      <c r="O223" s="3"/>
      <c r="P223" s="3"/>
      <c r="Q223" s="3"/>
      <c r="R223" s="3"/>
      <c r="S223" s="3"/>
      <c r="T223" s="3"/>
      <c r="U223" s="3"/>
      <c r="V223" s="3"/>
      <c r="W223" s="3"/>
      <c r="X223" s="3"/>
      <c r="Y223" s="3"/>
      <c r="Z223" s="3"/>
    </row>
    <row r="224">
      <c r="A224" s="14" t="s">
        <v>469</v>
      </c>
      <c r="B224" s="5" t="s">
        <v>470</v>
      </c>
      <c r="C224" s="6" t="s">
        <v>471</v>
      </c>
      <c r="D224" s="3"/>
      <c r="E224" s="3"/>
      <c r="F224" s="7"/>
      <c r="G224" s="7"/>
      <c r="H224" s="7"/>
      <c r="I224" s="3"/>
      <c r="J224" s="3"/>
      <c r="K224" s="3"/>
      <c r="L224" s="3"/>
      <c r="M224" s="3"/>
      <c r="N224" s="3"/>
      <c r="O224" s="3"/>
      <c r="P224" s="3"/>
      <c r="Q224" s="3"/>
      <c r="R224" s="3"/>
      <c r="S224" s="3"/>
      <c r="T224" s="3"/>
      <c r="U224" s="3"/>
      <c r="V224" s="3"/>
      <c r="W224" s="3"/>
      <c r="X224" s="3"/>
      <c r="Y224" s="3"/>
      <c r="Z224" s="3"/>
    </row>
    <row r="225">
      <c r="A225" s="14" t="s">
        <v>469</v>
      </c>
      <c r="B225" s="6" t="s">
        <v>472</v>
      </c>
      <c r="C225" s="6" t="s">
        <v>473</v>
      </c>
      <c r="D225" s="3"/>
      <c r="E225" s="3"/>
      <c r="F225" s="7"/>
      <c r="G225" s="7"/>
      <c r="H225" s="7"/>
      <c r="I225" s="3"/>
      <c r="J225" s="3"/>
      <c r="K225" s="3"/>
      <c r="L225" s="3"/>
      <c r="M225" s="3"/>
      <c r="N225" s="3"/>
      <c r="O225" s="3"/>
      <c r="P225" s="3"/>
      <c r="Q225" s="3"/>
      <c r="R225" s="3"/>
      <c r="S225" s="3"/>
      <c r="T225" s="3"/>
      <c r="U225" s="3"/>
      <c r="V225" s="3"/>
      <c r="W225" s="3"/>
      <c r="X225" s="3"/>
      <c r="Y225" s="3"/>
      <c r="Z225" s="3"/>
    </row>
    <row r="226">
      <c r="A226" s="14" t="s">
        <v>469</v>
      </c>
      <c r="B226" s="6" t="s">
        <v>474</v>
      </c>
      <c r="C226" s="6" t="s">
        <v>475</v>
      </c>
      <c r="D226" s="3"/>
      <c r="E226" s="3"/>
      <c r="F226" s="7"/>
      <c r="G226" s="7"/>
      <c r="H226" s="7"/>
      <c r="I226" s="3"/>
      <c r="J226" s="3"/>
      <c r="K226" s="3"/>
      <c r="L226" s="3"/>
      <c r="M226" s="3"/>
      <c r="N226" s="3"/>
      <c r="O226" s="3"/>
      <c r="P226" s="3"/>
      <c r="Q226" s="3"/>
      <c r="R226" s="3"/>
      <c r="S226" s="3"/>
      <c r="T226" s="3"/>
      <c r="U226" s="3"/>
      <c r="V226" s="3"/>
      <c r="W226" s="3"/>
      <c r="X226" s="3"/>
      <c r="Y226" s="3"/>
      <c r="Z226" s="3"/>
    </row>
    <row r="227">
      <c r="A227" s="14" t="s">
        <v>469</v>
      </c>
      <c r="B227" s="15" t="s">
        <v>476</v>
      </c>
      <c r="C227" s="6" t="s">
        <v>477</v>
      </c>
      <c r="D227" s="3"/>
      <c r="E227" s="3"/>
      <c r="F227" s="7"/>
      <c r="G227" s="7"/>
      <c r="H227" s="7"/>
      <c r="I227" s="3"/>
      <c r="J227" s="3"/>
      <c r="K227" s="3"/>
      <c r="L227" s="3"/>
      <c r="M227" s="3"/>
      <c r="N227" s="3"/>
      <c r="O227" s="3"/>
      <c r="P227" s="3"/>
      <c r="Q227" s="3"/>
      <c r="R227" s="3"/>
      <c r="S227" s="3"/>
      <c r="T227" s="3"/>
      <c r="U227" s="3"/>
      <c r="V227" s="3"/>
      <c r="W227" s="3"/>
      <c r="X227" s="3"/>
      <c r="Y227" s="3"/>
      <c r="Z227" s="3"/>
    </row>
    <row r="228">
      <c r="A228" s="14" t="s">
        <v>469</v>
      </c>
      <c r="B228" s="5" t="s">
        <v>478</v>
      </c>
      <c r="C228" s="6" t="s">
        <v>479</v>
      </c>
      <c r="D228" s="3"/>
      <c r="E228" s="3"/>
      <c r="F228" s="7"/>
      <c r="G228" s="7"/>
      <c r="H228" s="7"/>
      <c r="I228" s="3"/>
      <c r="J228" s="3"/>
      <c r="K228" s="3"/>
      <c r="L228" s="3"/>
      <c r="M228" s="3"/>
      <c r="N228" s="3"/>
      <c r="O228" s="3"/>
      <c r="P228" s="3"/>
      <c r="Q228" s="3"/>
      <c r="R228" s="3"/>
      <c r="S228" s="3"/>
      <c r="T228" s="3"/>
      <c r="U228" s="3"/>
      <c r="V228" s="3"/>
      <c r="W228" s="3"/>
      <c r="X228" s="3"/>
      <c r="Y228" s="3"/>
      <c r="Z228" s="3"/>
    </row>
    <row r="229">
      <c r="A229" s="14" t="s">
        <v>469</v>
      </c>
      <c r="B229" s="6" t="s">
        <v>480</v>
      </c>
      <c r="C229" s="6" t="s">
        <v>481</v>
      </c>
      <c r="D229" s="3"/>
      <c r="E229" s="3"/>
      <c r="F229" s="7"/>
      <c r="G229" s="7"/>
      <c r="H229" s="7"/>
      <c r="I229" s="3"/>
      <c r="J229" s="3"/>
      <c r="K229" s="3"/>
      <c r="L229" s="3"/>
      <c r="M229" s="3"/>
      <c r="N229" s="3"/>
      <c r="O229" s="3"/>
      <c r="P229" s="3"/>
      <c r="Q229" s="3"/>
      <c r="R229" s="3"/>
      <c r="S229" s="3"/>
      <c r="T229" s="3"/>
      <c r="U229" s="3"/>
      <c r="V229" s="3"/>
      <c r="W229" s="3"/>
      <c r="X229" s="3"/>
      <c r="Y229" s="3"/>
      <c r="Z229" s="3"/>
    </row>
    <row r="230">
      <c r="A230" s="14" t="s">
        <v>469</v>
      </c>
      <c r="B230" s="6" t="s">
        <v>482</v>
      </c>
      <c r="C230" s="6" t="s">
        <v>483</v>
      </c>
      <c r="D230" s="3"/>
      <c r="E230" s="3"/>
      <c r="F230" s="7"/>
      <c r="G230" s="7"/>
      <c r="H230" s="7"/>
      <c r="I230" s="3"/>
      <c r="J230" s="3"/>
      <c r="K230" s="3"/>
      <c r="L230" s="3"/>
      <c r="M230" s="3"/>
      <c r="N230" s="3"/>
      <c r="O230" s="3"/>
      <c r="P230" s="3"/>
      <c r="Q230" s="3"/>
      <c r="R230" s="3"/>
      <c r="S230" s="3"/>
      <c r="T230" s="3"/>
      <c r="U230" s="3"/>
      <c r="V230" s="3"/>
      <c r="W230" s="3"/>
      <c r="X230" s="3"/>
      <c r="Y230" s="3"/>
      <c r="Z230" s="3"/>
    </row>
    <row r="231">
      <c r="A231" s="14" t="s">
        <v>469</v>
      </c>
      <c r="B231" s="5" t="s">
        <v>484</v>
      </c>
      <c r="C231" s="6" t="s">
        <v>485</v>
      </c>
      <c r="D231" s="3"/>
      <c r="E231" s="3"/>
      <c r="F231" s="7"/>
      <c r="G231" s="7"/>
      <c r="H231" s="7"/>
      <c r="I231" s="3"/>
      <c r="J231" s="3"/>
      <c r="K231" s="3"/>
      <c r="L231" s="3"/>
      <c r="M231" s="3"/>
      <c r="N231" s="3"/>
      <c r="O231" s="3"/>
      <c r="P231" s="3"/>
      <c r="Q231" s="3"/>
      <c r="R231" s="3"/>
      <c r="S231" s="3"/>
      <c r="T231" s="3"/>
      <c r="U231" s="3"/>
      <c r="V231" s="3"/>
      <c r="W231" s="3"/>
      <c r="X231" s="3"/>
      <c r="Y231" s="3"/>
      <c r="Z231" s="3"/>
    </row>
    <row r="232">
      <c r="A232" s="14" t="s">
        <v>469</v>
      </c>
      <c r="B232" s="6" t="s">
        <v>486</v>
      </c>
      <c r="C232" s="6" t="s">
        <v>487</v>
      </c>
      <c r="D232" s="3"/>
      <c r="E232" s="3"/>
      <c r="F232" s="7"/>
      <c r="G232" s="7"/>
      <c r="H232" s="7"/>
      <c r="I232" s="3"/>
      <c r="J232" s="3"/>
      <c r="K232" s="3"/>
      <c r="L232" s="3"/>
      <c r="M232" s="3"/>
      <c r="N232" s="3"/>
      <c r="O232" s="3"/>
      <c r="P232" s="3"/>
      <c r="Q232" s="3"/>
      <c r="R232" s="3"/>
      <c r="S232" s="3"/>
      <c r="T232" s="3"/>
      <c r="U232" s="3"/>
      <c r="V232" s="3"/>
      <c r="W232" s="3"/>
      <c r="X232" s="3"/>
      <c r="Y232" s="3"/>
      <c r="Z232" s="3"/>
    </row>
    <row r="233">
      <c r="A233" s="14" t="s">
        <v>488</v>
      </c>
      <c r="B233" s="6" t="s">
        <v>489</v>
      </c>
      <c r="C233" s="6" t="s">
        <v>490</v>
      </c>
      <c r="D233" s="3"/>
      <c r="E233" s="3"/>
      <c r="F233" s="7"/>
      <c r="G233" s="7"/>
      <c r="H233" s="7"/>
      <c r="I233" s="3"/>
      <c r="J233" s="3"/>
      <c r="K233" s="3"/>
      <c r="L233" s="3"/>
      <c r="M233" s="3"/>
      <c r="N233" s="3"/>
      <c r="O233" s="3"/>
      <c r="P233" s="3"/>
      <c r="Q233" s="3"/>
      <c r="R233" s="3"/>
      <c r="S233" s="3"/>
      <c r="T233" s="3"/>
      <c r="U233" s="3"/>
      <c r="V233" s="3"/>
      <c r="W233" s="3"/>
      <c r="X233" s="3"/>
      <c r="Y233" s="3"/>
      <c r="Z233" s="3"/>
    </row>
    <row r="234">
      <c r="A234" s="14" t="s">
        <v>488</v>
      </c>
      <c r="B234" s="6" t="s">
        <v>491</v>
      </c>
      <c r="C234" s="6" t="s">
        <v>492</v>
      </c>
      <c r="D234" s="3"/>
      <c r="E234" s="3"/>
      <c r="F234" s="7"/>
      <c r="G234" s="7"/>
      <c r="H234" s="7"/>
      <c r="I234" s="3"/>
      <c r="J234" s="3"/>
      <c r="K234" s="3"/>
      <c r="L234" s="3"/>
      <c r="M234" s="3"/>
      <c r="N234" s="3"/>
      <c r="O234" s="3"/>
      <c r="P234" s="3"/>
      <c r="Q234" s="3"/>
      <c r="R234" s="3"/>
      <c r="S234" s="3"/>
      <c r="T234" s="3"/>
      <c r="U234" s="3"/>
      <c r="V234" s="3"/>
      <c r="W234" s="3"/>
      <c r="X234" s="3"/>
      <c r="Y234" s="3"/>
      <c r="Z234" s="3"/>
    </row>
    <row r="235">
      <c r="A235" s="14" t="s">
        <v>488</v>
      </c>
      <c r="B235" s="5" t="s">
        <v>493</v>
      </c>
      <c r="C235" s="5" t="s">
        <v>494</v>
      </c>
      <c r="D235" s="3"/>
      <c r="E235" s="3"/>
      <c r="F235" s="7"/>
      <c r="G235" s="7"/>
      <c r="H235" s="7"/>
      <c r="I235" s="3"/>
      <c r="J235" s="3"/>
      <c r="K235" s="3"/>
      <c r="L235" s="3"/>
      <c r="M235" s="3"/>
      <c r="N235" s="3"/>
      <c r="O235" s="3"/>
      <c r="P235" s="3"/>
      <c r="Q235" s="3"/>
      <c r="R235" s="3"/>
      <c r="S235" s="3"/>
      <c r="T235" s="3"/>
      <c r="U235" s="3"/>
      <c r="V235" s="3"/>
      <c r="W235" s="3"/>
      <c r="X235" s="3"/>
      <c r="Y235" s="3"/>
      <c r="Z235" s="3"/>
    </row>
    <row r="236">
      <c r="A236" s="14" t="s">
        <v>488</v>
      </c>
      <c r="B236" s="6" t="s">
        <v>495</v>
      </c>
      <c r="C236" s="6" t="s">
        <v>496</v>
      </c>
      <c r="D236" s="3"/>
      <c r="E236" s="3"/>
      <c r="F236" s="7"/>
      <c r="G236" s="7"/>
      <c r="H236" s="7"/>
      <c r="I236" s="3"/>
      <c r="J236" s="3"/>
      <c r="K236" s="3"/>
      <c r="L236" s="3"/>
      <c r="M236" s="3"/>
      <c r="N236" s="3"/>
      <c r="O236" s="3"/>
      <c r="P236" s="3"/>
      <c r="Q236" s="3"/>
      <c r="R236" s="3"/>
      <c r="S236" s="3"/>
      <c r="T236" s="3"/>
      <c r="U236" s="3"/>
      <c r="V236" s="3"/>
      <c r="W236" s="3"/>
      <c r="X236" s="3"/>
      <c r="Y236" s="3"/>
      <c r="Z236" s="3"/>
    </row>
    <row r="237">
      <c r="A237" s="14" t="s">
        <v>488</v>
      </c>
      <c r="B237" s="6" t="s">
        <v>497</v>
      </c>
      <c r="C237" s="5" t="s">
        <v>498</v>
      </c>
      <c r="D237" s="3"/>
      <c r="E237" s="3"/>
      <c r="F237" s="7"/>
      <c r="G237" s="7"/>
      <c r="H237" s="7"/>
      <c r="I237" s="3"/>
      <c r="J237" s="3"/>
      <c r="K237" s="3"/>
      <c r="L237" s="3"/>
      <c r="M237" s="3"/>
      <c r="N237" s="3"/>
      <c r="O237" s="3"/>
      <c r="P237" s="3"/>
      <c r="Q237" s="3"/>
      <c r="R237" s="3"/>
      <c r="S237" s="3"/>
      <c r="T237" s="3"/>
      <c r="U237" s="3"/>
      <c r="V237" s="3"/>
      <c r="W237" s="3"/>
      <c r="X237" s="3"/>
      <c r="Y237" s="3"/>
      <c r="Z237" s="3"/>
    </row>
    <row r="238">
      <c r="A238" s="14" t="s">
        <v>488</v>
      </c>
      <c r="B238" s="6" t="s">
        <v>499</v>
      </c>
      <c r="C238" s="6" t="s">
        <v>500</v>
      </c>
      <c r="D238" s="3"/>
      <c r="E238" s="3"/>
      <c r="F238" s="7"/>
      <c r="G238" s="7"/>
      <c r="H238" s="7"/>
      <c r="I238" s="3"/>
      <c r="J238" s="3"/>
      <c r="K238" s="3"/>
      <c r="L238" s="3"/>
      <c r="M238" s="3"/>
      <c r="N238" s="3"/>
      <c r="O238" s="3"/>
      <c r="P238" s="3"/>
      <c r="Q238" s="3"/>
      <c r="R238" s="3"/>
      <c r="S238" s="3"/>
      <c r="T238" s="3"/>
      <c r="U238" s="3"/>
      <c r="V238" s="3"/>
      <c r="W238" s="3"/>
      <c r="X238" s="3"/>
      <c r="Y238" s="3"/>
      <c r="Z238" s="3"/>
    </row>
    <row r="239">
      <c r="A239" s="14" t="s">
        <v>488</v>
      </c>
      <c r="B239" s="6" t="s">
        <v>501</v>
      </c>
      <c r="C239" s="6" t="s">
        <v>502</v>
      </c>
      <c r="D239" s="3"/>
      <c r="E239" s="3"/>
      <c r="F239" s="7"/>
      <c r="G239" s="7"/>
      <c r="H239" s="7"/>
      <c r="I239" s="3"/>
      <c r="J239" s="3"/>
      <c r="K239" s="3"/>
      <c r="L239" s="3"/>
      <c r="M239" s="3"/>
      <c r="N239" s="3"/>
      <c r="O239" s="3"/>
      <c r="P239" s="3"/>
      <c r="Q239" s="3"/>
      <c r="R239" s="3"/>
      <c r="S239" s="3"/>
      <c r="T239" s="3"/>
      <c r="U239" s="3"/>
      <c r="V239" s="3"/>
      <c r="W239" s="3"/>
      <c r="X239" s="3"/>
      <c r="Y239" s="3"/>
      <c r="Z239" s="3"/>
    </row>
    <row r="240">
      <c r="A240" s="14" t="s">
        <v>488</v>
      </c>
      <c r="B240" s="5" t="s">
        <v>503</v>
      </c>
      <c r="C240" s="6" t="s">
        <v>504</v>
      </c>
      <c r="D240" s="3"/>
      <c r="E240" s="3"/>
      <c r="F240" s="7"/>
      <c r="G240" s="7"/>
      <c r="H240" s="7"/>
      <c r="I240" s="3"/>
      <c r="J240" s="3"/>
      <c r="K240" s="3"/>
      <c r="L240" s="3"/>
      <c r="M240" s="3"/>
      <c r="N240" s="3"/>
      <c r="O240" s="3"/>
      <c r="P240" s="3"/>
      <c r="Q240" s="3"/>
      <c r="R240" s="3"/>
      <c r="S240" s="3"/>
      <c r="T240" s="3"/>
      <c r="U240" s="3"/>
      <c r="V240" s="3"/>
      <c r="W240" s="3"/>
      <c r="X240" s="3"/>
      <c r="Y240" s="3"/>
      <c r="Z240" s="3"/>
    </row>
    <row r="241">
      <c r="A241" s="14" t="s">
        <v>488</v>
      </c>
      <c r="B241" s="5" t="s">
        <v>505</v>
      </c>
      <c r="C241" s="5" t="s">
        <v>506</v>
      </c>
      <c r="D241" s="3"/>
      <c r="E241" s="3"/>
      <c r="F241" s="7"/>
      <c r="G241" s="7"/>
      <c r="H241" s="7"/>
      <c r="I241" s="3"/>
      <c r="J241" s="3"/>
      <c r="K241" s="3"/>
      <c r="L241" s="3"/>
      <c r="M241" s="3"/>
      <c r="N241" s="3"/>
      <c r="O241" s="3"/>
      <c r="P241" s="3"/>
      <c r="Q241" s="3"/>
      <c r="R241" s="3"/>
      <c r="S241" s="3"/>
      <c r="T241" s="3"/>
      <c r="U241" s="3"/>
      <c r="V241" s="3"/>
      <c r="W241" s="3"/>
      <c r="X241" s="3"/>
      <c r="Y241" s="3"/>
      <c r="Z241" s="3"/>
    </row>
    <row r="242">
      <c r="A242" s="5" t="s">
        <v>507</v>
      </c>
      <c r="B242" s="6" t="s">
        <v>508</v>
      </c>
      <c r="C242" s="5" t="s">
        <v>509</v>
      </c>
      <c r="D242" s="3"/>
      <c r="E242" s="3"/>
      <c r="F242" s="7"/>
      <c r="G242" s="7"/>
      <c r="H242" s="7"/>
      <c r="I242" s="3"/>
      <c r="J242" s="3"/>
      <c r="K242" s="3"/>
      <c r="L242" s="3"/>
      <c r="M242" s="3"/>
      <c r="N242" s="3"/>
      <c r="O242" s="3"/>
      <c r="P242" s="3"/>
      <c r="Q242" s="3"/>
      <c r="R242" s="3"/>
      <c r="S242" s="3"/>
      <c r="T242" s="3"/>
      <c r="U242" s="3"/>
      <c r="V242" s="3"/>
      <c r="W242" s="3"/>
      <c r="X242" s="3"/>
      <c r="Y242" s="3"/>
      <c r="Z242" s="3"/>
    </row>
    <row r="243">
      <c r="A243" s="5" t="s">
        <v>507</v>
      </c>
      <c r="B243" s="6" t="s">
        <v>510</v>
      </c>
      <c r="C243" s="5" t="s">
        <v>511</v>
      </c>
      <c r="D243" s="3"/>
      <c r="E243" s="3"/>
      <c r="F243" s="7"/>
      <c r="G243" s="7"/>
      <c r="H243" s="7"/>
      <c r="I243" s="3"/>
      <c r="J243" s="3"/>
      <c r="K243" s="3"/>
      <c r="L243" s="3"/>
      <c r="M243" s="3"/>
      <c r="N243" s="3"/>
      <c r="O243" s="3"/>
      <c r="P243" s="3"/>
      <c r="Q243" s="3"/>
      <c r="R243" s="3"/>
      <c r="S243" s="3"/>
      <c r="T243" s="3"/>
      <c r="U243" s="3"/>
      <c r="V243" s="3"/>
      <c r="W243" s="3"/>
      <c r="X243" s="3"/>
      <c r="Y243" s="3"/>
      <c r="Z243" s="3"/>
    </row>
    <row r="244">
      <c r="A244" s="5" t="s">
        <v>507</v>
      </c>
      <c r="B244" s="6" t="s">
        <v>512</v>
      </c>
      <c r="C244" s="5" t="s">
        <v>513</v>
      </c>
      <c r="D244" s="3"/>
      <c r="E244" s="3"/>
      <c r="F244" s="7"/>
      <c r="G244" s="7"/>
      <c r="H244" s="7"/>
      <c r="I244" s="3"/>
      <c r="J244" s="3"/>
      <c r="K244" s="3"/>
      <c r="L244" s="3"/>
      <c r="M244" s="3"/>
      <c r="N244" s="3"/>
      <c r="O244" s="3"/>
      <c r="P244" s="3"/>
      <c r="Q244" s="3"/>
      <c r="R244" s="3"/>
      <c r="S244" s="3"/>
      <c r="T244" s="3"/>
      <c r="U244" s="3"/>
      <c r="V244" s="3"/>
      <c r="W244" s="3"/>
      <c r="X244" s="3"/>
      <c r="Y244" s="3"/>
      <c r="Z244" s="3"/>
    </row>
    <row r="245">
      <c r="A245" s="5" t="s">
        <v>507</v>
      </c>
      <c r="B245" s="6" t="s">
        <v>514</v>
      </c>
      <c r="C245" s="5" t="s">
        <v>515</v>
      </c>
      <c r="D245" s="3"/>
      <c r="E245" s="3"/>
      <c r="F245" s="7"/>
      <c r="G245" s="7"/>
      <c r="H245" s="7"/>
      <c r="I245" s="3"/>
      <c r="J245" s="3"/>
      <c r="K245" s="3"/>
      <c r="L245" s="3"/>
      <c r="M245" s="3"/>
      <c r="N245" s="3"/>
      <c r="O245" s="3"/>
      <c r="P245" s="3"/>
      <c r="Q245" s="3"/>
      <c r="R245" s="3"/>
      <c r="S245" s="3"/>
      <c r="T245" s="3"/>
      <c r="U245" s="3"/>
      <c r="V245" s="3"/>
      <c r="W245" s="3"/>
      <c r="X245" s="3"/>
      <c r="Y245" s="3"/>
      <c r="Z245" s="3"/>
    </row>
    <row r="246">
      <c r="A246" s="5" t="s">
        <v>507</v>
      </c>
      <c r="B246" s="6" t="s">
        <v>516</v>
      </c>
      <c r="C246" s="5" t="s">
        <v>517</v>
      </c>
      <c r="D246" s="3"/>
      <c r="E246" s="3"/>
      <c r="F246" s="7"/>
      <c r="G246" s="7"/>
      <c r="H246" s="7"/>
      <c r="I246" s="3"/>
      <c r="J246" s="3"/>
      <c r="K246" s="3"/>
      <c r="L246" s="3"/>
      <c r="M246" s="3"/>
      <c r="N246" s="3"/>
      <c r="O246" s="3"/>
      <c r="P246" s="3"/>
      <c r="Q246" s="3"/>
      <c r="R246" s="3"/>
      <c r="S246" s="3"/>
      <c r="T246" s="3"/>
      <c r="U246" s="3"/>
      <c r="V246" s="3"/>
      <c r="W246" s="3"/>
      <c r="X246" s="3"/>
      <c r="Y246" s="3"/>
      <c r="Z246" s="3"/>
    </row>
    <row r="247">
      <c r="A247" s="5" t="s">
        <v>507</v>
      </c>
      <c r="B247" s="5" t="s">
        <v>518</v>
      </c>
      <c r="C247" s="5" t="s">
        <v>519</v>
      </c>
      <c r="D247" s="3"/>
      <c r="E247" s="3"/>
      <c r="F247" s="7"/>
      <c r="G247" s="7"/>
      <c r="H247" s="7"/>
      <c r="I247" s="3"/>
      <c r="J247" s="3"/>
      <c r="K247" s="3"/>
      <c r="L247" s="3"/>
      <c r="M247" s="3"/>
      <c r="N247" s="3"/>
      <c r="O247" s="3"/>
      <c r="P247" s="3"/>
      <c r="Q247" s="3"/>
      <c r="R247" s="3"/>
      <c r="S247" s="3"/>
      <c r="T247" s="3"/>
      <c r="U247" s="3"/>
      <c r="V247" s="3"/>
      <c r="W247" s="3"/>
      <c r="X247" s="3"/>
      <c r="Y247" s="3"/>
      <c r="Z247" s="3"/>
    </row>
    <row r="248">
      <c r="A248" s="5" t="s">
        <v>507</v>
      </c>
      <c r="B248" s="5" t="s">
        <v>520</v>
      </c>
      <c r="C248" s="6" t="s">
        <v>521</v>
      </c>
      <c r="D248" s="3"/>
      <c r="E248" s="3"/>
      <c r="F248" s="7"/>
      <c r="G248" s="7"/>
      <c r="H248" s="7"/>
      <c r="I248" s="3"/>
      <c r="J248" s="3"/>
      <c r="K248" s="3"/>
      <c r="L248" s="3"/>
      <c r="M248" s="3"/>
      <c r="N248" s="3"/>
      <c r="O248" s="3"/>
      <c r="P248" s="3"/>
      <c r="Q248" s="3"/>
      <c r="R248" s="3"/>
      <c r="S248" s="3"/>
      <c r="T248" s="3"/>
      <c r="U248" s="3"/>
      <c r="V248" s="3"/>
      <c r="W248" s="3"/>
      <c r="X248" s="3"/>
      <c r="Y248" s="3"/>
      <c r="Z248" s="3"/>
    </row>
    <row r="249">
      <c r="A249" s="5" t="s">
        <v>507</v>
      </c>
      <c r="B249" s="5" t="s">
        <v>522</v>
      </c>
      <c r="C249" s="6" t="s">
        <v>523</v>
      </c>
      <c r="D249" s="3"/>
      <c r="E249" s="3"/>
      <c r="F249" s="7"/>
      <c r="G249" s="7"/>
      <c r="H249" s="7"/>
      <c r="I249" s="3"/>
      <c r="J249" s="3"/>
      <c r="K249" s="3"/>
      <c r="L249" s="3"/>
      <c r="M249" s="3"/>
      <c r="N249" s="3"/>
      <c r="O249" s="3"/>
      <c r="P249" s="3"/>
      <c r="Q249" s="3"/>
      <c r="R249" s="3"/>
      <c r="S249" s="3"/>
      <c r="T249" s="3"/>
      <c r="U249" s="3"/>
      <c r="V249" s="3"/>
      <c r="W249" s="3"/>
      <c r="X249" s="3"/>
      <c r="Y249" s="3"/>
      <c r="Z249" s="3"/>
    </row>
    <row r="250">
      <c r="A250" s="5" t="s">
        <v>507</v>
      </c>
      <c r="B250" s="5" t="s">
        <v>524</v>
      </c>
      <c r="C250" s="6" t="s">
        <v>525</v>
      </c>
      <c r="D250" s="3"/>
      <c r="E250" s="3"/>
      <c r="F250" s="7"/>
      <c r="G250" s="7"/>
      <c r="H250" s="7"/>
      <c r="I250" s="3"/>
      <c r="J250" s="3"/>
      <c r="K250" s="3"/>
      <c r="L250" s="3"/>
      <c r="M250" s="3"/>
      <c r="N250" s="3"/>
      <c r="O250" s="3"/>
      <c r="P250" s="3"/>
      <c r="Q250" s="3"/>
      <c r="R250" s="3"/>
      <c r="S250" s="3"/>
      <c r="T250" s="3"/>
      <c r="U250" s="3"/>
      <c r="V250" s="3"/>
      <c r="W250" s="3"/>
      <c r="X250" s="3"/>
      <c r="Y250" s="3"/>
      <c r="Z250" s="3"/>
    </row>
    <row r="251">
      <c r="A251" s="5" t="s">
        <v>507</v>
      </c>
      <c r="B251" s="6" t="s">
        <v>526</v>
      </c>
      <c r="C251" s="6" t="s">
        <v>527</v>
      </c>
      <c r="D251" s="3"/>
      <c r="E251" s="3"/>
      <c r="F251" s="7"/>
      <c r="G251" s="7"/>
      <c r="H251" s="7"/>
      <c r="I251" s="3"/>
      <c r="J251" s="3"/>
      <c r="K251" s="3"/>
      <c r="L251" s="3"/>
      <c r="M251" s="3"/>
      <c r="N251" s="3"/>
      <c r="O251" s="3"/>
      <c r="P251" s="3"/>
      <c r="Q251" s="3"/>
      <c r="R251" s="3"/>
      <c r="S251" s="3"/>
      <c r="T251" s="3"/>
      <c r="U251" s="3"/>
      <c r="V251" s="3"/>
      <c r="W251" s="3"/>
      <c r="X251" s="3"/>
      <c r="Y251" s="3"/>
      <c r="Z251" s="3"/>
    </row>
    <row r="252">
      <c r="A252" s="5" t="s">
        <v>528</v>
      </c>
      <c r="B252" s="5" t="s">
        <v>529</v>
      </c>
      <c r="C252" s="5" t="s">
        <v>530</v>
      </c>
      <c r="D252" s="3"/>
      <c r="E252" s="3"/>
      <c r="F252" s="7"/>
      <c r="G252" s="7"/>
      <c r="H252" s="7"/>
      <c r="I252" s="3"/>
      <c r="J252" s="3"/>
      <c r="K252" s="3"/>
      <c r="L252" s="3"/>
      <c r="M252" s="3"/>
      <c r="N252" s="3"/>
      <c r="O252" s="3"/>
      <c r="P252" s="3"/>
      <c r="Q252" s="3"/>
      <c r="R252" s="3"/>
      <c r="S252" s="3"/>
      <c r="T252" s="3"/>
      <c r="U252" s="3"/>
      <c r="V252" s="3"/>
      <c r="W252" s="3"/>
      <c r="X252" s="3"/>
      <c r="Y252" s="3"/>
      <c r="Z252" s="3"/>
    </row>
    <row r="253">
      <c r="A253" s="5" t="s">
        <v>528</v>
      </c>
      <c r="B253" s="6" t="s">
        <v>531</v>
      </c>
      <c r="C253" s="6" t="s">
        <v>532</v>
      </c>
      <c r="D253" s="3"/>
      <c r="E253" s="3"/>
      <c r="F253" s="7"/>
      <c r="G253" s="7"/>
      <c r="H253" s="7"/>
      <c r="I253" s="3"/>
      <c r="J253" s="3"/>
      <c r="K253" s="3"/>
      <c r="L253" s="3"/>
      <c r="M253" s="3"/>
      <c r="N253" s="3"/>
      <c r="O253" s="3"/>
      <c r="P253" s="3"/>
      <c r="Q253" s="3"/>
      <c r="R253" s="3"/>
      <c r="S253" s="3"/>
      <c r="T253" s="3"/>
      <c r="U253" s="3"/>
      <c r="V253" s="3"/>
      <c r="W253" s="3"/>
      <c r="X253" s="3"/>
      <c r="Y253" s="3"/>
      <c r="Z253" s="3"/>
    </row>
    <row r="254">
      <c r="A254" s="5" t="s">
        <v>528</v>
      </c>
      <c r="B254" s="5" t="s">
        <v>533</v>
      </c>
      <c r="C254" s="6" t="s">
        <v>534</v>
      </c>
      <c r="D254" s="3"/>
      <c r="E254" s="3"/>
      <c r="F254" s="7"/>
      <c r="G254" s="7"/>
      <c r="H254" s="7"/>
      <c r="I254" s="3"/>
      <c r="J254" s="3"/>
      <c r="K254" s="3"/>
      <c r="L254" s="3"/>
      <c r="M254" s="3"/>
      <c r="N254" s="3"/>
      <c r="O254" s="3"/>
      <c r="P254" s="3"/>
      <c r="Q254" s="3"/>
      <c r="R254" s="3"/>
      <c r="S254" s="3"/>
      <c r="T254" s="3"/>
      <c r="U254" s="3"/>
      <c r="V254" s="3"/>
      <c r="W254" s="3"/>
      <c r="X254" s="3"/>
      <c r="Y254" s="3"/>
      <c r="Z254" s="3"/>
    </row>
    <row r="255">
      <c r="A255" s="5" t="s">
        <v>528</v>
      </c>
      <c r="B255" s="5" t="s">
        <v>535</v>
      </c>
      <c r="C255" s="5" t="s">
        <v>536</v>
      </c>
      <c r="D255" s="3"/>
      <c r="E255" s="3"/>
      <c r="F255" s="7"/>
      <c r="G255" s="7"/>
      <c r="H255" s="7"/>
      <c r="I255" s="3"/>
      <c r="J255" s="3"/>
      <c r="K255" s="3"/>
      <c r="L255" s="3"/>
      <c r="M255" s="3"/>
      <c r="N255" s="3"/>
      <c r="O255" s="3"/>
      <c r="P255" s="3"/>
      <c r="Q255" s="3"/>
      <c r="R255" s="3"/>
      <c r="S255" s="3"/>
      <c r="T255" s="3"/>
      <c r="U255" s="3"/>
      <c r="V255" s="3"/>
      <c r="W255" s="3"/>
      <c r="X255" s="3"/>
      <c r="Y255" s="3"/>
      <c r="Z255" s="3"/>
    </row>
    <row r="256">
      <c r="A256" s="5" t="s">
        <v>528</v>
      </c>
      <c r="B256" s="5" t="s">
        <v>537</v>
      </c>
      <c r="C256" s="5" t="s">
        <v>538</v>
      </c>
      <c r="D256" s="3"/>
      <c r="E256" s="3"/>
      <c r="F256" s="7"/>
      <c r="G256" s="7"/>
      <c r="H256" s="7"/>
      <c r="I256" s="3"/>
      <c r="J256" s="3"/>
      <c r="K256" s="3"/>
      <c r="L256" s="3"/>
      <c r="M256" s="3"/>
      <c r="N256" s="3"/>
      <c r="O256" s="3"/>
      <c r="P256" s="3"/>
      <c r="Q256" s="3"/>
      <c r="R256" s="3"/>
      <c r="S256" s="3"/>
      <c r="T256" s="3"/>
      <c r="U256" s="3"/>
      <c r="V256" s="3"/>
      <c r="W256" s="3"/>
      <c r="X256" s="3"/>
      <c r="Y256" s="3"/>
      <c r="Z256" s="3"/>
    </row>
    <row r="257">
      <c r="A257" s="5" t="s">
        <v>528</v>
      </c>
      <c r="B257" s="6" t="s">
        <v>539</v>
      </c>
      <c r="C257" s="6" t="s">
        <v>540</v>
      </c>
      <c r="D257" s="3"/>
      <c r="E257" s="3"/>
      <c r="F257" s="7"/>
      <c r="G257" s="7"/>
      <c r="H257" s="7"/>
      <c r="I257" s="3"/>
      <c r="J257" s="3"/>
      <c r="K257" s="3"/>
      <c r="L257" s="3"/>
      <c r="M257" s="3"/>
      <c r="N257" s="3"/>
      <c r="O257" s="3"/>
      <c r="P257" s="3"/>
      <c r="Q257" s="3"/>
      <c r="R257" s="3"/>
      <c r="S257" s="3"/>
      <c r="T257" s="3"/>
      <c r="U257" s="3"/>
      <c r="V257" s="3"/>
      <c r="W257" s="3"/>
      <c r="X257" s="3"/>
      <c r="Y257" s="3"/>
      <c r="Z257" s="3"/>
    </row>
    <row r="258">
      <c r="A258" s="5" t="s">
        <v>528</v>
      </c>
      <c r="B258" s="6" t="s">
        <v>541</v>
      </c>
      <c r="C258" s="5" t="s">
        <v>542</v>
      </c>
      <c r="D258" s="3"/>
      <c r="E258" s="3"/>
      <c r="F258" s="7"/>
      <c r="G258" s="7"/>
      <c r="H258" s="7"/>
      <c r="I258" s="3"/>
      <c r="J258" s="3"/>
      <c r="K258" s="3"/>
      <c r="L258" s="3"/>
      <c r="M258" s="3"/>
      <c r="N258" s="3"/>
      <c r="O258" s="3"/>
      <c r="P258" s="3"/>
      <c r="Q258" s="3"/>
      <c r="R258" s="3"/>
      <c r="S258" s="3"/>
      <c r="T258" s="3"/>
      <c r="U258" s="3"/>
      <c r="V258" s="3"/>
      <c r="W258" s="3"/>
      <c r="X258" s="3"/>
      <c r="Y258" s="3"/>
      <c r="Z258" s="3"/>
    </row>
    <row r="259">
      <c r="A259" s="5" t="s">
        <v>528</v>
      </c>
      <c r="B259" s="6" t="s">
        <v>543</v>
      </c>
      <c r="C259" s="6" t="s">
        <v>544</v>
      </c>
      <c r="D259" s="3"/>
      <c r="E259" s="3"/>
      <c r="F259" s="7"/>
      <c r="G259" s="7"/>
      <c r="H259" s="7"/>
      <c r="I259" s="3"/>
      <c r="J259" s="3"/>
      <c r="K259" s="3"/>
      <c r="L259" s="3"/>
      <c r="M259" s="3"/>
      <c r="N259" s="3"/>
      <c r="O259" s="3"/>
      <c r="P259" s="3"/>
      <c r="Q259" s="3"/>
      <c r="R259" s="3"/>
      <c r="S259" s="3"/>
      <c r="T259" s="3"/>
      <c r="U259" s="3"/>
      <c r="V259" s="3"/>
      <c r="W259" s="3"/>
      <c r="X259" s="3"/>
      <c r="Y259" s="3"/>
      <c r="Z259" s="3"/>
    </row>
    <row r="260">
      <c r="A260" s="5" t="s">
        <v>528</v>
      </c>
      <c r="B260" s="6" t="s">
        <v>545</v>
      </c>
      <c r="C260" s="6" t="s">
        <v>546</v>
      </c>
      <c r="D260" s="3"/>
      <c r="E260" s="3"/>
      <c r="F260" s="7"/>
      <c r="G260" s="7"/>
      <c r="H260" s="7"/>
      <c r="I260" s="3"/>
      <c r="J260" s="3"/>
      <c r="K260" s="3"/>
      <c r="L260" s="3"/>
      <c r="M260" s="3"/>
      <c r="N260" s="3"/>
      <c r="O260" s="3"/>
      <c r="P260" s="3"/>
      <c r="Q260" s="3"/>
      <c r="R260" s="3"/>
      <c r="S260" s="3"/>
      <c r="T260" s="3"/>
      <c r="U260" s="3"/>
      <c r="V260" s="3"/>
      <c r="W260" s="3"/>
      <c r="X260" s="3"/>
      <c r="Y260" s="3"/>
      <c r="Z260" s="3"/>
    </row>
    <row r="261">
      <c r="A261" s="5" t="s">
        <v>547</v>
      </c>
      <c r="B261" s="6" t="s">
        <v>548</v>
      </c>
      <c r="C261" s="6" t="s">
        <v>549</v>
      </c>
      <c r="D261" s="3"/>
      <c r="E261" s="3"/>
      <c r="F261" s="7"/>
      <c r="G261" s="7"/>
      <c r="H261" s="7"/>
      <c r="I261" s="3"/>
      <c r="J261" s="3"/>
      <c r="K261" s="3"/>
      <c r="L261" s="3"/>
      <c r="M261" s="3"/>
      <c r="N261" s="3"/>
      <c r="O261" s="3"/>
      <c r="P261" s="3"/>
      <c r="Q261" s="3"/>
      <c r="R261" s="3"/>
      <c r="S261" s="3"/>
      <c r="T261" s="3"/>
      <c r="U261" s="3"/>
      <c r="V261" s="3"/>
      <c r="W261" s="3"/>
      <c r="X261" s="3"/>
      <c r="Y261" s="3"/>
      <c r="Z261" s="3"/>
    </row>
    <row r="262">
      <c r="A262" s="5" t="s">
        <v>547</v>
      </c>
      <c r="B262" s="6" t="s">
        <v>550</v>
      </c>
      <c r="C262" s="6" t="s">
        <v>551</v>
      </c>
      <c r="D262" s="3"/>
      <c r="E262" s="3"/>
      <c r="F262" s="7"/>
      <c r="G262" s="7"/>
      <c r="H262" s="7"/>
      <c r="I262" s="3"/>
      <c r="J262" s="3"/>
      <c r="K262" s="3"/>
      <c r="L262" s="3"/>
      <c r="M262" s="3"/>
      <c r="N262" s="3"/>
      <c r="O262" s="3"/>
      <c r="P262" s="3"/>
      <c r="Q262" s="3"/>
      <c r="R262" s="3"/>
      <c r="S262" s="3"/>
      <c r="T262" s="3"/>
      <c r="U262" s="3"/>
      <c r="V262" s="3"/>
      <c r="W262" s="3"/>
      <c r="X262" s="3"/>
      <c r="Y262" s="3"/>
      <c r="Z262" s="3"/>
    </row>
    <row r="263">
      <c r="A263" s="5" t="s">
        <v>547</v>
      </c>
      <c r="B263" s="5" t="s">
        <v>552</v>
      </c>
      <c r="C263" s="5" t="s">
        <v>553</v>
      </c>
      <c r="D263" s="3"/>
      <c r="E263" s="3"/>
      <c r="F263" s="7"/>
      <c r="G263" s="7"/>
      <c r="H263" s="7"/>
      <c r="I263" s="3"/>
      <c r="J263" s="3"/>
      <c r="K263" s="3"/>
      <c r="L263" s="3"/>
      <c r="M263" s="3"/>
      <c r="N263" s="3"/>
      <c r="O263" s="3"/>
      <c r="P263" s="3"/>
      <c r="Q263" s="3"/>
      <c r="R263" s="3"/>
      <c r="S263" s="3"/>
      <c r="T263" s="3"/>
      <c r="U263" s="3"/>
      <c r="V263" s="3"/>
      <c r="W263" s="3"/>
      <c r="X263" s="3"/>
      <c r="Y263" s="3"/>
      <c r="Z263" s="3"/>
    </row>
    <row r="264">
      <c r="A264" s="5" t="s">
        <v>547</v>
      </c>
      <c r="B264" s="5" t="s">
        <v>554</v>
      </c>
      <c r="C264" s="5" t="s">
        <v>555</v>
      </c>
      <c r="D264" s="3"/>
      <c r="E264" s="3"/>
      <c r="F264" s="7"/>
      <c r="G264" s="7"/>
      <c r="H264" s="7"/>
      <c r="I264" s="3"/>
      <c r="J264" s="3"/>
      <c r="K264" s="3"/>
      <c r="L264" s="3"/>
      <c r="M264" s="3"/>
      <c r="N264" s="3"/>
      <c r="O264" s="3"/>
      <c r="P264" s="3"/>
      <c r="Q264" s="3"/>
      <c r="R264" s="3"/>
      <c r="S264" s="3"/>
      <c r="T264" s="3"/>
      <c r="U264" s="3"/>
      <c r="V264" s="3"/>
      <c r="W264" s="3"/>
      <c r="X264" s="3"/>
      <c r="Y264" s="3"/>
      <c r="Z264" s="3"/>
    </row>
    <row r="265">
      <c r="A265" s="5" t="s">
        <v>547</v>
      </c>
      <c r="B265" s="5" t="s">
        <v>556</v>
      </c>
      <c r="C265" s="6" t="s">
        <v>557</v>
      </c>
      <c r="D265" s="3"/>
      <c r="E265" s="3"/>
      <c r="F265" s="7"/>
      <c r="G265" s="7"/>
      <c r="H265" s="7"/>
      <c r="I265" s="3"/>
      <c r="J265" s="3"/>
      <c r="K265" s="3"/>
      <c r="L265" s="3"/>
      <c r="M265" s="3"/>
      <c r="N265" s="3"/>
      <c r="O265" s="3"/>
      <c r="P265" s="3"/>
      <c r="Q265" s="3"/>
      <c r="R265" s="3"/>
      <c r="S265" s="3"/>
      <c r="T265" s="3"/>
      <c r="U265" s="3"/>
      <c r="V265" s="3"/>
      <c r="W265" s="3"/>
      <c r="X265" s="3"/>
      <c r="Y265" s="3"/>
      <c r="Z265" s="3"/>
    </row>
    <row r="266">
      <c r="A266" s="5" t="s">
        <v>547</v>
      </c>
      <c r="B266" s="5" t="s">
        <v>558</v>
      </c>
      <c r="C266" s="6" t="s">
        <v>559</v>
      </c>
      <c r="D266" s="3"/>
      <c r="E266" s="3"/>
      <c r="F266" s="7"/>
      <c r="G266" s="7"/>
      <c r="H266" s="7"/>
      <c r="I266" s="3"/>
      <c r="J266" s="3"/>
      <c r="K266" s="3"/>
      <c r="L266" s="3"/>
      <c r="M266" s="3"/>
      <c r="N266" s="3"/>
      <c r="O266" s="3"/>
      <c r="P266" s="3"/>
      <c r="Q266" s="3"/>
      <c r="R266" s="3"/>
      <c r="S266" s="3"/>
      <c r="T266" s="3"/>
      <c r="U266" s="3"/>
      <c r="V266" s="3"/>
      <c r="W266" s="3"/>
      <c r="X266" s="3"/>
      <c r="Y266" s="3"/>
      <c r="Z266" s="3"/>
    </row>
    <row r="267">
      <c r="A267" s="5" t="s">
        <v>547</v>
      </c>
      <c r="B267" s="5" t="s">
        <v>560</v>
      </c>
      <c r="C267" s="5" t="s">
        <v>561</v>
      </c>
      <c r="D267" s="3"/>
      <c r="E267" s="3"/>
      <c r="F267" s="7"/>
      <c r="G267" s="7"/>
      <c r="H267" s="7"/>
      <c r="I267" s="3"/>
      <c r="J267" s="3"/>
      <c r="K267" s="3"/>
      <c r="L267" s="3"/>
      <c r="M267" s="3"/>
      <c r="N267" s="3"/>
      <c r="O267" s="3"/>
      <c r="P267" s="3"/>
      <c r="Q267" s="3"/>
      <c r="R267" s="3"/>
      <c r="S267" s="3"/>
      <c r="T267" s="3"/>
      <c r="U267" s="3"/>
      <c r="V267" s="3"/>
      <c r="W267" s="3"/>
      <c r="X267" s="3"/>
      <c r="Y267" s="3"/>
      <c r="Z267" s="3"/>
    </row>
    <row r="268">
      <c r="A268" s="5" t="s">
        <v>547</v>
      </c>
      <c r="B268" s="5" t="s">
        <v>562</v>
      </c>
      <c r="C268" s="6" t="s">
        <v>563</v>
      </c>
      <c r="D268" s="3"/>
      <c r="E268" s="3"/>
      <c r="F268" s="7"/>
      <c r="G268" s="7"/>
      <c r="H268" s="7"/>
      <c r="I268" s="3"/>
      <c r="J268" s="3"/>
      <c r="K268" s="3"/>
      <c r="L268" s="3"/>
      <c r="M268" s="3"/>
      <c r="N268" s="3"/>
      <c r="O268" s="3"/>
      <c r="P268" s="3"/>
      <c r="Q268" s="3"/>
      <c r="R268" s="3"/>
      <c r="S268" s="3"/>
      <c r="T268" s="3"/>
      <c r="U268" s="3"/>
      <c r="V268" s="3"/>
      <c r="W268" s="3"/>
      <c r="X268" s="3"/>
      <c r="Y268" s="3"/>
      <c r="Z268" s="3"/>
    </row>
    <row r="269">
      <c r="A269" s="5" t="s">
        <v>547</v>
      </c>
      <c r="B269" s="5" t="s">
        <v>564</v>
      </c>
      <c r="C269" s="5" t="s">
        <v>565</v>
      </c>
      <c r="D269" s="3"/>
      <c r="E269" s="3"/>
      <c r="F269" s="7"/>
      <c r="G269" s="7"/>
      <c r="H269" s="7"/>
      <c r="I269" s="3"/>
      <c r="J269" s="3"/>
      <c r="K269" s="3"/>
      <c r="L269" s="3"/>
      <c r="M269" s="3"/>
      <c r="N269" s="3"/>
      <c r="O269" s="3"/>
      <c r="P269" s="3"/>
      <c r="Q269" s="3"/>
      <c r="R269" s="3"/>
      <c r="S269" s="3"/>
      <c r="T269" s="3"/>
      <c r="U269" s="3"/>
      <c r="V269" s="3"/>
      <c r="W269" s="3"/>
      <c r="X269" s="3"/>
      <c r="Y269" s="3"/>
      <c r="Z269" s="3"/>
    </row>
    <row r="270">
      <c r="A270" s="5" t="s">
        <v>566</v>
      </c>
      <c r="B270" s="5" t="s">
        <v>567</v>
      </c>
      <c r="C270" s="6" t="s">
        <v>568</v>
      </c>
      <c r="D270" s="3"/>
      <c r="E270" s="3"/>
      <c r="F270" s="7"/>
      <c r="G270" s="7"/>
      <c r="H270" s="7"/>
      <c r="I270" s="3"/>
      <c r="J270" s="3"/>
      <c r="K270" s="3"/>
      <c r="L270" s="3"/>
      <c r="M270" s="3"/>
      <c r="N270" s="3"/>
      <c r="O270" s="3"/>
      <c r="P270" s="3"/>
      <c r="Q270" s="3"/>
      <c r="R270" s="3"/>
      <c r="S270" s="3"/>
      <c r="T270" s="3"/>
      <c r="U270" s="3"/>
      <c r="V270" s="3"/>
      <c r="W270" s="3"/>
      <c r="X270" s="3"/>
      <c r="Y270" s="3"/>
      <c r="Z270" s="3"/>
    </row>
    <row r="271">
      <c r="A271" s="5" t="s">
        <v>566</v>
      </c>
      <c r="B271" s="5" t="s">
        <v>569</v>
      </c>
      <c r="C271" s="5" t="s">
        <v>570</v>
      </c>
      <c r="D271" s="3"/>
      <c r="E271" s="3"/>
      <c r="F271" s="7"/>
      <c r="G271" s="7"/>
      <c r="H271" s="7"/>
      <c r="I271" s="3"/>
      <c r="J271" s="3"/>
      <c r="K271" s="3"/>
      <c r="L271" s="3"/>
      <c r="M271" s="3"/>
      <c r="N271" s="3"/>
      <c r="O271" s="3"/>
      <c r="P271" s="3"/>
      <c r="Q271" s="3"/>
      <c r="R271" s="3"/>
      <c r="S271" s="3"/>
      <c r="T271" s="3"/>
      <c r="U271" s="3"/>
      <c r="V271" s="3"/>
      <c r="W271" s="3"/>
      <c r="X271" s="3"/>
      <c r="Y271" s="3"/>
      <c r="Z271" s="3"/>
    </row>
    <row r="272">
      <c r="A272" s="5" t="s">
        <v>566</v>
      </c>
      <c r="B272" s="5" t="s">
        <v>571</v>
      </c>
      <c r="C272" s="6" t="s">
        <v>572</v>
      </c>
      <c r="D272" s="3"/>
      <c r="E272" s="3"/>
      <c r="F272" s="7"/>
      <c r="G272" s="7"/>
      <c r="H272" s="7"/>
      <c r="I272" s="3"/>
      <c r="J272" s="3"/>
      <c r="K272" s="3"/>
      <c r="L272" s="3"/>
      <c r="M272" s="3"/>
      <c r="N272" s="3"/>
      <c r="O272" s="3"/>
      <c r="P272" s="3"/>
      <c r="Q272" s="3"/>
      <c r="R272" s="3"/>
      <c r="S272" s="3"/>
      <c r="T272" s="3"/>
      <c r="U272" s="3"/>
      <c r="V272" s="3"/>
      <c r="W272" s="3"/>
      <c r="X272" s="3"/>
      <c r="Y272" s="3"/>
      <c r="Z272" s="3"/>
    </row>
    <row r="273">
      <c r="A273" s="5" t="s">
        <v>566</v>
      </c>
      <c r="B273" s="16" t="s">
        <v>573</v>
      </c>
      <c r="C273" s="16" t="s">
        <v>574</v>
      </c>
      <c r="D273" s="3"/>
      <c r="E273" s="3"/>
      <c r="F273" s="7"/>
      <c r="G273" s="7"/>
      <c r="H273" s="7"/>
      <c r="I273" s="3"/>
      <c r="J273" s="3"/>
      <c r="K273" s="3"/>
      <c r="L273" s="3"/>
      <c r="M273" s="3"/>
      <c r="N273" s="3"/>
      <c r="O273" s="3"/>
      <c r="P273" s="3"/>
      <c r="Q273" s="3"/>
      <c r="R273" s="3"/>
      <c r="S273" s="3"/>
      <c r="T273" s="3"/>
      <c r="U273" s="3"/>
      <c r="V273" s="3"/>
      <c r="W273" s="3"/>
      <c r="X273" s="3"/>
      <c r="Y273" s="3"/>
      <c r="Z273" s="3"/>
    </row>
    <row r="274">
      <c r="A274" s="5" t="s">
        <v>566</v>
      </c>
      <c r="B274" s="16" t="s">
        <v>575</v>
      </c>
      <c r="C274" s="16" t="s">
        <v>576</v>
      </c>
      <c r="D274" s="3"/>
      <c r="E274" s="3"/>
      <c r="F274" s="7"/>
      <c r="G274" s="7"/>
      <c r="H274" s="7"/>
      <c r="I274" s="3"/>
      <c r="J274" s="3"/>
      <c r="K274" s="3"/>
      <c r="L274" s="3"/>
      <c r="M274" s="3"/>
      <c r="N274" s="3"/>
      <c r="O274" s="3"/>
      <c r="P274" s="3"/>
      <c r="Q274" s="3"/>
      <c r="R274" s="3"/>
      <c r="S274" s="3"/>
      <c r="T274" s="3"/>
      <c r="U274" s="3"/>
      <c r="V274" s="3"/>
      <c r="W274" s="3"/>
      <c r="X274" s="3"/>
      <c r="Y274" s="3"/>
      <c r="Z274" s="3"/>
    </row>
    <row r="275">
      <c r="A275" s="5" t="s">
        <v>566</v>
      </c>
      <c r="B275" s="16" t="s">
        <v>577</v>
      </c>
      <c r="C275" s="16" t="s">
        <v>578</v>
      </c>
      <c r="D275" s="3"/>
      <c r="E275" s="3"/>
      <c r="F275" s="7"/>
      <c r="G275" s="7"/>
      <c r="H275" s="7"/>
      <c r="I275" s="3"/>
      <c r="J275" s="3"/>
      <c r="K275" s="3"/>
      <c r="L275" s="3"/>
      <c r="M275" s="3"/>
      <c r="N275" s="3"/>
      <c r="O275" s="3"/>
      <c r="P275" s="3"/>
      <c r="Q275" s="3"/>
      <c r="R275" s="3"/>
      <c r="S275" s="3"/>
      <c r="T275" s="3"/>
      <c r="U275" s="3"/>
      <c r="V275" s="3"/>
      <c r="W275" s="3"/>
      <c r="X275" s="3"/>
      <c r="Y275" s="3"/>
      <c r="Z275" s="3"/>
    </row>
    <row r="276">
      <c r="A276" s="5" t="s">
        <v>566</v>
      </c>
      <c r="B276" s="16" t="s">
        <v>579</v>
      </c>
      <c r="C276" s="16" t="s">
        <v>580</v>
      </c>
      <c r="D276" s="3"/>
      <c r="E276" s="3"/>
      <c r="F276" s="7"/>
      <c r="G276" s="7"/>
      <c r="H276" s="7"/>
      <c r="I276" s="3"/>
      <c r="J276" s="3"/>
      <c r="K276" s="3"/>
      <c r="L276" s="3"/>
      <c r="M276" s="3"/>
      <c r="N276" s="3"/>
      <c r="O276" s="3"/>
      <c r="P276" s="3"/>
      <c r="Q276" s="3"/>
      <c r="R276" s="3"/>
      <c r="S276" s="3"/>
      <c r="T276" s="3"/>
      <c r="U276" s="3"/>
      <c r="V276" s="3"/>
      <c r="W276" s="3"/>
      <c r="X276" s="3"/>
      <c r="Y276" s="3"/>
      <c r="Z276" s="3"/>
    </row>
    <row r="277">
      <c r="A277" s="5" t="s">
        <v>566</v>
      </c>
      <c r="B277" s="16" t="s">
        <v>581</v>
      </c>
      <c r="C277" s="16" t="s">
        <v>582</v>
      </c>
      <c r="D277" s="3"/>
      <c r="E277" s="3"/>
      <c r="F277" s="7"/>
      <c r="G277" s="7"/>
      <c r="H277" s="7"/>
      <c r="I277" s="3"/>
      <c r="J277" s="3"/>
      <c r="K277" s="3"/>
      <c r="L277" s="3"/>
      <c r="M277" s="3"/>
      <c r="N277" s="3"/>
      <c r="O277" s="3"/>
      <c r="P277" s="3"/>
      <c r="Q277" s="3"/>
      <c r="R277" s="3"/>
      <c r="S277" s="3"/>
      <c r="T277" s="3"/>
      <c r="U277" s="3"/>
      <c r="V277" s="3"/>
      <c r="W277" s="3"/>
      <c r="X277" s="3"/>
      <c r="Y277" s="3"/>
      <c r="Z277" s="3"/>
    </row>
    <row r="278">
      <c r="A278" s="5" t="s">
        <v>566</v>
      </c>
      <c r="B278" s="16" t="s">
        <v>583</v>
      </c>
      <c r="C278" s="16" t="s">
        <v>584</v>
      </c>
      <c r="D278" s="3"/>
      <c r="E278" s="3"/>
      <c r="F278" s="7"/>
      <c r="G278" s="7"/>
      <c r="H278" s="7"/>
      <c r="I278" s="3"/>
      <c r="J278" s="3"/>
      <c r="K278" s="3"/>
      <c r="L278" s="3"/>
      <c r="M278" s="3"/>
      <c r="N278" s="3"/>
      <c r="O278" s="3"/>
      <c r="P278" s="3"/>
      <c r="Q278" s="3"/>
      <c r="R278" s="3"/>
      <c r="S278" s="3"/>
      <c r="T278" s="3"/>
      <c r="U278" s="3"/>
      <c r="V278" s="3"/>
      <c r="W278" s="3"/>
      <c r="X278" s="3"/>
      <c r="Y278" s="3"/>
      <c r="Z278" s="3"/>
    </row>
    <row r="279">
      <c r="A279" s="16" t="s">
        <v>585</v>
      </c>
      <c r="B279" s="16" t="s">
        <v>586</v>
      </c>
      <c r="C279" s="16" t="s">
        <v>587</v>
      </c>
      <c r="D279" s="3"/>
      <c r="E279" s="3"/>
      <c r="F279" s="7"/>
      <c r="G279" s="7"/>
      <c r="H279" s="7"/>
      <c r="I279" s="3"/>
      <c r="J279" s="3"/>
      <c r="K279" s="3"/>
      <c r="L279" s="3"/>
      <c r="M279" s="3"/>
      <c r="N279" s="3"/>
      <c r="O279" s="3"/>
      <c r="P279" s="3"/>
      <c r="Q279" s="3"/>
      <c r="R279" s="3"/>
      <c r="S279" s="3"/>
      <c r="T279" s="3"/>
      <c r="U279" s="3"/>
      <c r="V279" s="3"/>
      <c r="W279" s="3"/>
      <c r="X279" s="3"/>
      <c r="Y279" s="3"/>
      <c r="Z279" s="3"/>
    </row>
    <row r="280">
      <c r="A280" s="5" t="s">
        <v>585</v>
      </c>
      <c r="B280" s="5" t="s">
        <v>588</v>
      </c>
      <c r="C280" s="5" t="s">
        <v>589</v>
      </c>
      <c r="D280" s="3"/>
      <c r="E280" s="3"/>
      <c r="F280" s="7"/>
      <c r="G280" s="7"/>
      <c r="H280" s="7"/>
      <c r="I280" s="3"/>
      <c r="J280" s="3"/>
      <c r="K280" s="3"/>
      <c r="L280" s="3"/>
      <c r="M280" s="3"/>
      <c r="N280" s="3"/>
      <c r="O280" s="3"/>
      <c r="P280" s="3"/>
      <c r="Q280" s="3"/>
      <c r="R280" s="3"/>
      <c r="S280" s="3"/>
      <c r="T280" s="3"/>
      <c r="U280" s="3"/>
      <c r="V280" s="3"/>
      <c r="W280" s="3"/>
      <c r="X280" s="3"/>
      <c r="Y280" s="3"/>
      <c r="Z280" s="3"/>
    </row>
    <row r="281">
      <c r="A281" s="5" t="s">
        <v>585</v>
      </c>
      <c r="B281" s="5" t="s">
        <v>590</v>
      </c>
      <c r="C281" s="5" t="s">
        <v>591</v>
      </c>
      <c r="D281" s="3"/>
      <c r="E281" s="3"/>
      <c r="F281" s="7"/>
      <c r="G281" s="7"/>
      <c r="H281" s="7"/>
      <c r="I281" s="3"/>
      <c r="J281" s="3"/>
      <c r="K281" s="3"/>
      <c r="L281" s="3"/>
      <c r="M281" s="3"/>
      <c r="N281" s="3"/>
      <c r="O281" s="3"/>
      <c r="P281" s="3"/>
      <c r="Q281" s="3"/>
      <c r="R281" s="3"/>
      <c r="S281" s="3"/>
      <c r="T281" s="3"/>
      <c r="U281" s="3"/>
      <c r="V281" s="3"/>
      <c r="W281" s="3"/>
      <c r="X281" s="3"/>
      <c r="Y281" s="3"/>
      <c r="Z281" s="3"/>
    </row>
    <row r="282">
      <c r="A282" s="5" t="s">
        <v>585</v>
      </c>
      <c r="B282" s="5" t="s">
        <v>592</v>
      </c>
      <c r="C282" s="6" t="s">
        <v>593</v>
      </c>
      <c r="D282" s="3"/>
      <c r="E282" s="3"/>
      <c r="F282" s="7"/>
      <c r="G282" s="7"/>
      <c r="H282" s="7"/>
      <c r="I282" s="3"/>
      <c r="J282" s="3"/>
      <c r="K282" s="3"/>
      <c r="L282" s="3"/>
      <c r="M282" s="3"/>
      <c r="N282" s="3"/>
      <c r="O282" s="3"/>
      <c r="P282" s="3"/>
      <c r="Q282" s="3"/>
      <c r="R282" s="3"/>
      <c r="S282" s="3"/>
      <c r="T282" s="3"/>
      <c r="U282" s="3"/>
      <c r="V282" s="3"/>
      <c r="W282" s="3"/>
      <c r="X282" s="3"/>
      <c r="Y282" s="3"/>
      <c r="Z282" s="3"/>
    </row>
    <row r="283">
      <c r="A283" s="5" t="s">
        <v>585</v>
      </c>
      <c r="B283" s="5" t="s">
        <v>594</v>
      </c>
      <c r="C283" s="5" t="s">
        <v>595</v>
      </c>
      <c r="D283" s="3"/>
      <c r="E283" s="3"/>
      <c r="F283" s="7"/>
      <c r="G283" s="7"/>
      <c r="H283" s="7"/>
      <c r="I283" s="3"/>
      <c r="J283" s="3"/>
      <c r="K283" s="3"/>
      <c r="L283" s="3"/>
      <c r="M283" s="3"/>
      <c r="N283" s="3"/>
      <c r="O283" s="3"/>
      <c r="P283" s="3"/>
      <c r="Q283" s="3"/>
      <c r="R283" s="3"/>
      <c r="S283" s="3"/>
      <c r="T283" s="3"/>
      <c r="U283" s="3"/>
      <c r="V283" s="3"/>
      <c r="W283" s="3"/>
      <c r="X283" s="3"/>
      <c r="Y283" s="3"/>
      <c r="Z283" s="3"/>
    </row>
    <row r="284">
      <c r="A284" s="5" t="s">
        <v>585</v>
      </c>
      <c r="B284" s="5" t="s">
        <v>596</v>
      </c>
      <c r="C284" s="6" t="s">
        <v>597</v>
      </c>
      <c r="D284" s="3"/>
      <c r="E284" s="3"/>
      <c r="F284" s="7"/>
      <c r="G284" s="7"/>
      <c r="H284" s="7"/>
      <c r="I284" s="3"/>
      <c r="J284" s="3"/>
      <c r="K284" s="3"/>
      <c r="L284" s="3"/>
      <c r="M284" s="3"/>
      <c r="N284" s="3"/>
      <c r="O284" s="3"/>
      <c r="P284" s="3"/>
      <c r="Q284" s="3"/>
      <c r="R284" s="3"/>
      <c r="S284" s="3"/>
      <c r="T284" s="3"/>
      <c r="U284" s="3"/>
      <c r="V284" s="3"/>
      <c r="W284" s="3"/>
      <c r="X284" s="3"/>
      <c r="Y284" s="3"/>
      <c r="Z284" s="3"/>
    </row>
    <row r="285">
      <c r="A285" s="5" t="s">
        <v>585</v>
      </c>
      <c r="B285" s="5" t="s">
        <v>598</v>
      </c>
      <c r="C285" s="5" t="s">
        <v>599</v>
      </c>
      <c r="D285" s="3"/>
      <c r="E285" s="3"/>
      <c r="F285" s="7"/>
      <c r="G285" s="7"/>
      <c r="H285" s="7"/>
      <c r="I285" s="3"/>
      <c r="J285" s="3"/>
      <c r="K285" s="3"/>
      <c r="L285" s="3"/>
      <c r="M285" s="3"/>
      <c r="N285" s="3"/>
      <c r="O285" s="3"/>
      <c r="P285" s="3"/>
      <c r="Q285" s="3"/>
      <c r="R285" s="3"/>
      <c r="S285" s="3"/>
      <c r="T285" s="3"/>
      <c r="U285" s="3"/>
      <c r="V285" s="3"/>
      <c r="W285" s="3"/>
      <c r="X285" s="3"/>
      <c r="Y285" s="3"/>
      <c r="Z285" s="3"/>
    </row>
    <row r="286">
      <c r="A286" s="5" t="s">
        <v>600</v>
      </c>
      <c r="B286" s="5" t="s">
        <v>601</v>
      </c>
      <c r="C286" s="5" t="s">
        <v>602</v>
      </c>
      <c r="D286" s="3"/>
      <c r="E286" s="3"/>
      <c r="F286" s="7"/>
      <c r="G286" s="7"/>
      <c r="H286" s="7"/>
      <c r="I286" s="3"/>
      <c r="J286" s="3"/>
      <c r="K286" s="3"/>
      <c r="L286" s="3"/>
      <c r="M286" s="3"/>
      <c r="N286" s="3"/>
      <c r="O286" s="3"/>
      <c r="P286" s="3"/>
      <c r="Q286" s="3"/>
      <c r="R286" s="3"/>
      <c r="S286" s="3"/>
      <c r="T286" s="3"/>
      <c r="U286" s="3"/>
      <c r="V286" s="3"/>
      <c r="W286" s="3"/>
      <c r="X286" s="3"/>
      <c r="Y286" s="3"/>
      <c r="Z286" s="3"/>
    </row>
    <row r="287">
      <c r="A287" s="5" t="s">
        <v>600</v>
      </c>
      <c r="B287" s="5" t="s">
        <v>603</v>
      </c>
      <c r="C287" s="5" t="s">
        <v>604</v>
      </c>
      <c r="D287" s="3"/>
      <c r="E287" s="3"/>
      <c r="F287" s="7"/>
      <c r="G287" s="7"/>
      <c r="H287" s="7"/>
      <c r="I287" s="3"/>
      <c r="J287" s="3"/>
      <c r="K287" s="3"/>
      <c r="L287" s="3"/>
      <c r="M287" s="3"/>
      <c r="N287" s="3"/>
      <c r="O287" s="3"/>
      <c r="P287" s="3"/>
      <c r="Q287" s="3"/>
      <c r="R287" s="3"/>
      <c r="S287" s="3"/>
      <c r="T287" s="3"/>
      <c r="U287" s="3"/>
      <c r="V287" s="3"/>
      <c r="W287" s="3"/>
      <c r="X287" s="3"/>
      <c r="Y287" s="3"/>
      <c r="Z287" s="3"/>
    </row>
    <row r="288">
      <c r="A288" s="5" t="s">
        <v>600</v>
      </c>
      <c r="B288" s="5" t="s">
        <v>605</v>
      </c>
      <c r="C288" s="5" t="s">
        <v>606</v>
      </c>
      <c r="D288" s="3"/>
      <c r="E288" s="3"/>
      <c r="F288" s="7"/>
      <c r="G288" s="7"/>
      <c r="H288" s="7"/>
      <c r="I288" s="3"/>
      <c r="J288" s="3"/>
      <c r="K288" s="3"/>
      <c r="L288" s="3"/>
      <c r="M288" s="3"/>
      <c r="N288" s="3"/>
      <c r="O288" s="3"/>
      <c r="P288" s="3"/>
      <c r="Q288" s="3"/>
      <c r="R288" s="3"/>
      <c r="S288" s="3"/>
      <c r="T288" s="3"/>
      <c r="U288" s="3"/>
      <c r="V288" s="3"/>
      <c r="W288" s="3"/>
      <c r="X288" s="3"/>
      <c r="Y288" s="3"/>
      <c r="Z288" s="3"/>
    </row>
    <row r="289">
      <c r="A289" s="5" t="s">
        <v>600</v>
      </c>
      <c r="B289" s="16" t="s">
        <v>607</v>
      </c>
      <c r="C289" s="16" t="s">
        <v>608</v>
      </c>
      <c r="D289" s="3"/>
      <c r="E289" s="3"/>
      <c r="F289" s="7"/>
      <c r="G289" s="7"/>
      <c r="H289" s="7"/>
      <c r="I289" s="3"/>
      <c r="J289" s="3"/>
      <c r="K289" s="3"/>
      <c r="L289" s="3"/>
      <c r="M289" s="3"/>
      <c r="N289" s="3"/>
      <c r="O289" s="3"/>
      <c r="P289" s="3"/>
      <c r="Q289" s="3"/>
      <c r="R289" s="3"/>
      <c r="S289" s="3"/>
      <c r="T289" s="3"/>
      <c r="U289" s="3"/>
      <c r="V289" s="3"/>
      <c r="W289" s="3"/>
      <c r="X289" s="3"/>
      <c r="Y289" s="3"/>
      <c r="Z289" s="3"/>
    </row>
    <row r="290">
      <c r="A290" s="5" t="s">
        <v>600</v>
      </c>
      <c r="B290" s="16" t="s">
        <v>609</v>
      </c>
      <c r="C290" s="16" t="s">
        <v>610</v>
      </c>
      <c r="D290" s="3"/>
      <c r="E290" s="3"/>
      <c r="F290" s="7"/>
      <c r="G290" s="7"/>
      <c r="H290" s="7"/>
      <c r="I290" s="3"/>
      <c r="J290" s="3"/>
      <c r="K290" s="3"/>
      <c r="L290" s="3"/>
      <c r="M290" s="3"/>
      <c r="N290" s="3"/>
      <c r="O290" s="3"/>
      <c r="P290" s="3"/>
      <c r="Q290" s="3"/>
      <c r="R290" s="3"/>
      <c r="S290" s="3"/>
      <c r="T290" s="3"/>
      <c r="U290" s="3"/>
      <c r="V290" s="3"/>
      <c r="W290" s="3"/>
      <c r="X290" s="3"/>
      <c r="Y290" s="3"/>
      <c r="Z290" s="3"/>
    </row>
    <row r="291">
      <c r="A291" s="16" t="s">
        <v>611</v>
      </c>
      <c r="B291" s="16" t="s">
        <v>612</v>
      </c>
      <c r="C291" s="16" t="s">
        <v>613</v>
      </c>
      <c r="D291" s="3"/>
      <c r="E291" s="3"/>
      <c r="F291" s="7"/>
      <c r="G291" s="7"/>
      <c r="H291" s="7"/>
      <c r="I291" s="3"/>
      <c r="J291" s="3"/>
      <c r="K291" s="3"/>
      <c r="L291" s="3"/>
      <c r="M291" s="3"/>
      <c r="N291" s="3"/>
      <c r="O291" s="3"/>
      <c r="P291" s="3"/>
      <c r="Q291" s="3"/>
      <c r="R291" s="3"/>
      <c r="S291" s="3"/>
      <c r="T291" s="3"/>
      <c r="U291" s="3"/>
      <c r="V291" s="3"/>
      <c r="W291" s="3"/>
      <c r="X291" s="3"/>
      <c r="Y291" s="3"/>
      <c r="Z291" s="3"/>
    </row>
    <row r="292">
      <c r="A292" s="16" t="s">
        <v>611</v>
      </c>
      <c r="B292" s="16" t="s">
        <v>614</v>
      </c>
      <c r="C292" s="16" t="s">
        <v>615</v>
      </c>
      <c r="D292" s="3"/>
      <c r="E292" s="3"/>
      <c r="F292" s="7"/>
      <c r="G292" s="7"/>
      <c r="H292" s="7"/>
      <c r="I292" s="3"/>
      <c r="J292" s="3"/>
      <c r="K292" s="3"/>
      <c r="L292" s="3"/>
      <c r="M292" s="3"/>
      <c r="N292" s="3"/>
      <c r="O292" s="3"/>
      <c r="P292" s="3"/>
      <c r="Q292" s="3"/>
      <c r="R292" s="3"/>
      <c r="S292" s="3"/>
      <c r="T292" s="3"/>
      <c r="U292" s="3"/>
      <c r="V292" s="3"/>
      <c r="W292" s="3"/>
      <c r="X292" s="3"/>
      <c r="Y292" s="3"/>
      <c r="Z292" s="3"/>
    </row>
    <row r="293">
      <c r="A293" s="16" t="s">
        <v>611</v>
      </c>
      <c r="B293" s="16" t="s">
        <v>616</v>
      </c>
      <c r="C293" s="16" t="s">
        <v>617</v>
      </c>
      <c r="D293" s="3"/>
      <c r="E293" s="3"/>
      <c r="F293" s="7"/>
      <c r="G293" s="7"/>
      <c r="H293" s="7"/>
      <c r="I293" s="3"/>
      <c r="J293" s="3"/>
      <c r="K293" s="3"/>
      <c r="L293" s="3"/>
      <c r="M293" s="3"/>
      <c r="N293" s="3"/>
      <c r="O293" s="3"/>
      <c r="P293" s="3"/>
      <c r="Q293" s="3"/>
      <c r="R293" s="3"/>
      <c r="S293" s="3"/>
      <c r="T293" s="3"/>
      <c r="U293" s="3"/>
      <c r="V293" s="3"/>
      <c r="W293" s="3"/>
      <c r="X293" s="3"/>
      <c r="Y293" s="3"/>
      <c r="Z293" s="3"/>
    </row>
    <row r="294">
      <c r="A294" s="16" t="s">
        <v>611</v>
      </c>
      <c r="B294" s="16" t="s">
        <v>618</v>
      </c>
      <c r="C294" s="16" t="s">
        <v>619</v>
      </c>
      <c r="D294" s="3"/>
      <c r="E294" s="3"/>
      <c r="F294" s="7"/>
      <c r="G294" s="7"/>
      <c r="H294" s="7"/>
      <c r="I294" s="3"/>
      <c r="J294" s="3"/>
      <c r="K294" s="3"/>
      <c r="L294" s="3"/>
      <c r="M294" s="3"/>
      <c r="N294" s="3"/>
      <c r="O294" s="3"/>
      <c r="P294" s="3"/>
      <c r="Q294" s="3"/>
      <c r="R294" s="3"/>
      <c r="S294" s="3"/>
      <c r="T294" s="3"/>
      <c r="U294" s="3"/>
      <c r="V294" s="3"/>
      <c r="W294" s="3"/>
      <c r="X294" s="3"/>
      <c r="Y294" s="3"/>
      <c r="Z294" s="3"/>
    </row>
    <row r="295">
      <c r="A295" s="16" t="s">
        <v>611</v>
      </c>
      <c r="B295" s="16" t="s">
        <v>620</v>
      </c>
      <c r="C295" s="16" t="s">
        <v>621</v>
      </c>
      <c r="D295" s="3"/>
      <c r="E295" s="3"/>
      <c r="F295" s="7"/>
      <c r="G295" s="7"/>
      <c r="H295" s="7"/>
      <c r="I295" s="3"/>
      <c r="J295" s="3"/>
      <c r="K295" s="3"/>
      <c r="L295" s="3"/>
      <c r="M295" s="3"/>
      <c r="N295" s="3"/>
      <c r="O295" s="3"/>
      <c r="P295" s="3"/>
      <c r="Q295" s="3"/>
      <c r="R295" s="3"/>
      <c r="S295" s="3"/>
      <c r="T295" s="3"/>
      <c r="U295" s="3"/>
      <c r="V295" s="3"/>
      <c r="W295" s="3"/>
      <c r="X295" s="3"/>
      <c r="Y295" s="3"/>
      <c r="Z295" s="3"/>
    </row>
    <row r="296">
      <c r="A296" s="16" t="s">
        <v>611</v>
      </c>
      <c r="B296" s="16" t="s">
        <v>622</v>
      </c>
      <c r="C296" s="16" t="s">
        <v>623</v>
      </c>
      <c r="D296" s="3"/>
      <c r="E296" s="3"/>
      <c r="F296" s="7"/>
      <c r="G296" s="7"/>
      <c r="H296" s="7"/>
      <c r="I296" s="3"/>
      <c r="J296" s="3"/>
      <c r="K296" s="3"/>
      <c r="L296" s="3"/>
      <c r="M296" s="3"/>
      <c r="N296" s="3"/>
      <c r="O296" s="3"/>
      <c r="P296" s="3"/>
      <c r="Q296" s="3"/>
      <c r="R296" s="3"/>
      <c r="S296" s="3"/>
      <c r="T296" s="3"/>
      <c r="U296" s="3"/>
      <c r="V296" s="3"/>
      <c r="W296" s="3"/>
      <c r="X296" s="3"/>
      <c r="Y296" s="3"/>
      <c r="Z296" s="3"/>
    </row>
    <row r="297">
      <c r="A297" s="5" t="s">
        <v>624</v>
      </c>
      <c r="B297" s="5" t="s">
        <v>625</v>
      </c>
      <c r="C297" s="5" t="s">
        <v>626</v>
      </c>
      <c r="D297" s="3"/>
      <c r="E297" s="3"/>
      <c r="F297" s="7"/>
      <c r="G297" s="7"/>
      <c r="H297" s="7"/>
      <c r="I297" s="3"/>
      <c r="J297" s="3"/>
      <c r="K297" s="3"/>
      <c r="L297" s="3"/>
      <c r="M297" s="3"/>
      <c r="N297" s="3"/>
      <c r="O297" s="3"/>
      <c r="P297" s="3"/>
      <c r="Q297" s="3"/>
      <c r="R297" s="3"/>
      <c r="S297" s="3"/>
      <c r="T297" s="3"/>
      <c r="U297" s="3"/>
      <c r="V297" s="3"/>
      <c r="W297" s="3"/>
      <c r="X297" s="3"/>
      <c r="Y297" s="3"/>
      <c r="Z297" s="3"/>
    </row>
    <row r="298">
      <c r="A298" s="5" t="s">
        <v>624</v>
      </c>
      <c r="B298" s="6" t="s">
        <v>627</v>
      </c>
      <c r="C298" s="6" t="s">
        <v>628</v>
      </c>
      <c r="D298" s="3"/>
      <c r="E298" s="3"/>
      <c r="F298" s="7"/>
      <c r="G298" s="7"/>
      <c r="H298" s="7"/>
      <c r="I298" s="3"/>
      <c r="J298" s="3"/>
      <c r="K298" s="3"/>
      <c r="L298" s="3"/>
      <c r="M298" s="3"/>
      <c r="N298" s="3"/>
      <c r="O298" s="3"/>
      <c r="P298" s="3"/>
      <c r="Q298" s="3"/>
      <c r="R298" s="3"/>
      <c r="S298" s="3"/>
      <c r="T298" s="3"/>
      <c r="U298" s="3"/>
      <c r="V298" s="3"/>
      <c r="W298" s="3"/>
      <c r="X298" s="3"/>
      <c r="Y298" s="3"/>
      <c r="Z298" s="3"/>
    </row>
    <row r="299">
      <c r="A299" s="5" t="s">
        <v>624</v>
      </c>
      <c r="B299" s="6" t="s">
        <v>629</v>
      </c>
      <c r="C299" s="5" t="s">
        <v>630</v>
      </c>
      <c r="D299" s="3"/>
      <c r="E299" s="3"/>
      <c r="F299" s="7"/>
      <c r="G299" s="7"/>
      <c r="H299" s="7"/>
      <c r="I299" s="3"/>
      <c r="J299" s="3"/>
      <c r="K299" s="3"/>
      <c r="L299" s="3"/>
      <c r="M299" s="3"/>
      <c r="N299" s="3"/>
      <c r="O299" s="3"/>
      <c r="P299" s="3"/>
      <c r="Q299" s="3"/>
      <c r="R299" s="3"/>
      <c r="S299" s="3"/>
      <c r="T299" s="3"/>
      <c r="U299" s="3"/>
      <c r="V299" s="3"/>
      <c r="W299" s="3"/>
      <c r="X299" s="3"/>
      <c r="Y299" s="3"/>
      <c r="Z299" s="3"/>
    </row>
    <row r="300">
      <c r="A300" s="5" t="s">
        <v>624</v>
      </c>
      <c r="B300" s="5" t="s">
        <v>631</v>
      </c>
      <c r="C300" s="5" t="s">
        <v>632</v>
      </c>
      <c r="D300" s="3"/>
      <c r="E300" s="3"/>
      <c r="F300" s="7"/>
      <c r="G300" s="7"/>
      <c r="H300" s="7"/>
      <c r="I300" s="3"/>
      <c r="J300" s="3"/>
      <c r="K300" s="3"/>
      <c r="L300" s="3"/>
      <c r="M300" s="3"/>
      <c r="N300" s="3"/>
      <c r="O300" s="3"/>
      <c r="P300" s="3"/>
      <c r="Q300" s="3"/>
      <c r="R300" s="3"/>
      <c r="S300" s="3"/>
      <c r="T300" s="3"/>
      <c r="U300" s="3"/>
      <c r="V300" s="3"/>
      <c r="W300" s="3"/>
      <c r="X300" s="3"/>
      <c r="Y300" s="3"/>
      <c r="Z300" s="3"/>
    </row>
    <row r="301">
      <c r="A301" s="5" t="s">
        <v>624</v>
      </c>
      <c r="B301" s="5" t="s">
        <v>633</v>
      </c>
      <c r="C301" s="5" t="s">
        <v>634</v>
      </c>
      <c r="D301" s="3"/>
      <c r="E301" s="3"/>
      <c r="F301" s="7"/>
      <c r="G301" s="7"/>
      <c r="H301" s="7"/>
      <c r="I301" s="3"/>
      <c r="J301" s="3"/>
      <c r="K301" s="3"/>
      <c r="L301" s="3"/>
      <c r="M301" s="3"/>
      <c r="N301" s="3"/>
      <c r="O301" s="3"/>
      <c r="P301" s="3"/>
      <c r="Q301" s="3"/>
      <c r="R301" s="3"/>
      <c r="S301" s="3"/>
      <c r="T301" s="3"/>
      <c r="U301" s="3"/>
      <c r="V301" s="3"/>
      <c r="W301" s="3"/>
      <c r="X301" s="3"/>
      <c r="Y301" s="3"/>
      <c r="Z301" s="3"/>
    </row>
    <row r="302">
      <c r="A302" s="5" t="s">
        <v>624</v>
      </c>
      <c r="B302" s="5" t="s">
        <v>635</v>
      </c>
      <c r="C302" s="5" t="s">
        <v>636</v>
      </c>
      <c r="D302" s="3"/>
      <c r="E302" s="3"/>
      <c r="F302" s="7"/>
      <c r="G302" s="7"/>
      <c r="H302" s="7"/>
      <c r="I302" s="3"/>
      <c r="J302" s="3"/>
      <c r="K302" s="3"/>
      <c r="L302" s="3"/>
      <c r="M302" s="3"/>
      <c r="N302" s="3"/>
      <c r="O302" s="3"/>
      <c r="P302" s="3"/>
      <c r="Q302" s="3"/>
      <c r="R302" s="3"/>
      <c r="S302" s="3"/>
      <c r="T302" s="3"/>
      <c r="U302" s="3"/>
      <c r="V302" s="3"/>
      <c r="W302" s="3"/>
      <c r="X302" s="3"/>
      <c r="Y302" s="3"/>
      <c r="Z302" s="3"/>
    </row>
    <row r="303">
      <c r="A303" s="5" t="s">
        <v>624</v>
      </c>
      <c r="B303" s="5" t="s">
        <v>637</v>
      </c>
      <c r="C303" s="5" t="s">
        <v>638</v>
      </c>
      <c r="D303" s="3"/>
      <c r="E303" s="3"/>
      <c r="F303" s="7"/>
      <c r="G303" s="7"/>
      <c r="H303" s="7"/>
      <c r="I303" s="3"/>
      <c r="J303" s="3"/>
      <c r="K303" s="3"/>
      <c r="L303" s="3"/>
      <c r="M303" s="3"/>
      <c r="N303" s="3"/>
      <c r="O303" s="3"/>
      <c r="P303" s="3"/>
      <c r="Q303" s="3"/>
      <c r="R303" s="3"/>
      <c r="S303" s="3"/>
      <c r="T303" s="3"/>
      <c r="U303" s="3"/>
      <c r="V303" s="3"/>
      <c r="W303" s="3"/>
      <c r="X303" s="3"/>
      <c r="Y303" s="3"/>
      <c r="Z303" s="3"/>
    </row>
    <row r="304">
      <c r="A304" s="5" t="s">
        <v>624</v>
      </c>
      <c r="B304" s="6" t="s">
        <v>639</v>
      </c>
      <c r="C304" s="6" t="s">
        <v>640</v>
      </c>
      <c r="D304" s="3"/>
      <c r="E304" s="3"/>
      <c r="F304" s="7"/>
      <c r="G304" s="7"/>
      <c r="H304" s="7"/>
      <c r="I304" s="3"/>
      <c r="J304" s="3"/>
      <c r="K304" s="3"/>
      <c r="L304" s="3"/>
      <c r="M304" s="3"/>
      <c r="N304" s="3"/>
      <c r="O304" s="3"/>
      <c r="P304" s="3"/>
      <c r="Q304" s="3"/>
      <c r="R304" s="3"/>
      <c r="S304" s="3"/>
      <c r="T304" s="3"/>
      <c r="U304" s="3"/>
      <c r="V304" s="3"/>
      <c r="W304" s="3"/>
      <c r="X304" s="3"/>
      <c r="Y304" s="3"/>
      <c r="Z304" s="3"/>
    </row>
    <row r="305">
      <c r="A305" s="5" t="s">
        <v>624</v>
      </c>
      <c r="B305" s="5" t="s">
        <v>641</v>
      </c>
      <c r="C305" s="5" t="s">
        <v>642</v>
      </c>
      <c r="D305" s="3"/>
      <c r="E305" s="3"/>
      <c r="F305" s="7"/>
      <c r="G305" s="7"/>
      <c r="H305" s="7"/>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D396" s="3"/>
      <c r="E396" s="3"/>
      <c r="F396" s="3"/>
      <c r="G396" s="3"/>
      <c r="H396" s="3"/>
      <c r="I396" s="3"/>
      <c r="J396" s="3"/>
      <c r="K396" s="3"/>
      <c r="L396" s="3"/>
      <c r="M396" s="3"/>
      <c r="N396" s="3"/>
      <c r="O396" s="3"/>
      <c r="P396" s="3"/>
      <c r="Q396" s="3"/>
      <c r="R396" s="3"/>
      <c r="S396" s="3"/>
      <c r="T396" s="3"/>
      <c r="U396" s="3"/>
      <c r="V396" s="3"/>
      <c r="W396" s="3"/>
      <c r="X396" s="3"/>
      <c r="Y396" s="3"/>
      <c r="Z396" s="3"/>
    </row>
    <row r="397">
      <c r="D397" s="3"/>
      <c r="E397" s="3"/>
      <c r="F397" s="3"/>
      <c r="G397" s="3"/>
      <c r="H397" s="3"/>
      <c r="I397" s="3"/>
      <c r="J397" s="3"/>
      <c r="K397" s="3"/>
      <c r="L397" s="3"/>
      <c r="M397" s="3"/>
      <c r="N397" s="3"/>
      <c r="O397" s="3"/>
      <c r="P397" s="3"/>
      <c r="Q397" s="3"/>
      <c r="R397" s="3"/>
      <c r="S397" s="3"/>
      <c r="T397" s="3"/>
      <c r="U397" s="3"/>
      <c r="V397" s="3"/>
      <c r="W397" s="3"/>
      <c r="X397" s="3"/>
      <c r="Y397" s="3"/>
      <c r="Z397" s="3"/>
    </row>
    <row r="398">
      <c r="D398" s="3"/>
      <c r="E398" s="3"/>
      <c r="F398" s="3"/>
      <c r="G398" s="3"/>
      <c r="H398" s="3"/>
      <c r="I398" s="3"/>
      <c r="J398" s="3"/>
      <c r="K398" s="3"/>
      <c r="L398" s="3"/>
      <c r="M398" s="3"/>
      <c r="N398" s="3"/>
      <c r="O398" s="3"/>
      <c r="P398" s="3"/>
      <c r="Q398" s="3"/>
      <c r="R398" s="3"/>
      <c r="S398" s="3"/>
      <c r="T398" s="3"/>
      <c r="U398" s="3"/>
      <c r="V398" s="3"/>
      <c r="W398" s="3"/>
      <c r="X398" s="3"/>
      <c r="Y398" s="3"/>
      <c r="Z398" s="3"/>
    </row>
    <row r="399">
      <c r="D399" s="3"/>
      <c r="E399" s="3"/>
      <c r="F399" s="3"/>
      <c r="G399" s="3"/>
      <c r="H399" s="3"/>
      <c r="I399" s="3"/>
      <c r="J399" s="3"/>
      <c r="K399" s="3"/>
      <c r="L399" s="3"/>
      <c r="M399" s="3"/>
      <c r="N399" s="3"/>
      <c r="O399" s="3"/>
      <c r="P399" s="3"/>
      <c r="Q399" s="3"/>
      <c r="R399" s="3"/>
      <c r="S399" s="3"/>
      <c r="T399" s="3"/>
      <c r="U399" s="3"/>
      <c r="V399" s="3"/>
      <c r="W399" s="3"/>
      <c r="X399" s="3"/>
      <c r="Y399" s="3"/>
      <c r="Z399" s="3"/>
    </row>
    <row r="400">
      <c r="D400" s="3"/>
      <c r="E400" s="3"/>
      <c r="F400" s="3"/>
      <c r="G400" s="3"/>
      <c r="H400" s="3"/>
      <c r="I400" s="3"/>
      <c r="J400" s="3"/>
      <c r="K400" s="3"/>
      <c r="L400" s="3"/>
      <c r="M400" s="3"/>
      <c r="N400" s="3"/>
      <c r="O400" s="3"/>
      <c r="P400" s="3"/>
      <c r="Q400" s="3"/>
      <c r="R400" s="3"/>
      <c r="S400" s="3"/>
      <c r="T400" s="3"/>
      <c r="U400" s="3"/>
      <c r="V400" s="3"/>
      <c r="W400" s="3"/>
      <c r="X400" s="3"/>
      <c r="Y400" s="3"/>
      <c r="Z400" s="3"/>
    </row>
    <row r="401">
      <c r="D401" s="3"/>
      <c r="E401" s="3"/>
      <c r="F401" s="3"/>
      <c r="G401" s="3"/>
      <c r="H401" s="3"/>
      <c r="I401" s="3"/>
      <c r="J401" s="3"/>
      <c r="K401" s="3"/>
      <c r="L401" s="3"/>
      <c r="M401" s="3"/>
      <c r="N401" s="3"/>
      <c r="O401" s="3"/>
      <c r="P401" s="3"/>
      <c r="Q401" s="3"/>
      <c r="R401" s="3"/>
      <c r="S401" s="3"/>
      <c r="T401" s="3"/>
      <c r="U401" s="3"/>
      <c r="V401" s="3"/>
      <c r="W401" s="3"/>
      <c r="X401" s="3"/>
      <c r="Y401" s="3"/>
      <c r="Z401" s="3"/>
    </row>
    <row r="402">
      <c r="D402" s="3"/>
      <c r="E402" s="3"/>
      <c r="F402" s="3"/>
      <c r="G402" s="3"/>
      <c r="H402" s="3"/>
      <c r="I402" s="3"/>
      <c r="J402" s="3"/>
      <c r="K402" s="3"/>
      <c r="L402" s="3"/>
      <c r="M402" s="3"/>
      <c r="N402" s="3"/>
      <c r="O402" s="3"/>
      <c r="P402" s="3"/>
      <c r="Q402" s="3"/>
      <c r="R402" s="3"/>
      <c r="S402" s="3"/>
      <c r="T402" s="3"/>
      <c r="U402" s="3"/>
      <c r="V402" s="3"/>
      <c r="W402" s="3"/>
      <c r="X402" s="3"/>
      <c r="Y402" s="3"/>
      <c r="Z402" s="3"/>
    </row>
    <row r="403">
      <c r="D403" s="3"/>
      <c r="E403" s="3"/>
      <c r="F403" s="3"/>
      <c r="G403" s="3"/>
      <c r="H403" s="3"/>
      <c r="I403" s="3"/>
      <c r="J403" s="3"/>
      <c r="K403" s="3"/>
      <c r="L403" s="3"/>
      <c r="M403" s="3"/>
      <c r="N403" s="3"/>
      <c r="O403" s="3"/>
      <c r="P403" s="3"/>
      <c r="Q403" s="3"/>
      <c r="R403" s="3"/>
      <c r="S403" s="3"/>
      <c r="T403" s="3"/>
      <c r="U403" s="3"/>
      <c r="V403" s="3"/>
      <c r="W403" s="3"/>
      <c r="X403" s="3"/>
      <c r="Y403" s="3"/>
      <c r="Z403" s="3"/>
    </row>
    <row r="404">
      <c r="D404" s="3"/>
      <c r="E404" s="3"/>
      <c r="F404" s="3"/>
      <c r="G404" s="3"/>
      <c r="H404" s="3"/>
      <c r="I404" s="3"/>
      <c r="J404" s="3"/>
      <c r="K404" s="3"/>
      <c r="L404" s="3"/>
      <c r="M404" s="3"/>
      <c r="N404" s="3"/>
      <c r="O404" s="3"/>
      <c r="P404" s="3"/>
      <c r="Q404" s="3"/>
      <c r="R404" s="3"/>
      <c r="S404" s="3"/>
      <c r="T404" s="3"/>
      <c r="U404" s="3"/>
      <c r="V404" s="3"/>
      <c r="W404" s="3"/>
      <c r="X404" s="3"/>
      <c r="Y404" s="3"/>
      <c r="Z404" s="3"/>
    </row>
    <row r="405">
      <c r="D405" s="3"/>
      <c r="E405" s="3"/>
      <c r="F405" s="3"/>
      <c r="G405" s="3"/>
      <c r="H405" s="3"/>
      <c r="I405" s="3"/>
      <c r="J405" s="3"/>
      <c r="K405" s="3"/>
      <c r="L405" s="3"/>
      <c r="M405" s="3"/>
      <c r="N405" s="3"/>
      <c r="O405" s="3"/>
      <c r="P405" s="3"/>
      <c r="Q405" s="3"/>
      <c r="R405" s="3"/>
      <c r="S405" s="3"/>
      <c r="T405" s="3"/>
      <c r="U405" s="3"/>
      <c r="V405" s="3"/>
      <c r="W405" s="3"/>
      <c r="X405" s="3"/>
      <c r="Y405" s="3"/>
      <c r="Z405" s="3"/>
    </row>
    <row r="406">
      <c r="D406" s="3"/>
      <c r="E406" s="3"/>
      <c r="F406" s="3"/>
      <c r="G406" s="3"/>
      <c r="H406" s="3"/>
      <c r="I406" s="3"/>
      <c r="J406" s="3"/>
      <c r="K406" s="3"/>
      <c r="L406" s="3"/>
      <c r="M406" s="3"/>
      <c r="N406" s="3"/>
      <c r="O406" s="3"/>
      <c r="P406" s="3"/>
      <c r="Q406" s="3"/>
      <c r="R406" s="3"/>
      <c r="S406" s="3"/>
      <c r="T406" s="3"/>
      <c r="U406" s="3"/>
      <c r="V406" s="3"/>
      <c r="W406" s="3"/>
      <c r="X406" s="3"/>
      <c r="Y406" s="3"/>
      <c r="Z406" s="3"/>
    </row>
    <row r="407">
      <c r="D407" s="3"/>
      <c r="E407" s="3"/>
      <c r="F407" s="3"/>
      <c r="G407" s="3"/>
      <c r="H407" s="3"/>
      <c r="I407" s="3"/>
      <c r="J407" s="3"/>
      <c r="K407" s="3"/>
      <c r="L407" s="3"/>
      <c r="M407" s="3"/>
      <c r="N407" s="3"/>
      <c r="O407" s="3"/>
      <c r="P407" s="3"/>
      <c r="Q407" s="3"/>
      <c r="R407" s="3"/>
      <c r="S407" s="3"/>
      <c r="T407" s="3"/>
      <c r="U407" s="3"/>
      <c r="V407" s="3"/>
      <c r="W407" s="3"/>
      <c r="X407" s="3"/>
      <c r="Y407" s="3"/>
      <c r="Z407" s="3"/>
    </row>
    <row r="408">
      <c r="D408" s="3"/>
      <c r="E408" s="3"/>
      <c r="F408" s="3"/>
      <c r="G408" s="3"/>
      <c r="H408" s="3"/>
      <c r="I408" s="3"/>
      <c r="J408" s="3"/>
      <c r="K408" s="3"/>
      <c r="L408" s="3"/>
      <c r="M408" s="3"/>
      <c r="N408" s="3"/>
      <c r="O408" s="3"/>
      <c r="P408" s="3"/>
      <c r="Q408" s="3"/>
      <c r="R408" s="3"/>
      <c r="S408" s="3"/>
      <c r="T408" s="3"/>
      <c r="U408" s="3"/>
      <c r="V408" s="3"/>
      <c r="W408" s="3"/>
      <c r="X408" s="3"/>
      <c r="Y408" s="3"/>
      <c r="Z408" s="3"/>
    </row>
    <row r="409">
      <c r="D409" s="3"/>
      <c r="E409" s="3"/>
      <c r="F409" s="3"/>
      <c r="G409" s="3"/>
      <c r="H409" s="3"/>
      <c r="I409" s="3"/>
      <c r="J409" s="3"/>
      <c r="K409" s="3"/>
      <c r="L409" s="3"/>
      <c r="M409" s="3"/>
      <c r="N409" s="3"/>
      <c r="O409" s="3"/>
      <c r="P409" s="3"/>
      <c r="Q409" s="3"/>
      <c r="R409" s="3"/>
      <c r="S409" s="3"/>
      <c r="T409" s="3"/>
      <c r="U409" s="3"/>
      <c r="V409" s="3"/>
      <c r="W409" s="3"/>
      <c r="X409" s="3"/>
      <c r="Y409" s="3"/>
      <c r="Z409" s="3"/>
    </row>
    <row r="410">
      <c r="D410" s="3"/>
      <c r="E410" s="3"/>
      <c r="F410" s="3"/>
      <c r="G410" s="3"/>
      <c r="H410" s="3"/>
      <c r="I410" s="3"/>
      <c r="J410" s="3"/>
      <c r="K410" s="3"/>
      <c r="L410" s="3"/>
      <c r="M410" s="3"/>
      <c r="N410" s="3"/>
      <c r="O410" s="3"/>
      <c r="P410" s="3"/>
      <c r="Q410" s="3"/>
      <c r="R410" s="3"/>
      <c r="S410" s="3"/>
      <c r="T410" s="3"/>
      <c r="U410" s="3"/>
      <c r="V410" s="3"/>
      <c r="W410" s="3"/>
      <c r="X410" s="3"/>
      <c r="Y410" s="3"/>
      <c r="Z410" s="3"/>
    </row>
    <row r="411">
      <c r="D411" s="3"/>
      <c r="E411" s="3"/>
      <c r="F411" s="3"/>
      <c r="G411" s="3"/>
      <c r="H411" s="3"/>
      <c r="I411" s="3"/>
      <c r="J411" s="3"/>
      <c r="K411" s="3"/>
      <c r="L411" s="3"/>
      <c r="M411" s="3"/>
      <c r="N411" s="3"/>
      <c r="O411" s="3"/>
      <c r="P411" s="3"/>
      <c r="Q411" s="3"/>
      <c r="R411" s="3"/>
      <c r="S411" s="3"/>
      <c r="T411" s="3"/>
      <c r="U411" s="3"/>
      <c r="V411" s="3"/>
      <c r="W411" s="3"/>
      <c r="X411" s="3"/>
      <c r="Y411" s="3"/>
      <c r="Z411" s="3"/>
    </row>
    <row r="412">
      <c r="D412" s="3"/>
      <c r="E412" s="3"/>
      <c r="F412" s="3"/>
      <c r="G412" s="3"/>
      <c r="H412" s="3"/>
      <c r="I412" s="3"/>
      <c r="J412" s="3"/>
      <c r="K412" s="3"/>
      <c r="L412" s="3"/>
      <c r="M412" s="3"/>
      <c r="N412" s="3"/>
      <c r="O412" s="3"/>
      <c r="P412" s="3"/>
      <c r="Q412" s="3"/>
      <c r="R412" s="3"/>
      <c r="S412" s="3"/>
      <c r="T412" s="3"/>
      <c r="U412" s="3"/>
      <c r="V412" s="3"/>
      <c r="W412" s="3"/>
      <c r="X412" s="3"/>
      <c r="Y412" s="3"/>
      <c r="Z412" s="3"/>
    </row>
    <row r="413">
      <c r="D413" s="3"/>
      <c r="E413" s="3"/>
      <c r="F413" s="3"/>
      <c r="G413" s="3"/>
      <c r="H413" s="3"/>
      <c r="I413" s="3"/>
      <c r="J413" s="3"/>
      <c r="K413" s="3"/>
      <c r="L413" s="3"/>
      <c r="M413" s="3"/>
      <c r="N413" s="3"/>
      <c r="O413" s="3"/>
      <c r="P413" s="3"/>
      <c r="Q413" s="3"/>
      <c r="R413" s="3"/>
      <c r="S413" s="3"/>
      <c r="T413" s="3"/>
      <c r="U413" s="3"/>
      <c r="V413" s="3"/>
      <c r="W413" s="3"/>
      <c r="X413" s="3"/>
      <c r="Y413" s="3"/>
      <c r="Z413" s="3"/>
    </row>
    <row r="414">
      <c r="D414" s="3"/>
      <c r="E414" s="3"/>
      <c r="F414" s="3"/>
      <c r="G414" s="3"/>
      <c r="H414" s="3"/>
      <c r="I414" s="3"/>
      <c r="J414" s="3"/>
      <c r="K414" s="3"/>
      <c r="L414" s="3"/>
      <c r="M414" s="3"/>
      <c r="N414" s="3"/>
      <c r="O414" s="3"/>
      <c r="P414" s="3"/>
      <c r="Q414" s="3"/>
      <c r="R414" s="3"/>
      <c r="S414" s="3"/>
      <c r="T414" s="3"/>
      <c r="U414" s="3"/>
      <c r="V414" s="3"/>
      <c r="W414" s="3"/>
      <c r="X414" s="3"/>
      <c r="Y414" s="3"/>
      <c r="Z414" s="3"/>
    </row>
    <row r="415">
      <c r="D415" s="3"/>
      <c r="E415" s="3"/>
      <c r="F415" s="3"/>
      <c r="G415" s="3"/>
      <c r="H415" s="3"/>
      <c r="I415" s="3"/>
      <c r="J415" s="3"/>
      <c r="K415" s="3"/>
      <c r="L415" s="3"/>
      <c r="M415" s="3"/>
      <c r="N415" s="3"/>
      <c r="O415" s="3"/>
      <c r="P415" s="3"/>
      <c r="Q415" s="3"/>
      <c r="R415" s="3"/>
      <c r="S415" s="3"/>
      <c r="T415" s="3"/>
      <c r="U415" s="3"/>
      <c r="V415" s="3"/>
      <c r="W415" s="3"/>
      <c r="X415" s="3"/>
      <c r="Y415" s="3"/>
      <c r="Z415" s="3"/>
    </row>
    <row r="416">
      <c r="D416" s="3"/>
      <c r="E416" s="3"/>
      <c r="F416" s="3"/>
      <c r="G416" s="3"/>
      <c r="H416" s="3"/>
      <c r="I416" s="3"/>
      <c r="J416" s="3"/>
      <c r="K416" s="3"/>
      <c r="L416" s="3"/>
      <c r="M416" s="3"/>
      <c r="N416" s="3"/>
      <c r="O416" s="3"/>
      <c r="P416" s="3"/>
      <c r="Q416" s="3"/>
      <c r="R416" s="3"/>
      <c r="S416" s="3"/>
      <c r="T416" s="3"/>
      <c r="U416" s="3"/>
      <c r="V416" s="3"/>
      <c r="W416" s="3"/>
      <c r="X416" s="3"/>
      <c r="Y416" s="3"/>
      <c r="Z416" s="3"/>
    </row>
    <row r="417">
      <c r="D417" s="3"/>
      <c r="E417" s="3"/>
      <c r="F417" s="3"/>
      <c r="G417" s="3"/>
      <c r="H417" s="3"/>
      <c r="I417" s="3"/>
      <c r="J417" s="3"/>
      <c r="K417" s="3"/>
      <c r="L417" s="3"/>
      <c r="M417" s="3"/>
      <c r="N417" s="3"/>
      <c r="O417" s="3"/>
      <c r="P417" s="3"/>
      <c r="Q417" s="3"/>
      <c r="R417" s="3"/>
      <c r="S417" s="3"/>
      <c r="T417" s="3"/>
      <c r="U417" s="3"/>
      <c r="V417" s="3"/>
      <c r="W417" s="3"/>
      <c r="X417" s="3"/>
      <c r="Y417" s="3"/>
      <c r="Z417" s="3"/>
    </row>
    <row r="418">
      <c r="D418" s="3"/>
      <c r="E418" s="3"/>
      <c r="F418" s="3"/>
      <c r="G418" s="3"/>
      <c r="H418" s="3"/>
      <c r="I418" s="3"/>
      <c r="J418" s="3"/>
      <c r="K418" s="3"/>
      <c r="L418" s="3"/>
      <c r="M418" s="3"/>
      <c r="N418" s="3"/>
      <c r="O418" s="3"/>
      <c r="P418" s="3"/>
      <c r="Q418" s="3"/>
      <c r="R418" s="3"/>
      <c r="S418" s="3"/>
      <c r="T418" s="3"/>
      <c r="U418" s="3"/>
      <c r="V418" s="3"/>
      <c r="W418" s="3"/>
      <c r="X418" s="3"/>
      <c r="Y418" s="3"/>
      <c r="Z418" s="3"/>
    </row>
    <row r="419">
      <c r="D419" s="3"/>
      <c r="E419" s="3"/>
      <c r="F419" s="3"/>
      <c r="G419" s="3"/>
      <c r="H419" s="3"/>
      <c r="I419" s="3"/>
      <c r="J419" s="3"/>
      <c r="K419" s="3"/>
      <c r="L419" s="3"/>
      <c r="M419" s="3"/>
      <c r="N419" s="3"/>
      <c r="O419" s="3"/>
      <c r="P419" s="3"/>
      <c r="Q419" s="3"/>
      <c r="R419" s="3"/>
      <c r="S419" s="3"/>
      <c r="T419" s="3"/>
      <c r="U419" s="3"/>
      <c r="V419" s="3"/>
      <c r="W419" s="3"/>
      <c r="X419" s="3"/>
      <c r="Y419" s="3"/>
      <c r="Z419" s="3"/>
    </row>
    <row r="420">
      <c r="D420" s="3"/>
      <c r="E420" s="3"/>
      <c r="F420" s="3"/>
      <c r="G420" s="3"/>
      <c r="H420" s="3"/>
      <c r="I420" s="3"/>
      <c r="J420" s="3"/>
      <c r="K420" s="3"/>
      <c r="L420" s="3"/>
      <c r="M420" s="3"/>
      <c r="N420" s="3"/>
      <c r="O420" s="3"/>
      <c r="P420" s="3"/>
      <c r="Q420" s="3"/>
      <c r="R420" s="3"/>
      <c r="S420" s="3"/>
      <c r="T420" s="3"/>
      <c r="U420" s="3"/>
      <c r="V420" s="3"/>
      <c r="W420" s="3"/>
      <c r="X420" s="3"/>
      <c r="Y420" s="3"/>
      <c r="Z420" s="3"/>
    </row>
    <row r="421">
      <c r="D421" s="3"/>
      <c r="E421" s="3"/>
      <c r="F421" s="3"/>
      <c r="G421" s="3"/>
      <c r="H421" s="3"/>
      <c r="I421" s="3"/>
      <c r="J421" s="3"/>
      <c r="K421" s="3"/>
      <c r="L421" s="3"/>
      <c r="M421" s="3"/>
      <c r="N421" s="3"/>
      <c r="O421" s="3"/>
      <c r="P421" s="3"/>
      <c r="Q421" s="3"/>
      <c r="R421" s="3"/>
      <c r="S421" s="3"/>
      <c r="T421" s="3"/>
      <c r="U421" s="3"/>
      <c r="V421" s="3"/>
      <c r="W421" s="3"/>
      <c r="X421" s="3"/>
      <c r="Y421" s="3"/>
      <c r="Z421" s="3"/>
    </row>
    <row r="422">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sheetData>
  <autoFilter ref="$A$1:$C$305"/>
  <conditionalFormatting sqref="C1:C970">
    <cfRule type="expression" dxfId="0" priority="1">
      <formula>REGEXMATCH(C1, "\?")</formula>
    </cfRule>
  </conditionalFormatting>
  <conditionalFormatting sqref="A1:B970">
    <cfRule type="expression" dxfId="0" priority="2">
      <formula>LEN(A1) - LEN(SUBSTITUTE(A1, "?", "")) &gt; 1</formula>
    </cfRule>
  </conditionalFormatting>
  <conditionalFormatting sqref="A2:A53">
    <cfRule type="expression" dxfId="0" priority="3">
      <formula>SUBSTITUTE(A1, "Chapter", "")</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2.0"/>
    <col customWidth="1" min="3" max="3" width="39.75"/>
  </cols>
  <sheetData>
    <row r="1">
      <c r="A1" s="1" t="s">
        <v>0</v>
      </c>
      <c r="B1" s="2" t="s">
        <v>1</v>
      </c>
      <c r="C1" s="2" t="s">
        <v>2</v>
      </c>
      <c r="D1" s="17"/>
      <c r="E1" s="18"/>
      <c r="F1" s="18"/>
      <c r="G1" s="18"/>
      <c r="H1" s="18"/>
      <c r="I1" s="18"/>
      <c r="J1" s="18"/>
      <c r="K1" s="18"/>
      <c r="L1" s="18"/>
      <c r="M1" s="18"/>
      <c r="N1" s="19"/>
      <c r="O1" s="19"/>
      <c r="P1" s="19"/>
      <c r="Q1" s="19"/>
      <c r="R1" s="19"/>
      <c r="S1" s="19"/>
      <c r="T1" s="19"/>
      <c r="U1" s="19"/>
      <c r="V1" s="19"/>
      <c r="W1" s="19"/>
      <c r="X1" s="19"/>
      <c r="Y1" s="19"/>
      <c r="Z1" s="19"/>
    </row>
    <row r="2">
      <c r="A2" s="5" t="s">
        <v>65</v>
      </c>
      <c r="B2" s="5" t="s">
        <v>66</v>
      </c>
      <c r="C2" s="6" t="s">
        <v>67</v>
      </c>
      <c r="D2" s="19"/>
      <c r="E2" s="19"/>
      <c r="F2" s="18"/>
      <c r="G2" s="20"/>
      <c r="H2" s="20"/>
      <c r="I2" s="20"/>
      <c r="J2" s="20"/>
      <c r="K2" s="20"/>
      <c r="L2" s="21"/>
      <c r="M2" s="22"/>
      <c r="N2" s="19"/>
      <c r="O2" s="19"/>
      <c r="P2" s="19"/>
      <c r="Q2" s="19"/>
      <c r="R2" s="19"/>
      <c r="S2" s="19"/>
      <c r="T2" s="19"/>
      <c r="U2" s="19"/>
      <c r="V2" s="19"/>
      <c r="W2" s="19"/>
      <c r="X2" s="19"/>
      <c r="Y2" s="19"/>
      <c r="Z2" s="19"/>
    </row>
    <row r="3">
      <c r="A3" s="5" t="s">
        <v>65</v>
      </c>
      <c r="B3" s="5" t="s">
        <v>68</v>
      </c>
      <c r="C3" s="6" t="s">
        <v>69</v>
      </c>
      <c r="D3" s="19"/>
      <c r="E3" s="19"/>
      <c r="F3" s="18"/>
      <c r="G3" s="20"/>
      <c r="H3" s="20"/>
      <c r="I3" s="20"/>
      <c r="J3" s="20"/>
      <c r="K3" s="20"/>
      <c r="L3" s="21"/>
      <c r="M3" s="22"/>
      <c r="N3" s="19"/>
      <c r="O3" s="19"/>
      <c r="P3" s="19"/>
      <c r="Q3" s="19"/>
      <c r="R3" s="19"/>
      <c r="S3" s="19"/>
      <c r="T3" s="19"/>
      <c r="U3" s="19"/>
      <c r="V3" s="19"/>
      <c r="W3" s="19"/>
      <c r="X3" s="19"/>
      <c r="Y3" s="19"/>
      <c r="Z3" s="19"/>
    </row>
    <row r="4">
      <c r="A4" s="5" t="s">
        <v>65</v>
      </c>
      <c r="B4" s="6" t="s">
        <v>70</v>
      </c>
      <c r="C4" s="5" t="s">
        <v>71</v>
      </c>
      <c r="D4" s="18"/>
      <c r="E4" s="18"/>
      <c r="F4" s="18"/>
      <c r="G4" s="18"/>
      <c r="H4" s="18"/>
      <c r="I4" s="18"/>
      <c r="J4" s="18"/>
      <c r="K4" s="18"/>
      <c r="L4" s="21"/>
      <c r="M4" s="22"/>
      <c r="N4" s="19"/>
      <c r="O4" s="19"/>
      <c r="P4" s="19"/>
      <c r="Q4" s="19"/>
      <c r="R4" s="19"/>
      <c r="S4" s="19"/>
      <c r="T4" s="19"/>
      <c r="U4" s="19"/>
      <c r="V4" s="19"/>
      <c r="W4" s="19"/>
      <c r="X4" s="19"/>
      <c r="Y4" s="19"/>
      <c r="Z4" s="19"/>
    </row>
    <row r="5">
      <c r="A5" s="5" t="s">
        <v>65</v>
      </c>
      <c r="B5" s="6" t="s">
        <v>72</v>
      </c>
      <c r="C5" s="6" t="s">
        <v>73</v>
      </c>
      <c r="D5" s="19"/>
      <c r="E5" s="19"/>
      <c r="F5" s="18"/>
      <c r="G5" s="20"/>
      <c r="H5" s="20"/>
      <c r="I5" s="20"/>
      <c r="J5" s="20"/>
      <c r="K5" s="20"/>
      <c r="L5" s="21"/>
      <c r="M5" s="22"/>
      <c r="N5" s="19"/>
      <c r="O5" s="19"/>
      <c r="P5" s="19"/>
      <c r="Q5" s="19"/>
      <c r="R5" s="19"/>
      <c r="S5" s="19"/>
      <c r="T5" s="19"/>
      <c r="U5" s="19"/>
      <c r="V5" s="19"/>
      <c r="W5" s="19"/>
      <c r="X5" s="19"/>
      <c r="Y5" s="19"/>
      <c r="Z5" s="19"/>
    </row>
    <row r="6">
      <c r="A6" s="5" t="s">
        <v>65</v>
      </c>
      <c r="B6" s="5" t="s">
        <v>74</v>
      </c>
      <c r="C6" s="5" t="s">
        <v>75</v>
      </c>
      <c r="D6" s="18"/>
      <c r="E6" s="18"/>
      <c r="F6" s="18"/>
      <c r="G6" s="20"/>
      <c r="H6" s="20"/>
      <c r="I6" s="20"/>
      <c r="J6" s="20"/>
      <c r="K6" s="20"/>
      <c r="L6" s="21"/>
      <c r="M6" s="22"/>
      <c r="N6" s="19"/>
      <c r="O6" s="19"/>
      <c r="P6" s="19"/>
      <c r="Q6" s="19"/>
      <c r="R6" s="19"/>
      <c r="S6" s="19"/>
      <c r="T6" s="19"/>
      <c r="U6" s="19"/>
      <c r="V6" s="19"/>
      <c r="W6" s="19"/>
      <c r="X6" s="19"/>
      <c r="Y6" s="19"/>
      <c r="Z6" s="19"/>
    </row>
    <row r="7">
      <c r="A7" s="5" t="s">
        <v>65</v>
      </c>
      <c r="B7" s="5" t="s">
        <v>76</v>
      </c>
      <c r="C7" s="6" t="s">
        <v>77</v>
      </c>
      <c r="D7" s="19"/>
      <c r="E7" s="19"/>
      <c r="F7" s="18"/>
      <c r="G7" s="20"/>
      <c r="H7" s="20"/>
      <c r="I7" s="20"/>
      <c r="J7" s="20"/>
      <c r="K7" s="20"/>
      <c r="L7" s="21"/>
      <c r="M7" s="22"/>
      <c r="N7" s="19"/>
      <c r="O7" s="19"/>
      <c r="P7" s="19"/>
      <c r="Q7" s="19"/>
      <c r="R7" s="19"/>
      <c r="S7" s="19"/>
      <c r="T7" s="19"/>
      <c r="U7" s="19"/>
      <c r="V7" s="19"/>
      <c r="W7" s="19"/>
      <c r="X7" s="19"/>
      <c r="Y7" s="19"/>
      <c r="Z7" s="19"/>
    </row>
    <row r="8">
      <c r="A8" s="5" t="s">
        <v>65</v>
      </c>
      <c r="B8" s="6" t="s">
        <v>78</v>
      </c>
      <c r="C8" s="6" t="s">
        <v>79</v>
      </c>
      <c r="D8" s="18"/>
      <c r="E8" s="18"/>
      <c r="F8" s="18"/>
      <c r="G8" s="20"/>
      <c r="H8" s="20"/>
      <c r="I8" s="20"/>
      <c r="J8" s="20"/>
      <c r="K8" s="20"/>
      <c r="L8" s="21"/>
      <c r="M8" s="22"/>
      <c r="N8" s="19"/>
      <c r="O8" s="19"/>
      <c r="P8" s="19"/>
      <c r="Q8" s="19"/>
      <c r="R8" s="19"/>
      <c r="S8" s="19"/>
      <c r="T8" s="19"/>
      <c r="U8" s="19"/>
      <c r="V8" s="19"/>
      <c r="W8" s="19"/>
      <c r="X8" s="19"/>
      <c r="Y8" s="19"/>
      <c r="Z8" s="19"/>
    </row>
    <row r="9">
      <c r="A9" s="5" t="s">
        <v>65</v>
      </c>
      <c r="B9" s="5" t="s">
        <v>80</v>
      </c>
      <c r="C9" s="6" t="s">
        <v>81</v>
      </c>
      <c r="D9" s="19"/>
      <c r="E9" s="19"/>
      <c r="F9" s="18"/>
      <c r="G9" s="20"/>
      <c r="H9" s="20"/>
      <c r="I9" s="20"/>
      <c r="J9" s="20"/>
      <c r="K9" s="20"/>
      <c r="L9" s="21"/>
      <c r="M9" s="22"/>
      <c r="N9" s="19"/>
      <c r="O9" s="19"/>
      <c r="P9" s="19"/>
      <c r="Q9" s="19"/>
      <c r="R9" s="19"/>
      <c r="S9" s="19"/>
      <c r="T9" s="19"/>
      <c r="U9" s="19"/>
      <c r="V9" s="19"/>
      <c r="W9" s="19"/>
      <c r="X9" s="19"/>
      <c r="Y9" s="19"/>
      <c r="Z9" s="19"/>
    </row>
    <row r="10">
      <c r="A10" s="5" t="s">
        <v>65</v>
      </c>
      <c r="B10" s="5" t="s">
        <v>82</v>
      </c>
      <c r="C10" s="6" t="s">
        <v>83</v>
      </c>
      <c r="D10" s="19"/>
      <c r="E10" s="19"/>
      <c r="F10" s="18"/>
      <c r="G10" s="20"/>
      <c r="H10" s="20"/>
      <c r="I10" s="20"/>
      <c r="J10" s="20"/>
      <c r="K10" s="20"/>
      <c r="L10" s="21"/>
      <c r="M10" s="22"/>
      <c r="N10" s="19"/>
      <c r="O10" s="19"/>
      <c r="P10" s="19"/>
      <c r="Q10" s="19"/>
      <c r="R10" s="19"/>
      <c r="S10" s="19"/>
      <c r="T10" s="19"/>
      <c r="U10" s="19"/>
      <c r="V10" s="19"/>
      <c r="W10" s="19"/>
      <c r="X10" s="19"/>
      <c r="Y10" s="19"/>
      <c r="Z10" s="19"/>
    </row>
    <row r="11">
      <c r="A11" s="5" t="s">
        <v>65</v>
      </c>
      <c r="B11" s="5" t="s">
        <v>84</v>
      </c>
      <c r="C11" s="5" t="s">
        <v>85</v>
      </c>
      <c r="D11" s="19"/>
      <c r="E11" s="19"/>
      <c r="F11" s="18"/>
      <c r="G11" s="20"/>
      <c r="H11" s="20"/>
      <c r="I11" s="20"/>
      <c r="J11" s="20"/>
      <c r="K11" s="20"/>
      <c r="L11" s="21"/>
      <c r="M11" s="22"/>
      <c r="N11" s="19"/>
      <c r="O11" s="19"/>
      <c r="P11" s="19"/>
      <c r="Q11" s="19"/>
      <c r="R11" s="19"/>
      <c r="S11" s="19"/>
      <c r="T11" s="19"/>
      <c r="U11" s="19"/>
      <c r="V11" s="19"/>
      <c r="W11" s="19"/>
      <c r="X11" s="19"/>
      <c r="Y11" s="19"/>
      <c r="Z11" s="19"/>
    </row>
    <row r="12">
      <c r="A12" s="5" t="s">
        <v>65</v>
      </c>
      <c r="B12" s="5" t="s">
        <v>86</v>
      </c>
      <c r="C12" s="5" t="s">
        <v>87</v>
      </c>
      <c r="D12" s="18"/>
      <c r="E12" s="18"/>
      <c r="F12" s="18"/>
      <c r="G12" s="20"/>
      <c r="H12" s="20"/>
      <c r="I12" s="20"/>
      <c r="J12" s="20"/>
      <c r="K12" s="20"/>
      <c r="L12" s="21"/>
      <c r="M12" s="22"/>
      <c r="N12" s="19"/>
      <c r="O12" s="19"/>
      <c r="P12" s="19"/>
      <c r="Q12" s="19"/>
      <c r="R12" s="19"/>
      <c r="S12" s="19"/>
      <c r="T12" s="19"/>
      <c r="U12" s="19"/>
      <c r="V12" s="19"/>
      <c r="W12" s="19"/>
      <c r="X12" s="19"/>
      <c r="Y12" s="19"/>
      <c r="Z12" s="19"/>
    </row>
    <row r="13">
      <c r="A13" s="5" t="s">
        <v>65</v>
      </c>
      <c r="B13" s="6" t="s">
        <v>88</v>
      </c>
      <c r="C13" s="5" t="s">
        <v>89</v>
      </c>
      <c r="D13" s="19"/>
      <c r="E13" s="19"/>
      <c r="F13" s="19"/>
      <c r="G13" s="19"/>
      <c r="H13" s="19"/>
      <c r="I13" s="19"/>
      <c r="J13" s="19"/>
      <c r="K13" s="19"/>
      <c r="L13" s="21"/>
      <c r="M13" s="22"/>
      <c r="N13" s="19"/>
      <c r="O13" s="19"/>
      <c r="P13" s="19"/>
      <c r="Q13" s="19"/>
      <c r="R13" s="19"/>
      <c r="S13" s="19"/>
      <c r="T13" s="19"/>
      <c r="U13" s="19"/>
      <c r="V13" s="19"/>
      <c r="W13" s="19"/>
      <c r="X13" s="19"/>
      <c r="Y13" s="19"/>
      <c r="Z13" s="19"/>
    </row>
    <row r="14">
      <c r="A14" s="5" t="s">
        <v>65</v>
      </c>
      <c r="B14" s="5" t="s">
        <v>90</v>
      </c>
      <c r="C14" s="5" t="s">
        <v>91</v>
      </c>
      <c r="D14" s="19"/>
      <c r="E14" s="19"/>
      <c r="F14" s="18"/>
      <c r="G14" s="20"/>
      <c r="H14" s="20"/>
      <c r="I14" s="20"/>
      <c r="J14" s="20"/>
      <c r="K14" s="20"/>
      <c r="L14" s="21"/>
      <c r="M14" s="22"/>
      <c r="N14" s="19"/>
      <c r="O14" s="19"/>
      <c r="P14" s="19"/>
      <c r="Q14" s="19"/>
      <c r="R14" s="19"/>
      <c r="S14" s="19"/>
      <c r="T14" s="19"/>
      <c r="U14" s="19"/>
      <c r="V14" s="19"/>
      <c r="W14" s="19"/>
      <c r="X14" s="19"/>
      <c r="Y14" s="19"/>
      <c r="Z14" s="19"/>
    </row>
    <row r="15">
      <c r="A15" s="5" t="s">
        <v>65</v>
      </c>
      <c r="B15" s="5" t="s">
        <v>92</v>
      </c>
      <c r="C15" s="5" t="s">
        <v>93</v>
      </c>
      <c r="D15" s="19"/>
      <c r="E15" s="19"/>
      <c r="F15" s="18"/>
      <c r="G15" s="20"/>
      <c r="H15" s="20"/>
      <c r="I15" s="20"/>
      <c r="J15" s="20"/>
      <c r="K15" s="20"/>
      <c r="L15" s="21"/>
      <c r="M15" s="22"/>
      <c r="N15" s="19"/>
      <c r="O15" s="19"/>
      <c r="P15" s="19"/>
      <c r="Q15" s="19"/>
      <c r="R15" s="19"/>
      <c r="S15" s="19"/>
      <c r="T15" s="19"/>
      <c r="U15" s="19"/>
      <c r="V15" s="19"/>
      <c r="W15" s="19"/>
      <c r="X15" s="19"/>
      <c r="Y15" s="19"/>
      <c r="Z15" s="19"/>
    </row>
    <row r="16">
      <c r="A16" s="5" t="s">
        <v>65</v>
      </c>
      <c r="B16" s="6" t="s">
        <v>94</v>
      </c>
      <c r="C16" s="6" t="s">
        <v>95</v>
      </c>
      <c r="D16" s="19"/>
      <c r="E16" s="19"/>
      <c r="F16" s="19"/>
      <c r="G16" s="19"/>
      <c r="H16" s="19"/>
      <c r="I16" s="19"/>
      <c r="J16" s="19"/>
      <c r="K16" s="19"/>
      <c r="L16" s="19"/>
      <c r="M16" s="19"/>
      <c r="N16" s="19"/>
      <c r="O16" s="19"/>
      <c r="P16" s="19"/>
      <c r="Q16" s="19"/>
      <c r="R16" s="19"/>
      <c r="S16" s="19"/>
      <c r="T16" s="19"/>
      <c r="U16" s="19"/>
      <c r="V16" s="19"/>
      <c r="W16" s="19"/>
      <c r="X16" s="19"/>
      <c r="Y16" s="19"/>
      <c r="Z16" s="19"/>
    </row>
    <row r="17">
      <c r="A17" s="5" t="s">
        <v>65</v>
      </c>
      <c r="B17" s="6" t="s">
        <v>96</v>
      </c>
      <c r="C17" s="6" t="s">
        <v>97</v>
      </c>
      <c r="D17" s="19"/>
      <c r="E17" s="19"/>
      <c r="F17" s="19"/>
      <c r="G17" s="19"/>
      <c r="H17" s="19"/>
      <c r="I17" s="19"/>
      <c r="J17" s="19"/>
      <c r="K17" s="19"/>
      <c r="L17" s="19"/>
      <c r="M17" s="19"/>
      <c r="N17" s="19"/>
      <c r="O17" s="19"/>
      <c r="P17" s="19"/>
      <c r="Q17" s="19"/>
      <c r="R17" s="19"/>
      <c r="S17" s="19"/>
      <c r="T17" s="19"/>
      <c r="U17" s="19"/>
      <c r="V17" s="19"/>
      <c r="W17" s="19"/>
      <c r="X17" s="19"/>
      <c r="Y17" s="19"/>
      <c r="Z17" s="19"/>
    </row>
    <row r="18">
      <c r="A18" s="5" t="s">
        <v>65</v>
      </c>
      <c r="B18" s="5" t="s">
        <v>98</v>
      </c>
      <c r="C18" s="5" t="s">
        <v>99</v>
      </c>
      <c r="D18" s="19"/>
      <c r="E18" s="19"/>
      <c r="F18" s="19"/>
      <c r="G18" s="19"/>
      <c r="H18" s="19"/>
      <c r="I18" s="19"/>
      <c r="J18" s="19"/>
      <c r="K18" s="19"/>
      <c r="L18" s="19"/>
      <c r="M18" s="19"/>
      <c r="N18" s="19"/>
      <c r="O18" s="19"/>
      <c r="P18" s="19"/>
      <c r="Q18" s="19"/>
      <c r="R18" s="19"/>
      <c r="S18" s="19"/>
      <c r="T18" s="19"/>
      <c r="U18" s="19"/>
      <c r="V18" s="19"/>
      <c r="W18" s="19"/>
      <c r="X18" s="19"/>
      <c r="Y18" s="19"/>
      <c r="Z18" s="19"/>
    </row>
    <row r="19">
      <c r="A19" s="5" t="s">
        <v>174</v>
      </c>
      <c r="B19" s="5" t="s">
        <v>175</v>
      </c>
      <c r="C19" s="5" t="s">
        <v>176</v>
      </c>
      <c r="D19" s="19"/>
      <c r="E19" s="19"/>
      <c r="F19" s="19"/>
      <c r="G19" s="19"/>
      <c r="H19" s="19"/>
      <c r="I19" s="19"/>
      <c r="J19" s="19"/>
      <c r="K19" s="19"/>
      <c r="L19" s="19"/>
      <c r="M19" s="19"/>
      <c r="N19" s="19"/>
      <c r="O19" s="19"/>
      <c r="P19" s="19"/>
      <c r="Q19" s="19"/>
      <c r="R19" s="19"/>
      <c r="S19" s="19"/>
      <c r="T19" s="19"/>
      <c r="U19" s="19"/>
      <c r="V19" s="19"/>
      <c r="W19" s="19"/>
      <c r="X19" s="19"/>
      <c r="Y19" s="19"/>
      <c r="Z19" s="19"/>
    </row>
    <row r="20">
      <c r="A20" s="5" t="s">
        <v>174</v>
      </c>
      <c r="B20" s="6" t="s">
        <v>177</v>
      </c>
      <c r="C20" s="5" t="s">
        <v>178</v>
      </c>
      <c r="D20" s="19"/>
      <c r="E20" s="19"/>
      <c r="F20" s="19"/>
      <c r="G20" s="19"/>
      <c r="H20" s="19"/>
      <c r="I20" s="19"/>
      <c r="J20" s="19"/>
      <c r="K20" s="19"/>
      <c r="L20" s="19"/>
      <c r="M20" s="19"/>
      <c r="N20" s="19"/>
      <c r="O20" s="19"/>
      <c r="P20" s="19"/>
      <c r="Q20" s="19"/>
      <c r="R20" s="19"/>
      <c r="S20" s="19"/>
      <c r="T20" s="19"/>
      <c r="U20" s="19"/>
      <c r="V20" s="19"/>
      <c r="W20" s="19"/>
      <c r="X20" s="19"/>
      <c r="Y20" s="19"/>
      <c r="Z20" s="19"/>
    </row>
    <row r="21">
      <c r="A21" s="5" t="s">
        <v>174</v>
      </c>
      <c r="B21" s="5" t="s">
        <v>179</v>
      </c>
      <c r="C21" s="6" t="s">
        <v>180</v>
      </c>
      <c r="D21" s="19"/>
      <c r="E21" s="19"/>
      <c r="F21" s="19"/>
      <c r="G21" s="19"/>
      <c r="H21" s="19"/>
      <c r="I21" s="19"/>
      <c r="J21" s="19"/>
      <c r="K21" s="19"/>
      <c r="L21" s="19"/>
      <c r="M21" s="19"/>
      <c r="N21" s="19"/>
      <c r="O21" s="19"/>
      <c r="P21" s="19"/>
      <c r="Q21" s="19"/>
      <c r="R21" s="19"/>
      <c r="S21" s="19"/>
      <c r="T21" s="19"/>
      <c r="U21" s="19"/>
      <c r="V21" s="19"/>
      <c r="W21" s="19"/>
      <c r="X21" s="19"/>
      <c r="Y21" s="19"/>
      <c r="Z21" s="19"/>
    </row>
    <row r="22">
      <c r="A22" s="5" t="s">
        <v>174</v>
      </c>
      <c r="B22" s="5" t="s">
        <v>181</v>
      </c>
      <c r="C22" s="6" t="s">
        <v>182</v>
      </c>
      <c r="D22" s="19"/>
      <c r="E22" s="19"/>
      <c r="F22" s="19"/>
      <c r="G22" s="19"/>
      <c r="H22" s="19"/>
      <c r="I22" s="19"/>
      <c r="J22" s="19"/>
      <c r="K22" s="19"/>
      <c r="L22" s="19"/>
      <c r="M22" s="19"/>
      <c r="N22" s="19"/>
      <c r="O22" s="19"/>
      <c r="P22" s="19"/>
      <c r="Q22" s="19"/>
      <c r="R22" s="19"/>
      <c r="S22" s="19"/>
      <c r="T22" s="19"/>
      <c r="U22" s="19"/>
      <c r="V22" s="19"/>
      <c r="W22" s="19"/>
      <c r="X22" s="19"/>
      <c r="Y22" s="19"/>
      <c r="Z22" s="19"/>
    </row>
    <row r="23">
      <c r="A23" s="5" t="s">
        <v>174</v>
      </c>
      <c r="B23" s="5" t="s">
        <v>183</v>
      </c>
      <c r="C23" s="6" t="s">
        <v>184</v>
      </c>
      <c r="D23" s="19"/>
      <c r="E23" s="19"/>
      <c r="F23" s="19"/>
      <c r="G23" s="19"/>
      <c r="H23" s="19"/>
      <c r="I23" s="19"/>
      <c r="J23" s="19"/>
      <c r="K23" s="19"/>
      <c r="L23" s="19"/>
      <c r="M23" s="19"/>
      <c r="N23" s="19"/>
      <c r="O23" s="19"/>
      <c r="P23" s="19"/>
      <c r="Q23" s="19"/>
      <c r="R23" s="19"/>
      <c r="S23" s="19"/>
      <c r="T23" s="19"/>
      <c r="U23" s="19"/>
      <c r="V23" s="19"/>
      <c r="W23" s="19"/>
      <c r="X23" s="19"/>
      <c r="Y23" s="19"/>
      <c r="Z23" s="19"/>
    </row>
    <row r="24">
      <c r="A24" s="5" t="s">
        <v>174</v>
      </c>
      <c r="B24" s="5" t="s">
        <v>185</v>
      </c>
      <c r="C24" s="5" t="s">
        <v>186</v>
      </c>
      <c r="D24" s="19"/>
      <c r="E24" s="19"/>
      <c r="F24" s="19"/>
      <c r="G24" s="19"/>
      <c r="H24" s="19"/>
      <c r="I24" s="19"/>
      <c r="J24" s="19"/>
      <c r="K24" s="19"/>
      <c r="L24" s="19"/>
      <c r="M24" s="19"/>
      <c r="N24" s="19"/>
      <c r="O24" s="19"/>
      <c r="P24" s="19"/>
      <c r="Q24" s="19"/>
      <c r="R24" s="19"/>
      <c r="S24" s="19"/>
      <c r="T24" s="19"/>
      <c r="U24" s="19"/>
      <c r="V24" s="19"/>
      <c r="W24" s="19"/>
      <c r="X24" s="19"/>
      <c r="Y24" s="19"/>
      <c r="Z24" s="19"/>
    </row>
    <row r="25">
      <c r="A25" s="5" t="s">
        <v>174</v>
      </c>
      <c r="B25" s="5" t="s">
        <v>187</v>
      </c>
      <c r="C25" s="5" t="s">
        <v>188</v>
      </c>
      <c r="D25" s="19"/>
      <c r="E25" s="19"/>
      <c r="F25" s="19"/>
      <c r="G25" s="19"/>
      <c r="H25" s="19"/>
      <c r="I25" s="19"/>
      <c r="J25" s="19"/>
      <c r="K25" s="19"/>
      <c r="L25" s="19"/>
      <c r="M25" s="19"/>
      <c r="N25" s="19"/>
      <c r="O25" s="19"/>
      <c r="P25" s="19"/>
      <c r="Q25" s="19"/>
      <c r="R25" s="19"/>
      <c r="S25" s="19"/>
      <c r="T25" s="19"/>
      <c r="U25" s="19"/>
      <c r="V25" s="19"/>
      <c r="W25" s="19"/>
      <c r="X25" s="19"/>
      <c r="Y25" s="19"/>
      <c r="Z25" s="19"/>
    </row>
    <row r="26">
      <c r="A26" s="5" t="s">
        <v>174</v>
      </c>
      <c r="B26" s="5" t="s">
        <v>189</v>
      </c>
      <c r="C26" s="6" t="s">
        <v>190</v>
      </c>
      <c r="D26" s="19"/>
      <c r="E26" s="19"/>
      <c r="F26" s="19"/>
      <c r="G26" s="19"/>
      <c r="H26" s="19"/>
      <c r="I26" s="19"/>
      <c r="J26" s="19"/>
      <c r="K26" s="19"/>
      <c r="L26" s="19"/>
      <c r="M26" s="19"/>
      <c r="N26" s="19"/>
      <c r="O26" s="19"/>
      <c r="P26" s="19"/>
      <c r="Q26" s="19"/>
      <c r="R26" s="19"/>
      <c r="S26" s="19"/>
      <c r="T26" s="19"/>
      <c r="U26" s="19"/>
      <c r="V26" s="19"/>
      <c r="W26" s="19"/>
      <c r="X26" s="19"/>
      <c r="Y26" s="19"/>
      <c r="Z26" s="19"/>
    </row>
    <row r="27">
      <c r="A27" s="5" t="s">
        <v>174</v>
      </c>
      <c r="B27" s="5" t="s">
        <v>191</v>
      </c>
      <c r="C27" s="6" t="s">
        <v>192</v>
      </c>
      <c r="D27" s="19"/>
      <c r="E27" s="19"/>
      <c r="F27" s="19"/>
      <c r="G27" s="19"/>
      <c r="H27" s="19"/>
      <c r="I27" s="19"/>
      <c r="J27" s="19"/>
      <c r="K27" s="19"/>
      <c r="L27" s="19"/>
      <c r="M27" s="19"/>
      <c r="N27" s="19"/>
      <c r="O27" s="19"/>
      <c r="P27" s="19"/>
      <c r="Q27" s="19"/>
      <c r="R27" s="19"/>
      <c r="S27" s="19"/>
      <c r="T27" s="19"/>
      <c r="U27" s="19"/>
      <c r="V27" s="19"/>
      <c r="W27" s="19"/>
      <c r="X27" s="19"/>
      <c r="Y27" s="19"/>
      <c r="Z27" s="19"/>
    </row>
    <row r="28">
      <c r="A28" s="5" t="s">
        <v>174</v>
      </c>
      <c r="B28" s="5" t="s">
        <v>193</v>
      </c>
      <c r="C28" s="6" t="s">
        <v>194</v>
      </c>
      <c r="D28" s="19"/>
      <c r="E28" s="19"/>
      <c r="F28" s="19"/>
      <c r="G28" s="19"/>
      <c r="H28" s="19"/>
      <c r="I28" s="19"/>
      <c r="J28" s="19"/>
      <c r="K28" s="19"/>
      <c r="L28" s="19"/>
      <c r="M28" s="19"/>
      <c r="N28" s="19"/>
      <c r="O28" s="19"/>
      <c r="P28" s="19"/>
      <c r="Q28" s="19"/>
      <c r="R28" s="19"/>
      <c r="S28" s="19"/>
      <c r="T28" s="19"/>
      <c r="U28" s="19"/>
      <c r="V28" s="19"/>
      <c r="W28" s="19"/>
      <c r="X28" s="19"/>
      <c r="Y28" s="19"/>
      <c r="Z28" s="19"/>
    </row>
    <row r="29">
      <c r="A29" s="5" t="s">
        <v>174</v>
      </c>
      <c r="B29" s="5" t="s">
        <v>195</v>
      </c>
      <c r="C29" s="6" t="s">
        <v>196</v>
      </c>
      <c r="D29" s="19"/>
      <c r="E29" s="19"/>
      <c r="F29" s="19"/>
      <c r="G29" s="19"/>
      <c r="H29" s="19"/>
      <c r="I29" s="19"/>
      <c r="J29" s="19"/>
      <c r="K29" s="19"/>
      <c r="L29" s="19"/>
      <c r="M29" s="19"/>
      <c r="N29" s="19"/>
      <c r="O29" s="19"/>
      <c r="P29" s="19"/>
      <c r="Q29" s="19"/>
      <c r="R29" s="19"/>
      <c r="S29" s="19"/>
      <c r="T29" s="19"/>
      <c r="U29" s="19"/>
      <c r="V29" s="19"/>
      <c r="W29" s="19"/>
      <c r="X29" s="19"/>
      <c r="Y29" s="19"/>
      <c r="Z29" s="19"/>
    </row>
    <row r="30">
      <c r="A30" s="5" t="s">
        <v>174</v>
      </c>
      <c r="B30" s="5" t="s">
        <v>197</v>
      </c>
      <c r="C30" s="5" t="s">
        <v>198</v>
      </c>
      <c r="D30" s="19"/>
      <c r="E30" s="19"/>
      <c r="F30" s="19"/>
      <c r="G30" s="19"/>
      <c r="H30" s="19"/>
      <c r="I30" s="19"/>
      <c r="J30" s="19"/>
      <c r="K30" s="19"/>
      <c r="L30" s="19"/>
      <c r="M30" s="19"/>
      <c r="N30" s="19"/>
      <c r="O30" s="19"/>
      <c r="P30" s="19"/>
      <c r="Q30" s="19"/>
      <c r="R30" s="19"/>
      <c r="S30" s="19"/>
      <c r="T30" s="19"/>
      <c r="U30" s="19"/>
      <c r="V30" s="19"/>
      <c r="W30" s="19"/>
      <c r="X30" s="19"/>
      <c r="Y30" s="19"/>
      <c r="Z30" s="19"/>
    </row>
    <row r="31">
      <c r="A31" s="5" t="s">
        <v>174</v>
      </c>
      <c r="B31" s="5" t="s">
        <v>199</v>
      </c>
      <c r="C31" s="5" t="s">
        <v>200</v>
      </c>
      <c r="D31" s="19"/>
      <c r="E31" s="19"/>
      <c r="F31" s="19"/>
      <c r="G31" s="19"/>
      <c r="H31" s="19"/>
      <c r="I31" s="19"/>
      <c r="J31" s="19"/>
      <c r="K31" s="19"/>
      <c r="L31" s="19"/>
      <c r="M31" s="19"/>
      <c r="N31" s="19"/>
      <c r="O31" s="19"/>
      <c r="P31" s="19"/>
      <c r="Q31" s="19"/>
      <c r="R31" s="19"/>
      <c r="S31" s="19"/>
      <c r="T31" s="19"/>
      <c r="U31" s="19"/>
      <c r="V31" s="19"/>
      <c r="W31" s="19"/>
      <c r="X31" s="19"/>
      <c r="Y31" s="19"/>
      <c r="Z31" s="19"/>
    </row>
    <row r="32">
      <c r="A32" s="5" t="s">
        <v>174</v>
      </c>
      <c r="B32" s="5" t="s">
        <v>201</v>
      </c>
      <c r="C32" s="6" t="s">
        <v>202</v>
      </c>
      <c r="D32" s="19"/>
      <c r="E32" s="19"/>
      <c r="F32" s="19"/>
      <c r="G32" s="19"/>
      <c r="H32" s="19"/>
      <c r="I32" s="19"/>
      <c r="J32" s="19"/>
      <c r="K32" s="19"/>
      <c r="L32" s="19"/>
      <c r="M32" s="19"/>
      <c r="N32" s="19"/>
      <c r="O32" s="19"/>
      <c r="P32" s="19"/>
      <c r="Q32" s="19"/>
      <c r="R32" s="19"/>
      <c r="S32" s="19"/>
      <c r="T32" s="19"/>
      <c r="U32" s="19"/>
      <c r="V32" s="19"/>
      <c r="W32" s="19"/>
      <c r="X32" s="19"/>
      <c r="Y32" s="19"/>
      <c r="Z32" s="19"/>
    </row>
    <row r="33">
      <c r="A33" s="5" t="s">
        <v>174</v>
      </c>
      <c r="B33" s="5" t="s">
        <v>203</v>
      </c>
      <c r="C33" s="5" t="s">
        <v>204</v>
      </c>
      <c r="D33" s="19"/>
      <c r="E33" s="19"/>
      <c r="F33" s="19"/>
      <c r="G33" s="19"/>
      <c r="H33" s="19"/>
      <c r="I33" s="19"/>
      <c r="J33" s="19"/>
      <c r="K33" s="19"/>
      <c r="L33" s="19"/>
      <c r="M33" s="19"/>
      <c r="N33" s="19"/>
      <c r="O33" s="19"/>
      <c r="P33" s="19"/>
      <c r="Q33" s="19"/>
      <c r="R33" s="19"/>
      <c r="S33" s="19"/>
      <c r="T33" s="19"/>
      <c r="U33" s="19"/>
      <c r="V33" s="19"/>
      <c r="W33" s="19"/>
      <c r="X33" s="19"/>
      <c r="Y33" s="19"/>
      <c r="Z33" s="19"/>
    </row>
    <row r="34">
      <c r="A34" s="5" t="s">
        <v>174</v>
      </c>
      <c r="B34" s="5" t="s">
        <v>205</v>
      </c>
      <c r="C34" s="5" t="s">
        <v>206</v>
      </c>
      <c r="D34" s="19"/>
      <c r="E34" s="19"/>
      <c r="F34" s="19"/>
      <c r="G34" s="19"/>
      <c r="H34" s="19"/>
      <c r="I34" s="19"/>
      <c r="J34" s="19"/>
      <c r="K34" s="19"/>
      <c r="L34" s="19"/>
      <c r="M34" s="19"/>
      <c r="N34" s="19"/>
      <c r="O34" s="19"/>
      <c r="P34" s="19"/>
      <c r="Q34" s="19"/>
      <c r="R34" s="19"/>
      <c r="S34" s="19"/>
      <c r="T34" s="19"/>
      <c r="U34" s="19"/>
      <c r="V34" s="19"/>
      <c r="W34" s="19"/>
      <c r="X34" s="19"/>
      <c r="Y34" s="19"/>
      <c r="Z34" s="19"/>
    </row>
    <row r="35">
      <c r="A35" s="5" t="s">
        <v>174</v>
      </c>
      <c r="B35" s="5" t="s">
        <v>207</v>
      </c>
      <c r="C35" s="5" t="s">
        <v>208</v>
      </c>
      <c r="D35" s="19"/>
      <c r="E35" s="19"/>
      <c r="F35" s="19"/>
      <c r="G35" s="19"/>
      <c r="H35" s="19"/>
      <c r="I35" s="19"/>
      <c r="J35" s="19"/>
      <c r="K35" s="19"/>
      <c r="L35" s="19"/>
      <c r="M35" s="19"/>
      <c r="N35" s="19"/>
      <c r="O35" s="19"/>
      <c r="P35" s="19"/>
      <c r="Q35" s="19"/>
      <c r="R35" s="19"/>
      <c r="S35" s="19"/>
      <c r="T35" s="19"/>
      <c r="U35" s="19"/>
      <c r="V35" s="19"/>
      <c r="W35" s="19"/>
      <c r="X35" s="19"/>
      <c r="Y35" s="19"/>
      <c r="Z35" s="19"/>
    </row>
    <row r="36">
      <c r="A36" s="5" t="s">
        <v>174</v>
      </c>
      <c r="B36" s="5" t="s">
        <v>209</v>
      </c>
      <c r="C36" s="5" t="s">
        <v>210</v>
      </c>
      <c r="D36" s="19"/>
      <c r="E36" s="19"/>
      <c r="F36" s="19"/>
      <c r="G36" s="19"/>
      <c r="H36" s="19"/>
      <c r="I36" s="19"/>
      <c r="J36" s="19"/>
      <c r="K36" s="19"/>
      <c r="L36" s="19"/>
      <c r="M36" s="19"/>
      <c r="N36" s="19"/>
      <c r="O36" s="19"/>
      <c r="P36" s="19"/>
      <c r="Q36" s="19"/>
      <c r="R36" s="19"/>
      <c r="S36" s="19"/>
      <c r="T36" s="19"/>
      <c r="U36" s="19"/>
      <c r="V36" s="19"/>
      <c r="W36" s="19"/>
      <c r="X36" s="19"/>
      <c r="Y36" s="19"/>
      <c r="Z36" s="19"/>
    </row>
    <row r="37">
      <c r="A37" s="5" t="s">
        <v>174</v>
      </c>
      <c r="B37" s="5" t="s">
        <v>211</v>
      </c>
      <c r="C37" s="5" t="s">
        <v>212</v>
      </c>
      <c r="D37" s="19"/>
      <c r="E37" s="19"/>
      <c r="F37" s="19"/>
      <c r="G37" s="19"/>
      <c r="H37" s="19"/>
      <c r="I37" s="19"/>
      <c r="J37" s="19"/>
      <c r="K37" s="19"/>
      <c r="L37" s="19"/>
      <c r="M37" s="19"/>
      <c r="N37" s="19"/>
      <c r="O37" s="19"/>
      <c r="P37" s="19"/>
      <c r="Q37" s="19"/>
      <c r="R37" s="19"/>
      <c r="S37" s="19"/>
      <c r="T37" s="19"/>
      <c r="U37" s="19"/>
      <c r="V37" s="19"/>
      <c r="W37" s="19"/>
      <c r="X37" s="19"/>
      <c r="Y37" s="19"/>
      <c r="Z37" s="19"/>
    </row>
    <row r="38">
      <c r="A38" s="5" t="s">
        <v>174</v>
      </c>
      <c r="B38" s="5" t="s">
        <v>213</v>
      </c>
      <c r="C38" s="6" t="s">
        <v>214</v>
      </c>
      <c r="D38" s="19"/>
      <c r="E38" s="19"/>
      <c r="F38" s="19"/>
      <c r="G38" s="19"/>
      <c r="H38" s="19"/>
      <c r="I38" s="19"/>
      <c r="J38" s="19"/>
      <c r="K38" s="19"/>
      <c r="L38" s="19"/>
      <c r="M38" s="19"/>
      <c r="N38" s="19"/>
      <c r="O38" s="19"/>
      <c r="P38" s="19"/>
      <c r="Q38" s="19"/>
      <c r="R38" s="19"/>
      <c r="S38" s="19"/>
      <c r="T38" s="19"/>
      <c r="U38" s="19"/>
      <c r="V38" s="19"/>
      <c r="W38" s="19"/>
      <c r="X38" s="19"/>
      <c r="Y38" s="19"/>
      <c r="Z38" s="19"/>
    </row>
    <row r="39">
      <c r="A39" s="5" t="s">
        <v>174</v>
      </c>
      <c r="B39" s="5" t="s">
        <v>215</v>
      </c>
      <c r="C39" s="5" t="s">
        <v>216</v>
      </c>
      <c r="D39" s="19"/>
      <c r="E39" s="19"/>
      <c r="F39" s="19"/>
      <c r="G39" s="19"/>
      <c r="H39" s="19"/>
      <c r="I39" s="19"/>
      <c r="J39" s="19"/>
      <c r="K39" s="19"/>
      <c r="L39" s="19"/>
      <c r="M39" s="19"/>
      <c r="N39" s="19"/>
      <c r="O39" s="19"/>
      <c r="P39" s="19"/>
      <c r="Q39" s="19"/>
      <c r="R39" s="19"/>
      <c r="S39" s="19"/>
      <c r="T39" s="19"/>
      <c r="U39" s="19"/>
      <c r="V39" s="19"/>
      <c r="W39" s="19"/>
      <c r="X39" s="19"/>
      <c r="Y39" s="19"/>
      <c r="Z39" s="19"/>
    </row>
    <row r="40">
      <c r="A40" s="5" t="s">
        <v>404</v>
      </c>
      <c r="B40" s="5" t="s">
        <v>405</v>
      </c>
      <c r="C40" s="6" t="s">
        <v>406</v>
      </c>
      <c r="D40" s="19"/>
      <c r="E40" s="19"/>
      <c r="F40" s="19"/>
      <c r="G40" s="19"/>
      <c r="H40" s="19"/>
      <c r="I40" s="19"/>
      <c r="J40" s="19"/>
      <c r="K40" s="19"/>
      <c r="L40" s="19"/>
      <c r="M40" s="19"/>
      <c r="N40" s="19"/>
      <c r="O40" s="19"/>
      <c r="P40" s="19"/>
      <c r="Q40" s="19"/>
      <c r="R40" s="19"/>
      <c r="S40" s="19"/>
      <c r="T40" s="19"/>
      <c r="U40" s="19"/>
      <c r="V40" s="19"/>
      <c r="W40" s="19"/>
      <c r="X40" s="19"/>
      <c r="Y40" s="19"/>
      <c r="Z40" s="19"/>
    </row>
    <row r="41">
      <c r="A41" s="5" t="s">
        <v>404</v>
      </c>
      <c r="B41" s="5" t="s">
        <v>407</v>
      </c>
      <c r="C41" s="6" t="s">
        <v>408</v>
      </c>
      <c r="D41" s="19"/>
      <c r="E41" s="19"/>
      <c r="F41" s="19"/>
      <c r="G41" s="19"/>
      <c r="H41" s="19"/>
      <c r="I41" s="19"/>
      <c r="J41" s="19"/>
      <c r="K41" s="19"/>
      <c r="L41" s="19"/>
      <c r="M41" s="19"/>
      <c r="N41" s="19"/>
      <c r="O41" s="19"/>
      <c r="P41" s="19"/>
      <c r="Q41" s="19"/>
      <c r="R41" s="19"/>
      <c r="S41" s="19"/>
      <c r="T41" s="19"/>
      <c r="U41" s="19"/>
      <c r="V41" s="19"/>
      <c r="W41" s="19"/>
      <c r="X41" s="19"/>
      <c r="Y41" s="19"/>
      <c r="Z41" s="19"/>
    </row>
    <row r="42">
      <c r="A42" s="5" t="s">
        <v>404</v>
      </c>
      <c r="B42" s="6" t="s">
        <v>409</v>
      </c>
      <c r="C42" s="6" t="s">
        <v>410</v>
      </c>
      <c r="D42" s="19"/>
      <c r="E42" s="19"/>
      <c r="F42" s="19"/>
      <c r="G42" s="19"/>
      <c r="H42" s="19"/>
      <c r="I42" s="19"/>
      <c r="J42" s="19"/>
      <c r="K42" s="19"/>
      <c r="L42" s="19"/>
      <c r="M42" s="19"/>
      <c r="N42" s="19"/>
      <c r="O42" s="19"/>
      <c r="P42" s="19"/>
      <c r="Q42" s="19"/>
      <c r="R42" s="19"/>
      <c r="S42" s="19"/>
      <c r="T42" s="19"/>
      <c r="U42" s="19"/>
      <c r="V42" s="19"/>
      <c r="W42" s="19"/>
      <c r="X42" s="19"/>
      <c r="Y42" s="19"/>
      <c r="Z42" s="19"/>
    </row>
    <row r="43">
      <c r="A43" s="5" t="s">
        <v>404</v>
      </c>
      <c r="B43" s="6" t="s">
        <v>411</v>
      </c>
      <c r="C43" s="6" t="s">
        <v>412</v>
      </c>
      <c r="D43" s="19"/>
      <c r="E43" s="19"/>
      <c r="F43" s="19"/>
      <c r="G43" s="19"/>
      <c r="H43" s="19"/>
      <c r="I43" s="19"/>
      <c r="J43" s="19"/>
      <c r="K43" s="19"/>
      <c r="L43" s="19"/>
      <c r="M43" s="19"/>
      <c r="N43" s="19"/>
      <c r="O43" s="19"/>
      <c r="P43" s="19"/>
      <c r="Q43" s="19"/>
      <c r="R43" s="19"/>
      <c r="S43" s="19"/>
      <c r="T43" s="19"/>
      <c r="U43" s="19"/>
      <c r="V43" s="19"/>
      <c r="W43" s="19"/>
      <c r="X43" s="19"/>
      <c r="Y43" s="19"/>
      <c r="Z43" s="19"/>
    </row>
    <row r="44">
      <c r="A44" s="5" t="s">
        <v>404</v>
      </c>
      <c r="B44" s="6" t="s">
        <v>413</v>
      </c>
      <c r="C44" s="6" t="s">
        <v>414</v>
      </c>
      <c r="D44" s="19"/>
      <c r="E44" s="19"/>
      <c r="F44" s="19"/>
      <c r="G44" s="19"/>
      <c r="H44" s="19"/>
      <c r="I44" s="19"/>
      <c r="J44" s="19"/>
      <c r="K44" s="19"/>
      <c r="L44" s="19"/>
      <c r="M44" s="19"/>
      <c r="N44" s="19"/>
      <c r="O44" s="19"/>
      <c r="P44" s="19"/>
      <c r="Q44" s="19"/>
      <c r="R44" s="19"/>
      <c r="S44" s="19"/>
      <c r="T44" s="19"/>
      <c r="U44" s="19"/>
      <c r="V44" s="19"/>
      <c r="W44" s="19"/>
      <c r="X44" s="19"/>
      <c r="Y44" s="19"/>
      <c r="Z44" s="19"/>
    </row>
    <row r="45">
      <c r="A45" s="5" t="s">
        <v>404</v>
      </c>
      <c r="B45" s="6" t="s">
        <v>415</v>
      </c>
      <c r="C45" s="6" t="s">
        <v>416</v>
      </c>
      <c r="D45" s="19"/>
      <c r="E45" s="19"/>
      <c r="F45" s="19"/>
      <c r="G45" s="19"/>
      <c r="H45" s="19"/>
      <c r="I45" s="19"/>
      <c r="J45" s="19"/>
      <c r="K45" s="19"/>
      <c r="L45" s="19"/>
      <c r="M45" s="19"/>
      <c r="N45" s="19"/>
      <c r="O45" s="19"/>
      <c r="P45" s="19"/>
      <c r="Q45" s="19"/>
      <c r="R45" s="19"/>
      <c r="S45" s="19"/>
      <c r="T45" s="19"/>
      <c r="U45" s="19"/>
      <c r="V45" s="19"/>
      <c r="W45" s="19"/>
      <c r="X45" s="19"/>
      <c r="Y45" s="19"/>
      <c r="Z45" s="19"/>
    </row>
    <row r="46">
      <c r="A46" s="5" t="s">
        <v>404</v>
      </c>
      <c r="B46" s="6" t="s">
        <v>417</v>
      </c>
      <c r="C46" s="6" t="s">
        <v>418</v>
      </c>
      <c r="D46" s="19"/>
      <c r="E46" s="19"/>
      <c r="F46" s="19"/>
      <c r="G46" s="19"/>
      <c r="H46" s="19"/>
      <c r="I46" s="19"/>
      <c r="J46" s="19"/>
      <c r="K46" s="19"/>
      <c r="L46" s="19"/>
      <c r="M46" s="19"/>
      <c r="N46" s="19"/>
      <c r="O46" s="19"/>
      <c r="P46" s="19"/>
      <c r="Q46" s="19"/>
      <c r="R46" s="19"/>
      <c r="S46" s="19"/>
      <c r="T46" s="19"/>
      <c r="U46" s="19"/>
      <c r="V46" s="19"/>
      <c r="W46" s="19"/>
      <c r="X46" s="19"/>
      <c r="Y46" s="19"/>
      <c r="Z46" s="19"/>
    </row>
    <row r="47">
      <c r="A47" s="5" t="s">
        <v>404</v>
      </c>
      <c r="B47" s="5" t="s">
        <v>419</v>
      </c>
      <c r="C47" s="5" t="s">
        <v>420</v>
      </c>
      <c r="D47" s="19"/>
      <c r="E47" s="19"/>
      <c r="F47" s="19"/>
      <c r="G47" s="19"/>
      <c r="H47" s="19"/>
      <c r="I47" s="19"/>
      <c r="J47" s="19"/>
      <c r="K47" s="19"/>
      <c r="L47" s="19"/>
      <c r="M47" s="19"/>
      <c r="N47" s="19"/>
      <c r="O47" s="19"/>
      <c r="P47" s="19"/>
      <c r="Q47" s="19"/>
      <c r="R47" s="19"/>
      <c r="S47" s="19"/>
      <c r="T47" s="19"/>
      <c r="U47" s="19"/>
      <c r="V47" s="19"/>
      <c r="W47" s="19"/>
      <c r="X47" s="19"/>
      <c r="Y47" s="19"/>
      <c r="Z47" s="19"/>
    </row>
    <row r="48">
      <c r="A48" s="5" t="s">
        <v>404</v>
      </c>
      <c r="B48" s="6" t="s">
        <v>421</v>
      </c>
      <c r="C48" s="6" t="s">
        <v>422</v>
      </c>
      <c r="D48" s="19"/>
      <c r="E48" s="19"/>
      <c r="F48" s="19"/>
      <c r="G48" s="19"/>
      <c r="H48" s="19"/>
      <c r="I48" s="19"/>
      <c r="J48" s="19"/>
      <c r="K48" s="19"/>
      <c r="L48" s="19"/>
      <c r="M48" s="19"/>
      <c r="N48" s="19"/>
      <c r="O48" s="19"/>
      <c r="P48" s="19"/>
      <c r="Q48" s="19"/>
      <c r="R48" s="19"/>
      <c r="S48" s="19"/>
      <c r="T48" s="19"/>
      <c r="U48" s="19"/>
      <c r="V48" s="19"/>
      <c r="W48" s="19"/>
      <c r="X48" s="19"/>
      <c r="Y48" s="19"/>
      <c r="Z48" s="19"/>
    </row>
    <row r="49">
      <c r="A49" s="5" t="s">
        <v>404</v>
      </c>
      <c r="B49" s="6" t="s">
        <v>423</v>
      </c>
      <c r="C49" s="6" t="s">
        <v>424</v>
      </c>
      <c r="D49" s="19"/>
      <c r="E49" s="19"/>
      <c r="F49" s="19"/>
      <c r="G49" s="19"/>
      <c r="H49" s="19"/>
      <c r="I49" s="19"/>
      <c r="J49" s="19"/>
      <c r="K49" s="19"/>
      <c r="L49" s="19"/>
      <c r="M49" s="19"/>
      <c r="N49" s="19"/>
      <c r="O49" s="19"/>
      <c r="P49" s="19"/>
      <c r="Q49" s="19"/>
      <c r="R49" s="19"/>
      <c r="S49" s="19"/>
      <c r="T49" s="19"/>
      <c r="U49" s="19"/>
      <c r="V49" s="19"/>
      <c r="W49" s="19"/>
      <c r="X49" s="19"/>
      <c r="Y49" s="19"/>
      <c r="Z49" s="19"/>
    </row>
    <row r="50">
      <c r="A50" s="5" t="s">
        <v>404</v>
      </c>
      <c r="B50" s="6" t="s">
        <v>425</v>
      </c>
      <c r="C50" s="6" t="s">
        <v>426</v>
      </c>
      <c r="D50" s="19"/>
      <c r="E50" s="19"/>
      <c r="F50" s="19"/>
      <c r="G50" s="19"/>
      <c r="H50" s="19"/>
      <c r="I50" s="19"/>
      <c r="J50" s="19"/>
      <c r="K50" s="19"/>
      <c r="L50" s="19"/>
      <c r="M50" s="19"/>
      <c r="N50" s="19"/>
      <c r="O50" s="19"/>
      <c r="P50" s="19"/>
      <c r="Q50" s="19"/>
      <c r="R50" s="19"/>
      <c r="S50" s="19"/>
      <c r="T50" s="19"/>
      <c r="U50" s="19"/>
      <c r="V50" s="19"/>
      <c r="W50" s="19"/>
      <c r="X50" s="19"/>
      <c r="Y50" s="19"/>
      <c r="Z50" s="19"/>
    </row>
    <row r="51">
      <c r="A51" s="5" t="s">
        <v>404</v>
      </c>
      <c r="B51" s="5" t="s">
        <v>427</v>
      </c>
      <c r="C51" s="5" t="s">
        <v>428</v>
      </c>
      <c r="D51" s="19"/>
      <c r="E51" s="19"/>
      <c r="F51" s="19"/>
      <c r="G51" s="19"/>
      <c r="H51" s="19"/>
      <c r="I51" s="19"/>
      <c r="J51" s="19"/>
      <c r="K51" s="19"/>
      <c r="L51" s="19"/>
      <c r="M51" s="19"/>
      <c r="N51" s="19"/>
      <c r="O51" s="19"/>
      <c r="P51" s="19"/>
      <c r="Q51" s="19"/>
      <c r="R51" s="19"/>
      <c r="S51" s="19"/>
      <c r="T51" s="19"/>
      <c r="U51" s="19"/>
      <c r="V51" s="19"/>
      <c r="W51" s="19"/>
      <c r="X51" s="19"/>
      <c r="Y51" s="19"/>
      <c r="Z51" s="19"/>
    </row>
    <row r="52">
      <c r="A52" s="23"/>
      <c r="B52" s="23"/>
      <c r="C52" s="23"/>
      <c r="D52" s="19"/>
      <c r="E52" s="19"/>
      <c r="F52" s="19"/>
      <c r="G52" s="19"/>
      <c r="H52" s="19"/>
      <c r="I52" s="19"/>
      <c r="J52" s="19"/>
      <c r="K52" s="19"/>
      <c r="L52" s="19"/>
      <c r="M52" s="19"/>
      <c r="N52" s="19"/>
      <c r="O52" s="19"/>
      <c r="P52" s="19"/>
      <c r="Q52" s="19"/>
      <c r="R52" s="19"/>
      <c r="S52" s="19"/>
      <c r="T52" s="19"/>
      <c r="U52" s="19"/>
      <c r="V52" s="19"/>
      <c r="W52" s="19"/>
      <c r="X52" s="19"/>
      <c r="Y52" s="19"/>
      <c r="Z52" s="19"/>
    </row>
    <row r="53">
      <c r="A53" s="23"/>
      <c r="B53" s="23"/>
      <c r="C53" s="23"/>
      <c r="D53" s="19"/>
      <c r="E53" s="19"/>
      <c r="F53" s="19"/>
      <c r="G53" s="19"/>
      <c r="H53" s="19"/>
      <c r="I53" s="19"/>
      <c r="J53" s="19"/>
      <c r="K53" s="19"/>
      <c r="L53" s="19"/>
      <c r="M53" s="19"/>
      <c r="N53" s="19"/>
      <c r="O53" s="19"/>
      <c r="P53" s="19"/>
      <c r="Q53" s="19"/>
      <c r="R53" s="19"/>
      <c r="S53" s="19"/>
      <c r="T53" s="19"/>
      <c r="U53" s="19"/>
      <c r="V53" s="19"/>
      <c r="W53" s="19"/>
      <c r="X53" s="19"/>
      <c r="Y53" s="19"/>
      <c r="Z53" s="19"/>
    </row>
    <row r="54">
      <c r="A54" s="23"/>
      <c r="B54" s="23"/>
      <c r="C54" s="23"/>
      <c r="D54" s="19"/>
      <c r="E54" s="19"/>
      <c r="F54" s="19"/>
      <c r="G54" s="19"/>
      <c r="H54" s="19"/>
      <c r="I54" s="19"/>
      <c r="J54" s="19"/>
      <c r="K54" s="19"/>
      <c r="L54" s="19"/>
      <c r="M54" s="19"/>
      <c r="N54" s="19"/>
      <c r="O54" s="19"/>
      <c r="P54" s="19"/>
      <c r="Q54" s="19"/>
      <c r="R54" s="19"/>
      <c r="S54" s="19"/>
      <c r="T54" s="19"/>
      <c r="U54" s="19"/>
      <c r="V54" s="19"/>
      <c r="W54" s="19"/>
      <c r="X54" s="19"/>
      <c r="Y54" s="19"/>
      <c r="Z54" s="19"/>
    </row>
    <row r="55">
      <c r="A55" s="23"/>
      <c r="B55" s="23"/>
      <c r="C55" s="23"/>
      <c r="D55" s="19"/>
      <c r="E55" s="19"/>
      <c r="F55" s="19"/>
      <c r="G55" s="19"/>
      <c r="H55" s="19"/>
      <c r="I55" s="19"/>
      <c r="J55" s="19"/>
      <c r="K55" s="19"/>
      <c r="L55" s="19"/>
      <c r="M55" s="19"/>
      <c r="N55" s="19"/>
      <c r="O55" s="19"/>
      <c r="P55" s="19"/>
      <c r="Q55" s="19"/>
      <c r="R55" s="19"/>
      <c r="S55" s="19"/>
      <c r="T55" s="19"/>
      <c r="U55" s="19"/>
      <c r="V55" s="19"/>
      <c r="W55" s="19"/>
      <c r="X55" s="19"/>
      <c r="Y55" s="19"/>
      <c r="Z55" s="19"/>
    </row>
    <row r="56">
      <c r="A56" s="23"/>
      <c r="B56" s="23"/>
      <c r="C56" s="23"/>
      <c r="D56" s="19"/>
      <c r="E56" s="19"/>
      <c r="F56" s="19"/>
      <c r="G56" s="19"/>
      <c r="H56" s="19"/>
      <c r="I56" s="19"/>
      <c r="J56" s="19"/>
      <c r="K56" s="19"/>
      <c r="L56" s="19"/>
      <c r="M56" s="19"/>
      <c r="N56" s="19"/>
      <c r="O56" s="19"/>
      <c r="P56" s="19"/>
      <c r="Q56" s="19"/>
      <c r="R56" s="19"/>
      <c r="S56" s="19"/>
      <c r="T56" s="19"/>
      <c r="U56" s="19"/>
      <c r="V56" s="19"/>
      <c r="W56" s="19"/>
      <c r="X56" s="19"/>
      <c r="Y56" s="19"/>
      <c r="Z56" s="19"/>
    </row>
    <row r="57">
      <c r="A57" s="23"/>
      <c r="B57" s="23"/>
      <c r="C57" s="23"/>
      <c r="D57" s="19"/>
      <c r="E57" s="19"/>
      <c r="F57" s="19"/>
      <c r="G57" s="19"/>
      <c r="H57" s="19"/>
      <c r="I57" s="19"/>
      <c r="J57" s="19"/>
      <c r="K57" s="19"/>
      <c r="L57" s="19"/>
      <c r="M57" s="19"/>
      <c r="N57" s="19"/>
      <c r="O57" s="19"/>
      <c r="P57" s="19"/>
      <c r="Q57" s="19"/>
      <c r="R57" s="19"/>
      <c r="S57" s="19"/>
      <c r="T57" s="19"/>
      <c r="U57" s="19"/>
      <c r="V57" s="19"/>
      <c r="W57" s="19"/>
      <c r="X57" s="19"/>
      <c r="Y57" s="19"/>
      <c r="Z57" s="19"/>
    </row>
    <row r="58">
      <c r="A58" s="23"/>
      <c r="B58" s="23"/>
      <c r="C58" s="23"/>
      <c r="D58" s="19"/>
      <c r="E58" s="19"/>
      <c r="F58" s="19"/>
      <c r="G58" s="19"/>
      <c r="H58" s="19"/>
      <c r="I58" s="19"/>
      <c r="J58" s="19"/>
      <c r="K58" s="19"/>
      <c r="L58" s="19"/>
      <c r="M58" s="19"/>
      <c r="N58" s="19"/>
      <c r="O58" s="19"/>
      <c r="P58" s="19"/>
      <c r="Q58" s="19"/>
      <c r="R58" s="19"/>
      <c r="S58" s="19"/>
      <c r="T58" s="19"/>
      <c r="U58" s="19"/>
      <c r="V58" s="19"/>
      <c r="W58" s="19"/>
      <c r="X58" s="19"/>
      <c r="Y58" s="19"/>
      <c r="Z58" s="19"/>
    </row>
    <row r="59">
      <c r="A59" s="23"/>
      <c r="B59" s="23"/>
      <c r="C59" s="23"/>
      <c r="D59" s="19"/>
      <c r="E59" s="19"/>
      <c r="F59" s="19"/>
      <c r="G59" s="19"/>
      <c r="H59" s="19"/>
      <c r="I59" s="19"/>
      <c r="J59" s="19"/>
      <c r="K59" s="19"/>
      <c r="L59" s="19"/>
      <c r="M59" s="19"/>
      <c r="N59" s="19"/>
      <c r="O59" s="19"/>
      <c r="P59" s="19"/>
      <c r="Q59" s="19"/>
      <c r="R59" s="19"/>
      <c r="S59" s="19"/>
      <c r="T59" s="19"/>
      <c r="U59" s="19"/>
      <c r="V59" s="19"/>
      <c r="W59" s="19"/>
      <c r="X59" s="19"/>
      <c r="Y59" s="19"/>
      <c r="Z59" s="19"/>
    </row>
    <row r="60">
      <c r="A60" s="23"/>
      <c r="B60" s="23"/>
      <c r="C60" s="23"/>
      <c r="D60" s="19"/>
      <c r="E60" s="19"/>
      <c r="F60" s="19"/>
      <c r="G60" s="19"/>
      <c r="H60" s="19"/>
      <c r="I60" s="19"/>
      <c r="J60" s="19"/>
      <c r="K60" s="19"/>
      <c r="L60" s="19"/>
      <c r="M60" s="19"/>
      <c r="N60" s="19"/>
      <c r="O60" s="19"/>
      <c r="P60" s="19"/>
      <c r="Q60" s="19"/>
      <c r="R60" s="19"/>
      <c r="S60" s="19"/>
      <c r="T60" s="19"/>
      <c r="U60" s="19"/>
      <c r="V60" s="19"/>
      <c r="W60" s="19"/>
      <c r="X60" s="19"/>
      <c r="Y60" s="19"/>
      <c r="Z60" s="19"/>
    </row>
    <row r="61">
      <c r="A61" s="23"/>
      <c r="B61" s="23"/>
      <c r="C61" s="23"/>
      <c r="D61" s="19"/>
      <c r="E61" s="19"/>
      <c r="F61" s="19"/>
      <c r="G61" s="19"/>
      <c r="H61" s="19"/>
      <c r="I61" s="19"/>
      <c r="J61" s="19"/>
      <c r="K61" s="19"/>
      <c r="L61" s="19"/>
      <c r="M61" s="19"/>
      <c r="N61" s="19"/>
      <c r="O61" s="19"/>
      <c r="P61" s="19"/>
      <c r="Q61" s="19"/>
      <c r="R61" s="19"/>
      <c r="S61" s="19"/>
      <c r="T61" s="19"/>
      <c r="U61" s="19"/>
      <c r="V61" s="19"/>
      <c r="W61" s="19"/>
      <c r="X61" s="19"/>
      <c r="Y61" s="19"/>
      <c r="Z61" s="19"/>
    </row>
    <row r="62">
      <c r="A62" s="23"/>
      <c r="B62" s="23"/>
      <c r="C62" s="23"/>
      <c r="D62" s="19"/>
      <c r="E62" s="19"/>
      <c r="F62" s="19"/>
      <c r="G62" s="19"/>
      <c r="H62" s="19"/>
      <c r="I62" s="19"/>
      <c r="J62" s="19"/>
      <c r="K62" s="19"/>
      <c r="L62" s="19"/>
      <c r="M62" s="19"/>
      <c r="N62" s="19"/>
      <c r="O62" s="19"/>
      <c r="P62" s="19"/>
      <c r="Q62" s="19"/>
      <c r="R62" s="19"/>
      <c r="S62" s="19"/>
      <c r="T62" s="19"/>
      <c r="U62" s="19"/>
      <c r="V62" s="19"/>
      <c r="W62" s="19"/>
      <c r="X62" s="19"/>
      <c r="Y62" s="19"/>
      <c r="Z62" s="19"/>
    </row>
    <row r="63">
      <c r="A63" s="23"/>
      <c r="B63" s="23"/>
      <c r="C63" s="23"/>
      <c r="D63" s="19"/>
      <c r="E63" s="19"/>
      <c r="F63" s="19"/>
      <c r="G63" s="19"/>
      <c r="H63" s="19"/>
      <c r="I63" s="19"/>
      <c r="J63" s="19"/>
      <c r="K63" s="19"/>
      <c r="L63" s="19"/>
      <c r="M63" s="19"/>
      <c r="N63" s="19"/>
      <c r="O63" s="19"/>
      <c r="P63" s="19"/>
      <c r="Q63" s="19"/>
      <c r="R63" s="19"/>
      <c r="S63" s="19"/>
      <c r="T63" s="19"/>
      <c r="U63" s="19"/>
      <c r="V63" s="19"/>
      <c r="W63" s="19"/>
      <c r="X63" s="19"/>
      <c r="Y63" s="19"/>
      <c r="Z63" s="19"/>
    </row>
    <row r="64">
      <c r="A64" s="23"/>
      <c r="B64" s="23"/>
      <c r="C64" s="23"/>
      <c r="D64" s="19"/>
      <c r="E64" s="19"/>
      <c r="F64" s="19"/>
      <c r="G64" s="19"/>
      <c r="H64" s="19"/>
      <c r="I64" s="19"/>
      <c r="J64" s="19"/>
      <c r="K64" s="19"/>
      <c r="L64" s="19"/>
      <c r="M64" s="19"/>
      <c r="N64" s="19"/>
      <c r="O64" s="19"/>
      <c r="P64" s="19"/>
      <c r="Q64" s="19"/>
      <c r="R64" s="19"/>
      <c r="S64" s="19"/>
      <c r="T64" s="19"/>
      <c r="U64" s="19"/>
      <c r="V64" s="19"/>
      <c r="W64" s="19"/>
      <c r="X64" s="19"/>
      <c r="Y64" s="19"/>
      <c r="Z64" s="19"/>
    </row>
    <row r="65">
      <c r="A65" s="23"/>
      <c r="B65" s="23"/>
      <c r="C65" s="23"/>
      <c r="D65" s="19"/>
      <c r="E65" s="19"/>
      <c r="F65" s="19"/>
      <c r="G65" s="19"/>
      <c r="H65" s="19"/>
      <c r="I65" s="19"/>
      <c r="J65" s="19"/>
      <c r="K65" s="19"/>
      <c r="L65" s="19"/>
      <c r="M65" s="19"/>
      <c r="N65" s="19"/>
      <c r="O65" s="19"/>
      <c r="P65" s="19"/>
      <c r="Q65" s="19"/>
      <c r="R65" s="19"/>
      <c r="S65" s="19"/>
      <c r="T65" s="19"/>
      <c r="U65" s="19"/>
      <c r="V65" s="19"/>
      <c r="W65" s="19"/>
      <c r="X65" s="19"/>
      <c r="Y65" s="19"/>
      <c r="Z65" s="19"/>
    </row>
    <row r="66">
      <c r="A66" s="23"/>
      <c r="B66" s="23"/>
      <c r="C66" s="23"/>
      <c r="D66" s="19"/>
      <c r="E66" s="19"/>
      <c r="F66" s="19"/>
      <c r="G66" s="19"/>
      <c r="H66" s="19"/>
      <c r="I66" s="19"/>
      <c r="J66" s="19"/>
      <c r="K66" s="19"/>
      <c r="L66" s="19"/>
      <c r="M66" s="19"/>
      <c r="N66" s="19"/>
      <c r="O66" s="19"/>
      <c r="P66" s="19"/>
      <c r="Q66" s="19"/>
      <c r="R66" s="19"/>
      <c r="S66" s="19"/>
      <c r="T66" s="19"/>
      <c r="U66" s="19"/>
      <c r="V66" s="19"/>
      <c r="W66" s="19"/>
      <c r="X66" s="19"/>
      <c r="Y66" s="19"/>
      <c r="Z66" s="19"/>
    </row>
    <row r="67">
      <c r="A67" s="23"/>
      <c r="B67" s="23"/>
      <c r="C67" s="23"/>
      <c r="D67" s="19"/>
      <c r="E67" s="19"/>
      <c r="F67" s="19"/>
      <c r="G67" s="19"/>
      <c r="H67" s="19"/>
      <c r="I67" s="19"/>
      <c r="J67" s="19"/>
      <c r="K67" s="19"/>
      <c r="L67" s="19"/>
      <c r="M67" s="19"/>
      <c r="N67" s="19"/>
      <c r="O67" s="19"/>
      <c r="P67" s="19"/>
      <c r="Q67" s="19"/>
      <c r="R67" s="19"/>
      <c r="S67" s="19"/>
      <c r="T67" s="19"/>
      <c r="U67" s="19"/>
      <c r="V67" s="19"/>
      <c r="W67" s="19"/>
      <c r="X67" s="19"/>
      <c r="Y67" s="19"/>
      <c r="Z67" s="19"/>
    </row>
    <row r="68">
      <c r="A68" s="23"/>
      <c r="B68" s="23"/>
      <c r="C68" s="23"/>
      <c r="D68" s="19"/>
      <c r="E68" s="19"/>
      <c r="F68" s="19"/>
      <c r="G68" s="19"/>
      <c r="H68" s="19"/>
      <c r="I68" s="19"/>
      <c r="J68" s="19"/>
      <c r="K68" s="19"/>
      <c r="L68" s="19"/>
      <c r="M68" s="19"/>
      <c r="N68" s="19"/>
      <c r="O68" s="19"/>
      <c r="P68" s="19"/>
      <c r="Q68" s="19"/>
      <c r="R68" s="19"/>
      <c r="S68" s="19"/>
      <c r="T68" s="19"/>
      <c r="U68" s="19"/>
      <c r="V68" s="19"/>
      <c r="W68" s="19"/>
      <c r="X68" s="19"/>
      <c r="Y68" s="19"/>
      <c r="Z68" s="19"/>
    </row>
    <row r="69">
      <c r="A69" s="23"/>
      <c r="B69" s="23"/>
      <c r="C69" s="23"/>
      <c r="D69" s="19"/>
      <c r="E69" s="19"/>
      <c r="F69" s="19"/>
      <c r="G69" s="19"/>
      <c r="H69" s="19"/>
      <c r="I69" s="19"/>
      <c r="J69" s="19"/>
      <c r="K69" s="19"/>
      <c r="L69" s="19"/>
      <c r="M69" s="19"/>
      <c r="N69" s="19"/>
      <c r="O69" s="19"/>
      <c r="P69" s="19"/>
      <c r="Q69" s="19"/>
      <c r="R69" s="19"/>
      <c r="S69" s="19"/>
      <c r="T69" s="19"/>
      <c r="U69" s="19"/>
      <c r="V69" s="19"/>
      <c r="W69" s="19"/>
      <c r="X69" s="19"/>
      <c r="Y69" s="19"/>
      <c r="Z69" s="19"/>
    </row>
    <row r="70">
      <c r="A70" s="23"/>
      <c r="B70" s="23"/>
      <c r="C70" s="23"/>
      <c r="D70" s="19"/>
      <c r="E70" s="19"/>
      <c r="F70" s="19"/>
      <c r="G70" s="19"/>
      <c r="H70" s="19"/>
      <c r="I70" s="19"/>
      <c r="J70" s="19"/>
      <c r="K70" s="19"/>
      <c r="L70" s="19"/>
      <c r="M70" s="19"/>
      <c r="N70" s="19"/>
      <c r="O70" s="19"/>
      <c r="P70" s="19"/>
      <c r="Q70" s="19"/>
      <c r="R70" s="19"/>
      <c r="S70" s="19"/>
      <c r="T70" s="19"/>
      <c r="U70" s="19"/>
      <c r="V70" s="19"/>
      <c r="W70" s="19"/>
      <c r="X70" s="19"/>
      <c r="Y70" s="19"/>
      <c r="Z70" s="19"/>
    </row>
    <row r="71">
      <c r="A71" s="23"/>
      <c r="B71" s="23"/>
      <c r="C71" s="23"/>
      <c r="D71" s="19"/>
      <c r="E71" s="19"/>
      <c r="F71" s="19"/>
      <c r="G71" s="19"/>
      <c r="H71" s="19"/>
      <c r="I71" s="19"/>
      <c r="J71" s="19"/>
      <c r="K71" s="19"/>
      <c r="L71" s="19"/>
      <c r="M71" s="19"/>
      <c r="N71" s="19"/>
      <c r="O71" s="19"/>
      <c r="P71" s="19"/>
      <c r="Q71" s="19"/>
      <c r="R71" s="19"/>
      <c r="S71" s="19"/>
      <c r="T71" s="19"/>
      <c r="U71" s="19"/>
      <c r="V71" s="19"/>
      <c r="W71" s="19"/>
      <c r="X71" s="19"/>
      <c r="Y71" s="19"/>
      <c r="Z71" s="19"/>
    </row>
    <row r="72">
      <c r="A72" s="23"/>
      <c r="B72" s="23"/>
      <c r="C72" s="23"/>
      <c r="D72" s="19"/>
      <c r="E72" s="19"/>
      <c r="F72" s="19"/>
      <c r="G72" s="19"/>
      <c r="H72" s="19"/>
      <c r="I72" s="19"/>
      <c r="J72" s="19"/>
      <c r="K72" s="19"/>
      <c r="L72" s="19"/>
      <c r="M72" s="19"/>
      <c r="N72" s="19"/>
      <c r="O72" s="19"/>
      <c r="P72" s="19"/>
      <c r="Q72" s="19"/>
      <c r="R72" s="19"/>
      <c r="S72" s="19"/>
      <c r="T72" s="19"/>
      <c r="U72" s="19"/>
      <c r="V72" s="19"/>
      <c r="W72" s="19"/>
      <c r="X72" s="19"/>
      <c r="Y72" s="19"/>
      <c r="Z72" s="19"/>
    </row>
    <row r="73">
      <c r="A73" s="23"/>
      <c r="B73" s="23"/>
      <c r="C73" s="23"/>
      <c r="D73" s="19"/>
      <c r="E73" s="19"/>
      <c r="F73" s="19"/>
      <c r="G73" s="19"/>
      <c r="H73" s="19"/>
      <c r="I73" s="19"/>
      <c r="J73" s="19"/>
      <c r="K73" s="19"/>
      <c r="L73" s="19"/>
      <c r="M73" s="19"/>
      <c r="N73" s="19"/>
      <c r="O73" s="19"/>
      <c r="P73" s="19"/>
      <c r="Q73" s="19"/>
      <c r="R73" s="19"/>
      <c r="S73" s="19"/>
      <c r="T73" s="19"/>
      <c r="U73" s="19"/>
      <c r="V73" s="19"/>
      <c r="W73" s="19"/>
      <c r="X73" s="19"/>
      <c r="Y73" s="19"/>
      <c r="Z73" s="19"/>
    </row>
    <row r="74">
      <c r="A74" s="23"/>
      <c r="B74" s="23"/>
      <c r="C74" s="23"/>
      <c r="D74" s="19"/>
      <c r="E74" s="19"/>
      <c r="F74" s="19"/>
      <c r="G74" s="19"/>
      <c r="H74" s="19"/>
      <c r="I74" s="19"/>
      <c r="J74" s="19"/>
      <c r="K74" s="19"/>
      <c r="L74" s="19"/>
      <c r="M74" s="19"/>
      <c r="N74" s="19"/>
      <c r="O74" s="19"/>
      <c r="P74" s="19"/>
      <c r="Q74" s="19"/>
      <c r="R74" s="19"/>
      <c r="S74" s="19"/>
      <c r="T74" s="19"/>
      <c r="U74" s="19"/>
      <c r="V74" s="19"/>
      <c r="W74" s="19"/>
      <c r="X74" s="19"/>
      <c r="Y74" s="19"/>
      <c r="Z74" s="19"/>
    </row>
    <row r="75">
      <c r="A75" s="23"/>
      <c r="B75" s="23"/>
      <c r="C75" s="23"/>
      <c r="D75" s="19"/>
      <c r="E75" s="19"/>
      <c r="F75" s="19"/>
      <c r="G75" s="19"/>
      <c r="H75" s="19"/>
      <c r="I75" s="19"/>
      <c r="J75" s="19"/>
      <c r="K75" s="19"/>
      <c r="L75" s="19"/>
      <c r="M75" s="19"/>
      <c r="N75" s="19"/>
      <c r="O75" s="19"/>
      <c r="P75" s="19"/>
      <c r="Q75" s="19"/>
      <c r="R75" s="19"/>
      <c r="S75" s="19"/>
      <c r="T75" s="19"/>
      <c r="U75" s="19"/>
      <c r="V75" s="19"/>
      <c r="W75" s="19"/>
      <c r="X75" s="19"/>
      <c r="Y75" s="19"/>
      <c r="Z75" s="19"/>
    </row>
    <row r="76">
      <c r="A76" s="23"/>
      <c r="B76" s="23"/>
      <c r="C76" s="23"/>
      <c r="D76" s="19"/>
      <c r="E76" s="19"/>
      <c r="F76" s="19"/>
      <c r="G76" s="19"/>
      <c r="H76" s="19"/>
      <c r="I76" s="19"/>
      <c r="J76" s="19"/>
      <c r="K76" s="19"/>
      <c r="L76" s="19"/>
      <c r="M76" s="19"/>
      <c r="N76" s="19"/>
      <c r="O76" s="19"/>
      <c r="P76" s="19"/>
      <c r="Q76" s="19"/>
      <c r="R76" s="19"/>
      <c r="S76" s="19"/>
      <c r="T76" s="19"/>
      <c r="U76" s="19"/>
      <c r="V76" s="19"/>
      <c r="W76" s="19"/>
      <c r="X76" s="19"/>
      <c r="Y76" s="19"/>
      <c r="Z76" s="19"/>
    </row>
    <row r="77">
      <c r="A77" s="23"/>
      <c r="B77" s="23"/>
      <c r="C77" s="23"/>
      <c r="D77" s="19"/>
      <c r="E77" s="19"/>
      <c r="F77" s="19"/>
      <c r="G77" s="19"/>
      <c r="H77" s="19"/>
      <c r="I77" s="19"/>
      <c r="J77" s="19"/>
      <c r="K77" s="19"/>
      <c r="L77" s="19"/>
      <c r="M77" s="19"/>
      <c r="N77" s="19"/>
      <c r="O77" s="19"/>
      <c r="P77" s="19"/>
      <c r="Q77" s="19"/>
      <c r="R77" s="19"/>
      <c r="S77" s="19"/>
      <c r="T77" s="19"/>
      <c r="U77" s="19"/>
      <c r="V77" s="19"/>
      <c r="W77" s="19"/>
      <c r="X77" s="19"/>
      <c r="Y77" s="19"/>
      <c r="Z77" s="19"/>
    </row>
    <row r="78">
      <c r="A78" s="23"/>
      <c r="B78" s="23"/>
      <c r="C78" s="23"/>
      <c r="D78" s="19"/>
      <c r="E78" s="19"/>
      <c r="F78" s="19"/>
      <c r="G78" s="19"/>
      <c r="H78" s="19"/>
      <c r="I78" s="19"/>
      <c r="J78" s="19"/>
      <c r="K78" s="19"/>
      <c r="L78" s="19"/>
      <c r="M78" s="19"/>
      <c r="N78" s="19"/>
      <c r="O78" s="19"/>
      <c r="P78" s="19"/>
      <c r="Q78" s="19"/>
      <c r="R78" s="19"/>
      <c r="S78" s="19"/>
      <c r="T78" s="19"/>
      <c r="U78" s="19"/>
      <c r="V78" s="19"/>
      <c r="W78" s="19"/>
      <c r="X78" s="19"/>
      <c r="Y78" s="19"/>
      <c r="Z78" s="19"/>
    </row>
    <row r="79">
      <c r="A79" s="23"/>
      <c r="B79" s="23"/>
      <c r="C79" s="23"/>
      <c r="D79" s="19"/>
      <c r="E79" s="19"/>
      <c r="F79" s="19"/>
      <c r="G79" s="19"/>
      <c r="H79" s="19"/>
      <c r="I79" s="19"/>
      <c r="J79" s="19"/>
      <c r="K79" s="19"/>
      <c r="L79" s="19"/>
      <c r="M79" s="19"/>
      <c r="N79" s="19"/>
      <c r="O79" s="19"/>
      <c r="P79" s="19"/>
      <c r="Q79" s="19"/>
      <c r="R79" s="19"/>
      <c r="S79" s="19"/>
      <c r="T79" s="19"/>
      <c r="U79" s="19"/>
      <c r="V79" s="19"/>
      <c r="W79" s="19"/>
      <c r="X79" s="19"/>
      <c r="Y79" s="19"/>
      <c r="Z79" s="19"/>
    </row>
    <row r="80">
      <c r="A80" s="23"/>
      <c r="B80" s="23"/>
      <c r="C80" s="23"/>
      <c r="D80" s="19"/>
      <c r="E80" s="19"/>
      <c r="F80" s="19"/>
      <c r="G80" s="19"/>
      <c r="H80" s="19"/>
      <c r="I80" s="19"/>
      <c r="J80" s="19"/>
      <c r="K80" s="19"/>
      <c r="L80" s="19"/>
      <c r="M80" s="19"/>
      <c r="N80" s="19"/>
      <c r="O80" s="19"/>
      <c r="P80" s="19"/>
      <c r="Q80" s="19"/>
      <c r="R80" s="19"/>
      <c r="S80" s="19"/>
      <c r="T80" s="19"/>
      <c r="U80" s="19"/>
      <c r="V80" s="19"/>
      <c r="W80" s="19"/>
      <c r="X80" s="19"/>
      <c r="Y80" s="19"/>
      <c r="Z80" s="19"/>
    </row>
    <row r="81">
      <c r="A81" s="23"/>
      <c r="B81" s="23"/>
      <c r="C81" s="23"/>
      <c r="D81" s="19"/>
      <c r="E81" s="19"/>
      <c r="F81" s="19"/>
      <c r="G81" s="19"/>
      <c r="H81" s="19"/>
      <c r="I81" s="19"/>
      <c r="J81" s="19"/>
      <c r="K81" s="19"/>
      <c r="L81" s="19"/>
      <c r="M81" s="19"/>
      <c r="N81" s="19"/>
      <c r="O81" s="19"/>
      <c r="P81" s="19"/>
      <c r="Q81" s="19"/>
      <c r="R81" s="19"/>
      <c r="S81" s="19"/>
      <c r="T81" s="19"/>
      <c r="U81" s="19"/>
      <c r="V81" s="19"/>
      <c r="W81" s="19"/>
      <c r="X81" s="19"/>
      <c r="Y81" s="19"/>
      <c r="Z81" s="19"/>
    </row>
    <row r="82">
      <c r="A82" s="23"/>
      <c r="B82" s="23"/>
      <c r="C82" s="23"/>
      <c r="D82" s="19"/>
      <c r="E82" s="19"/>
      <c r="F82" s="19"/>
      <c r="G82" s="19"/>
      <c r="H82" s="19"/>
      <c r="I82" s="19"/>
      <c r="J82" s="19"/>
      <c r="K82" s="19"/>
      <c r="L82" s="19"/>
      <c r="M82" s="19"/>
      <c r="N82" s="19"/>
      <c r="O82" s="19"/>
      <c r="P82" s="19"/>
      <c r="Q82" s="19"/>
      <c r="R82" s="19"/>
      <c r="S82" s="19"/>
      <c r="T82" s="19"/>
      <c r="U82" s="19"/>
      <c r="V82" s="19"/>
      <c r="W82" s="19"/>
      <c r="X82" s="19"/>
      <c r="Y82" s="19"/>
      <c r="Z82" s="19"/>
    </row>
    <row r="83">
      <c r="A83" s="23"/>
      <c r="B83" s="23"/>
      <c r="C83" s="23"/>
      <c r="D83" s="19"/>
      <c r="E83" s="19"/>
      <c r="F83" s="19"/>
      <c r="G83" s="19"/>
      <c r="H83" s="19"/>
      <c r="I83" s="19"/>
      <c r="J83" s="19"/>
      <c r="K83" s="19"/>
      <c r="L83" s="19"/>
      <c r="M83" s="19"/>
      <c r="N83" s="19"/>
      <c r="O83" s="19"/>
      <c r="P83" s="19"/>
      <c r="Q83" s="19"/>
      <c r="R83" s="19"/>
      <c r="S83" s="19"/>
      <c r="T83" s="19"/>
      <c r="U83" s="19"/>
      <c r="V83" s="19"/>
      <c r="W83" s="19"/>
      <c r="X83" s="19"/>
      <c r="Y83" s="19"/>
      <c r="Z83" s="19"/>
    </row>
    <row r="84">
      <c r="A84" s="23"/>
      <c r="B84" s="23"/>
      <c r="C84" s="23"/>
      <c r="D84" s="19"/>
      <c r="E84" s="19"/>
      <c r="F84" s="19"/>
      <c r="G84" s="19"/>
      <c r="H84" s="19"/>
      <c r="I84" s="19"/>
      <c r="J84" s="19"/>
      <c r="K84" s="19"/>
      <c r="L84" s="19"/>
      <c r="M84" s="19"/>
      <c r="N84" s="19"/>
      <c r="O84" s="19"/>
      <c r="P84" s="19"/>
      <c r="Q84" s="19"/>
      <c r="R84" s="19"/>
      <c r="S84" s="19"/>
      <c r="T84" s="19"/>
      <c r="U84" s="19"/>
      <c r="V84" s="19"/>
      <c r="W84" s="19"/>
      <c r="X84" s="19"/>
      <c r="Y84" s="19"/>
      <c r="Z84" s="19"/>
    </row>
    <row r="85">
      <c r="A85" s="23"/>
      <c r="B85" s="23"/>
      <c r="C85" s="23"/>
      <c r="D85" s="19"/>
      <c r="E85" s="19"/>
      <c r="F85" s="19"/>
      <c r="G85" s="19"/>
      <c r="H85" s="19"/>
      <c r="I85" s="19"/>
      <c r="J85" s="19"/>
      <c r="K85" s="19"/>
      <c r="L85" s="19"/>
      <c r="M85" s="19"/>
      <c r="N85" s="19"/>
      <c r="O85" s="19"/>
      <c r="P85" s="19"/>
      <c r="Q85" s="19"/>
      <c r="R85" s="19"/>
      <c r="S85" s="19"/>
      <c r="T85" s="19"/>
      <c r="U85" s="19"/>
      <c r="V85" s="19"/>
      <c r="W85" s="19"/>
      <c r="X85" s="19"/>
      <c r="Y85" s="19"/>
      <c r="Z85" s="19"/>
    </row>
    <row r="86">
      <c r="A86" s="23"/>
      <c r="B86" s="23"/>
      <c r="C86" s="23"/>
      <c r="D86" s="19"/>
      <c r="E86" s="19"/>
      <c r="F86" s="19"/>
      <c r="G86" s="19"/>
      <c r="H86" s="19"/>
      <c r="I86" s="19"/>
      <c r="J86" s="19"/>
      <c r="K86" s="19"/>
      <c r="L86" s="19"/>
      <c r="M86" s="19"/>
      <c r="N86" s="19"/>
      <c r="O86" s="19"/>
      <c r="P86" s="19"/>
      <c r="Q86" s="19"/>
      <c r="R86" s="19"/>
      <c r="S86" s="19"/>
      <c r="T86" s="19"/>
      <c r="U86" s="19"/>
      <c r="V86" s="19"/>
      <c r="W86" s="19"/>
      <c r="X86" s="19"/>
      <c r="Y86" s="19"/>
      <c r="Z86" s="19"/>
    </row>
    <row r="87">
      <c r="A87" s="23"/>
      <c r="B87" s="23"/>
      <c r="C87" s="23"/>
      <c r="D87" s="19"/>
      <c r="E87" s="19"/>
      <c r="F87" s="19"/>
      <c r="G87" s="19"/>
      <c r="H87" s="19"/>
      <c r="I87" s="19"/>
      <c r="J87" s="19"/>
      <c r="K87" s="19"/>
      <c r="L87" s="19"/>
      <c r="M87" s="19"/>
      <c r="N87" s="19"/>
      <c r="O87" s="19"/>
      <c r="P87" s="19"/>
      <c r="Q87" s="19"/>
      <c r="R87" s="19"/>
      <c r="S87" s="19"/>
      <c r="T87" s="19"/>
      <c r="U87" s="19"/>
      <c r="V87" s="19"/>
      <c r="W87" s="19"/>
      <c r="X87" s="19"/>
      <c r="Y87" s="19"/>
      <c r="Z87" s="19"/>
    </row>
    <row r="88">
      <c r="A88" s="23"/>
      <c r="B88" s="23"/>
      <c r="C88" s="23"/>
      <c r="D88" s="19"/>
      <c r="E88" s="19"/>
      <c r="F88" s="19"/>
      <c r="G88" s="19"/>
      <c r="H88" s="19"/>
      <c r="I88" s="19"/>
      <c r="J88" s="19"/>
      <c r="K88" s="19"/>
      <c r="L88" s="19"/>
      <c r="M88" s="19"/>
      <c r="N88" s="19"/>
      <c r="O88" s="19"/>
      <c r="P88" s="19"/>
      <c r="Q88" s="19"/>
      <c r="R88" s="19"/>
      <c r="S88" s="19"/>
      <c r="T88" s="19"/>
      <c r="U88" s="19"/>
      <c r="V88" s="19"/>
      <c r="W88" s="19"/>
      <c r="X88" s="19"/>
      <c r="Y88" s="19"/>
      <c r="Z88" s="19"/>
    </row>
    <row r="89">
      <c r="A89" s="23"/>
      <c r="B89" s="23"/>
      <c r="C89" s="23"/>
      <c r="D89" s="19"/>
      <c r="E89" s="19"/>
      <c r="F89" s="19"/>
      <c r="G89" s="19"/>
      <c r="H89" s="19"/>
      <c r="I89" s="19"/>
      <c r="J89" s="19"/>
      <c r="K89" s="19"/>
      <c r="L89" s="19"/>
      <c r="M89" s="19"/>
      <c r="N89" s="19"/>
      <c r="O89" s="19"/>
      <c r="P89" s="19"/>
      <c r="Q89" s="19"/>
      <c r="R89" s="19"/>
      <c r="S89" s="19"/>
      <c r="T89" s="19"/>
      <c r="U89" s="19"/>
      <c r="V89" s="19"/>
      <c r="W89" s="19"/>
      <c r="X89" s="19"/>
      <c r="Y89" s="19"/>
      <c r="Z89" s="19"/>
    </row>
    <row r="90">
      <c r="A90" s="23"/>
      <c r="B90" s="23"/>
      <c r="C90" s="23"/>
      <c r="D90" s="19"/>
      <c r="E90" s="19"/>
      <c r="F90" s="19"/>
      <c r="G90" s="19"/>
      <c r="H90" s="19"/>
      <c r="I90" s="19"/>
      <c r="J90" s="19"/>
      <c r="K90" s="19"/>
      <c r="L90" s="19"/>
      <c r="M90" s="19"/>
      <c r="N90" s="19"/>
      <c r="O90" s="19"/>
      <c r="P90" s="19"/>
      <c r="Q90" s="19"/>
      <c r="R90" s="19"/>
      <c r="S90" s="19"/>
      <c r="T90" s="19"/>
      <c r="U90" s="19"/>
      <c r="V90" s="19"/>
      <c r="W90" s="19"/>
      <c r="X90" s="19"/>
      <c r="Y90" s="19"/>
      <c r="Z90" s="19"/>
    </row>
    <row r="91">
      <c r="A91" s="23"/>
      <c r="B91" s="23"/>
      <c r="C91" s="23"/>
      <c r="D91" s="19"/>
      <c r="E91" s="19"/>
      <c r="F91" s="19"/>
      <c r="G91" s="19"/>
      <c r="H91" s="19"/>
      <c r="I91" s="19"/>
      <c r="J91" s="19"/>
      <c r="K91" s="19"/>
      <c r="L91" s="19"/>
      <c r="M91" s="19"/>
      <c r="N91" s="19"/>
      <c r="O91" s="19"/>
      <c r="P91" s="19"/>
      <c r="Q91" s="19"/>
      <c r="R91" s="19"/>
      <c r="S91" s="19"/>
      <c r="T91" s="19"/>
      <c r="U91" s="19"/>
      <c r="V91" s="19"/>
      <c r="W91" s="19"/>
      <c r="X91" s="19"/>
      <c r="Y91" s="19"/>
      <c r="Z91" s="19"/>
    </row>
    <row r="92">
      <c r="A92" s="23"/>
      <c r="B92" s="23"/>
      <c r="C92" s="23"/>
      <c r="D92" s="19"/>
      <c r="E92" s="19"/>
      <c r="F92" s="19"/>
      <c r="G92" s="19"/>
      <c r="H92" s="19"/>
      <c r="I92" s="19"/>
      <c r="J92" s="19"/>
      <c r="K92" s="19"/>
      <c r="L92" s="19"/>
      <c r="M92" s="19"/>
      <c r="N92" s="19"/>
      <c r="O92" s="19"/>
      <c r="P92" s="19"/>
      <c r="Q92" s="19"/>
      <c r="R92" s="19"/>
      <c r="S92" s="19"/>
      <c r="T92" s="19"/>
      <c r="U92" s="19"/>
      <c r="V92" s="19"/>
      <c r="W92" s="19"/>
      <c r="X92" s="19"/>
      <c r="Y92" s="19"/>
      <c r="Z92" s="19"/>
    </row>
    <row r="93">
      <c r="A93" s="23"/>
      <c r="B93" s="23"/>
      <c r="C93" s="23"/>
      <c r="D93" s="19"/>
      <c r="E93" s="19"/>
      <c r="F93" s="19"/>
      <c r="G93" s="19"/>
      <c r="H93" s="19"/>
      <c r="I93" s="19"/>
      <c r="J93" s="19"/>
      <c r="K93" s="19"/>
      <c r="L93" s="19"/>
      <c r="M93" s="19"/>
      <c r="N93" s="19"/>
      <c r="O93" s="19"/>
      <c r="P93" s="19"/>
      <c r="Q93" s="19"/>
      <c r="R93" s="19"/>
      <c r="S93" s="19"/>
      <c r="T93" s="19"/>
      <c r="U93" s="19"/>
      <c r="V93" s="19"/>
      <c r="W93" s="19"/>
      <c r="X93" s="19"/>
      <c r="Y93" s="19"/>
      <c r="Z93" s="19"/>
    </row>
    <row r="94">
      <c r="A94" s="23"/>
      <c r="B94" s="23"/>
      <c r="C94" s="23"/>
      <c r="D94" s="19"/>
      <c r="E94" s="19"/>
      <c r="F94" s="19"/>
      <c r="G94" s="19"/>
      <c r="H94" s="19"/>
      <c r="I94" s="19"/>
      <c r="J94" s="19"/>
      <c r="K94" s="19"/>
      <c r="L94" s="19"/>
      <c r="M94" s="19"/>
      <c r="N94" s="19"/>
      <c r="O94" s="19"/>
      <c r="P94" s="19"/>
      <c r="Q94" s="19"/>
      <c r="R94" s="19"/>
      <c r="S94" s="19"/>
      <c r="T94" s="19"/>
      <c r="U94" s="19"/>
      <c r="V94" s="19"/>
      <c r="W94" s="19"/>
      <c r="X94" s="19"/>
      <c r="Y94" s="19"/>
      <c r="Z94" s="19"/>
    </row>
    <row r="95">
      <c r="A95" s="23"/>
      <c r="B95" s="23"/>
      <c r="C95" s="23"/>
      <c r="D95" s="19"/>
      <c r="E95" s="19"/>
      <c r="F95" s="19"/>
      <c r="G95" s="19"/>
      <c r="H95" s="19"/>
      <c r="I95" s="19"/>
      <c r="J95" s="19"/>
      <c r="K95" s="19"/>
      <c r="L95" s="19"/>
      <c r="M95" s="19"/>
      <c r="N95" s="19"/>
      <c r="O95" s="19"/>
      <c r="P95" s="19"/>
      <c r="Q95" s="19"/>
      <c r="R95" s="19"/>
      <c r="S95" s="19"/>
      <c r="T95" s="19"/>
      <c r="U95" s="19"/>
      <c r="V95" s="19"/>
      <c r="W95" s="19"/>
      <c r="X95" s="19"/>
      <c r="Y95" s="19"/>
      <c r="Z95" s="19"/>
    </row>
    <row r="96">
      <c r="A96" s="23"/>
      <c r="B96" s="23"/>
      <c r="C96" s="23"/>
      <c r="D96" s="19"/>
      <c r="E96" s="19"/>
      <c r="F96" s="19"/>
      <c r="G96" s="19"/>
      <c r="H96" s="19"/>
      <c r="I96" s="19"/>
      <c r="J96" s="19"/>
      <c r="K96" s="19"/>
      <c r="L96" s="19"/>
      <c r="M96" s="19"/>
      <c r="N96" s="19"/>
      <c r="O96" s="19"/>
      <c r="P96" s="19"/>
      <c r="Q96" s="19"/>
      <c r="R96" s="19"/>
      <c r="S96" s="19"/>
      <c r="T96" s="19"/>
      <c r="U96" s="19"/>
      <c r="V96" s="19"/>
      <c r="W96" s="19"/>
      <c r="X96" s="19"/>
      <c r="Y96" s="19"/>
      <c r="Z96" s="19"/>
    </row>
    <row r="97">
      <c r="A97" s="23"/>
      <c r="B97" s="23"/>
      <c r="C97" s="23"/>
      <c r="D97" s="19"/>
      <c r="E97" s="19"/>
      <c r="F97" s="19"/>
      <c r="G97" s="19"/>
      <c r="H97" s="19"/>
      <c r="I97" s="19"/>
      <c r="J97" s="19"/>
      <c r="K97" s="19"/>
      <c r="L97" s="19"/>
      <c r="M97" s="19"/>
      <c r="N97" s="19"/>
      <c r="O97" s="19"/>
      <c r="P97" s="19"/>
      <c r="Q97" s="19"/>
      <c r="R97" s="19"/>
      <c r="S97" s="19"/>
      <c r="T97" s="19"/>
      <c r="U97" s="19"/>
      <c r="V97" s="19"/>
      <c r="W97" s="19"/>
      <c r="X97" s="19"/>
      <c r="Y97" s="19"/>
      <c r="Z97" s="19"/>
    </row>
    <row r="98">
      <c r="A98" s="23"/>
      <c r="B98" s="23"/>
      <c r="C98" s="23"/>
      <c r="D98" s="19"/>
      <c r="E98" s="19"/>
      <c r="F98" s="19"/>
      <c r="G98" s="19"/>
      <c r="H98" s="19"/>
      <c r="I98" s="19"/>
      <c r="J98" s="19"/>
      <c r="K98" s="19"/>
      <c r="L98" s="19"/>
      <c r="M98" s="19"/>
      <c r="N98" s="19"/>
      <c r="O98" s="19"/>
      <c r="P98" s="19"/>
      <c r="Q98" s="19"/>
      <c r="R98" s="19"/>
      <c r="S98" s="19"/>
      <c r="T98" s="19"/>
      <c r="U98" s="19"/>
      <c r="V98" s="19"/>
      <c r="W98" s="19"/>
      <c r="X98" s="19"/>
      <c r="Y98" s="19"/>
      <c r="Z98" s="19"/>
    </row>
    <row r="99">
      <c r="A99" s="23"/>
      <c r="B99" s="23"/>
      <c r="C99" s="23"/>
      <c r="D99" s="19"/>
      <c r="E99" s="19"/>
      <c r="F99" s="19"/>
      <c r="G99" s="19"/>
      <c r="H99" s="19"/>
      <c r="I99" s="19"/>
      <c r="J99" s="19"/>
      <c r="K99" s="19"/>
      <c r="L99" s="19"/>
      <c r="M99" s="19"/>
      <c r="N99" s="19"/>
      <c r="O99" s="19"/>
      <c r="P99" s="19"/>
      <c r="Q99" s="19"/>
      <c r="R99" s="19"/>
      <c r="S99" s="19"/>
      <c r="T99" s="19"/>
      <c r="U99" s="19"/>
      <c r="V99" s="19"/>
      <c r="W99" s="19"/>
      <c r="X99" s="19"/>
      <c r="Y99" s="19"/>
      <c r="Z99" s="19"/>
    </row>
    <row r="100">
      <c r="A100" s="23"/>
      <c r="B100" s="23"/>
      <c r="C100" s="23"/>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23"/>
      <c r="B101" s="23"/>
      <c r="C101" s="23"/>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23"/>
      <c r="B102" s="23"/>
      <c r="C102" s="23"/>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23"/>
      <c r="B103" s="23"/>
      <c r="C103" s="23"/>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23"/>
      <c r="B104" s="23"/>
      <c r="C104" s="23"/>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23"/>
      <c r="B105" s="23"/>
      <c r="C105" s="23"/>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23"/>
      <c r="B106" s="23"/>
      <c r="C106" s="23"/>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23"/>
      <c r="B107" s="23"/>
      <c r="C107" s="23"/>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23"/>
      <c r="B108" s="23"/>
      <c r="C108" s="23"/>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23"/>
      <c r="B109" s="23"/>
      <c r="C109" s="23"/>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23"/>
      <c r="B110" s="23"/>
      <c r="C110" s="23"/>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23"/>
      <c r="B111" s="23"/>
      <c r="C111" s="23"/>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23"/>
      <c r="B112" s="23"/>
      <c r="C112" s="23"/>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23"/>
      <c r="B113" s="23"/>
      <c r="C113" s="23"/>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23"/>
      <c r="B114" s="23"/>
      <c r="C114" s="23"/>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23"/>
      <c r="B115" s="23"/>
      <c r="C115" s="23"/>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23"/>
      <c r="B116" s="23"/>
      <c r="C116" s="23"/>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23"/>
      <c r="B117" s="23"/>
      <c r="C117" s="23"/>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23"/>
      <c r="B118" s="23"/>
      <c r="C118" s="23"/>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23"/>
      <c r="B119" s="23"/>
      <c r="C119" s="23"/>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23"/>
      <c r="B120" s="23"/>
      <c r="C120" s="23"/>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23"/>
      <c r="B121" s="23"/>
      <c r="C121" s="23"/>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23"/>
      <c r="B122" s="23"/>
      <c r="C122" s="23"/>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23"/>
      <c r="B123" s="23"/>
      <c r="C123" s="23"/>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23"/>
      <c r="B124" s="23"/>
      <c r="C124" s="23"/>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23"/>
      <c r="B125" s="23"/>
      <c r="C125" s="23"/>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23"/>
      <c r="B126" s="23"/>
      <c r="C126" s="23"/>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23"/>
      <c r="B127" s="23"/>
      <c r="C127" s="23"/>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23"/>
      <c r="B128" s="23"/>
      <c r="C128" s="23"/>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23"/>
      <c r="B129" s="23"/>
      <c r="C129" s="23"/>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23"/>
      <c r="B130" s="23"/>
      <c r="C130" s="23"/>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23"/>
      <c r="B131" s="23"/>
      <c r="C131" s="23"/>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23"/>
      <c r="B132" s="23"/>
      <c r="C132" s="23"/>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23"/>
      <c r="B133" s="23"/>
      <c r="C133" s="23"/>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23"/>
      <c r="B134" s="23"/>
      <c r="C134" s="23"/>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23"/>
      <c r="B135" s="23"/>
      <c r="C135" s="23"/>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23"/>
      <c r="B136" s="23"/>
      <c r="C136" s="23"/>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23"/>
      <c r="B137" s="23"/>
      <c r="C137" s="23"/>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23"/>
      <c r="B138" s="23"/>
      <c r="C138" s="23"/>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23"/>
      <c r="B139" s="23"/>
      <c r="C139" s="23"/>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23"/>
      <c r="B140" s="23"/>
      <c r="C140" s="23"/>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23"/>
      <c r="B141" s="23"/>
      <c r="C141" s="23"/>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23"/>
      <c r="B142" s="23"/>
      <c r="C142" s="23"/>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23"/>
      <c r="B143" s="23"/>
      <c r="C143" s="23"/>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23"/>
      <c r="B144" s="23"/>
      <c r="C144" s="23"/>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23"/>
      <c r="B145" s="23"/>
      <c r="C145" s="23"/>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23"/>
      <c r="B146" s="23"/>
      <c r="C146" s="23"/>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23"/>
      <c r="B147" s="23"/>
      <c r="C147" s="23"/>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23"/>
      <c r="B148" s="23"/>
      <c r="C148" s="23"/>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23"/>
      <c r="B149" s="23"/>
      <c r="C149" s="23"/>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23"/>
      <c r="B150" s="23"/>
      <c r="C150" s="23"/>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23"/>
      <c r="B151" s="23"/>
      <c r="C151" s="23"/>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23"/>
      <c r="B152" s="23"/>
      <c r="C152" s="23"/>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23"/>
      <c r="B153" s="23"/>
      <c r="C153" s="23"/>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23"/>
      <c r="B154" s="23"/>
      <c r="C154" s="23"/>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23"/>
      <c r="B155" s="23"/>
      <c r="C155" s="23"/>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23"/>
      <c r="B156" s="23"/>
      <c r="C156" s="23"/>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23"/>
      <c r="B157" s="23"/>
      <c r="C157" s="23"/>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23"/>
      <c r="B158" s="23"/>
      <c r="C158" s="23"/>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23"/>
      <c r="B159" s="23"/>
      <c r="C159" s="23"/>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23"/>
      <c r="B160" s="23"/>
      <c r="C160" s="23"/>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23"/>
      <c r="B161" s="23"/>
      <c r="C161" s="23"/>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23"/>
      <c r="B162" s="23"/>
      <c r="C162" s="23"/>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23"/>
      <c r="B163" s="23"/>
      <c r="C163" s="23"/>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23"/>
      <c r="B164" s="23"/>
      <c r="C164" s="23"/>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23"/>
      <c r="B165" s="23"/>
      <c r="C165" s="23"/>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23"/>
      <c r="B166" s="23"/>
      <c r="C166" s="23"/>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23"/>
      <c r="B167" s="23"/>
      <c r="C167" s="23"/>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23"/>
      <c r="B168" s="23"/>
      <c r="C168" s="23"/>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23"/>
      <c r="B169" s="23"/>
      <c r="C169" s="23"/>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23"/>
      <c r="B170" s="23"/>
      <c r="C170" s="23"/>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23"/>
      <c r="B171" s="23"/>
      <c r="C171" s="23"/>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23"/>
      <c r="B172" s="23"/>
      <c r="C172" s="23"/>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23"/>
      <c r="B173" s="23"/>
      <c r="C173" s="23"/>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23"/>
      <c r="B174" s="23"/>
      <c r="C174" s="23"/>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23"/>
      <c r="B175" s="23"/>
      <c r="C175" s="23"/>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23"/>
      <c r="B176" s="23"/>
      <c r="C176" s="23"/>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23"/>
      <c r="B177" s="23"/>
      <c r="C177" s="23"/>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23"/>
      <c r="B178" s="23"/>
      <c r="C178" s="23"/>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23"/>
      <c r="B179" s="23"/>
      <c r="C179" s="23"/>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23"/>
      <c r="B180" s="23"/>
      <c r="C180" s="23"/>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23"/>
      <c r="B181" s="23"/>
      <c r="C181" s="23"/>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23"/>
      <c r="B182" s="23"/>
      <c r="C182" s="23"/>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23"/>
      <c r="B183" s="23"/>
      <c r="C183" s="23"/>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23"/>
      <c r="B184" s="23"/>
      <c r="C184" s="23"/>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23"/>
      <c r="B185" s="23"/>
      <c r="C185" s="23"/>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23"/>
      <c r="B186" s="23"/>
      <c r="C186" s="23"/>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23"/>
      <c r="B187" s="23"/>
      <c r="C187" s="23"/>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23"/>
      <c r="B188" s="23"/>
      <c r="C188" s="23"/>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23"/>
      <c r="B189" s="23"/>
      <c r="C189" s="23"/>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23"/>
      <c r="B190" s="23"/>
      <c r="C190" s="23"/>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23"/>
      <c r="B191" s="23"/>
      <c r="C191" s="23"/>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23"/>
      <c r="B192" s="23"/>
      <c r="C192" s="23"/>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23"/>
      <c r="B193" s="23"/>
      <c r="C193" s="23"/>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23"/>
      <c r="B194" s="23"/>
      <c r="C194" s="23"/>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23"/>
      <c r="B195" s="23"/>
      <c r="C195" s="23"/>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23"/>
      <c r="B196" s="23"/>
      <c r="C196" s="23"/>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23"/>
      <c r="B197" s="23"/>
      <c r="C197" s="23"/>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23"/>
      <c r="B198" s="23"/>
      <c r="C198" s="23"/>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23"/>
      <c r="B199" s="23"/>
      <c r="C199" s="23"/>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23"/>
      <c r="B200" s="23"/>
      <c r="C200" s="23"/>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23"/>
      <c r="B201" s="23"/>
      <c r="C201" s="23"/>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23"/>
      <c r="B202" s="23"/>
      <c r="C202" s="23"/>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23"/>
      <c r="B203" s="23"/>
      <c r="C203" s="23"/>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23"/>
      <c r="B204" s="23"/>
      <c r="C204" s="23"/>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23"/>
      <c r="B205" s="23"/>
      <c r="C205" s="23"/>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23"/>
      <c r="B206" s="23"/>
      <c r="C206" s="23"/>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23"/>
      <c r="B207" s="23"/>
      <c r="C207" s="23"/>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23"/>
      <c r="B208" s="23"/>
      <c r="C208" s="23"/>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23"/>
      <c r="B209" s="23"/>
      <c r="C209" s="23"/>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23"/>
      <c r="B210" s="23"/>
      <c r="C210" s="23"/>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23"/>
      <c r="B211" s="23"/>
      <c r="C211" s="23"/>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23"/>
      <c r="B212" s="23"/>
      <c r="C212" s="23"/>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23"/>
      <c r="B213" s="23"/>
      <c r="C213" s="23"/>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23"/>
      <c r="B214" s="23"/>
      <c r="C214" s="23"/>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23"/>
      <c r="B215" s="23"/>
      <c r="C215" s="23"/>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23"/>
      <c r="B216" s="23"/>
      <c r="C216" s="23"/>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23"/>
      <c r="B217" s="23"/>
      <c r="C217" s="23"/>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23"/>
      <c r="B218" s="23"/>
      <c r="C218" s="23"/>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23"/>
      <c r="B219" s="23"/>
      <c r="C219" s="23"/>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23"/>
      <c r="B220" s="23"/>
      <c r="C220" s="23"/>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23"/>
      <c r="B221" s="23"/>
      <c r="C221" s="23"/>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23"/>
      <c r="B222" s="23"/>
      <c r="C222" s="23"/>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23"/>
      <c r="B223" s="23"/>
      <c r="C223" s="23"/>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23"/>
      <c r="B224" s="23"/>
      <c r="C224" s="23"/>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23"/>
      <c r="B225" s="23"/>
      <c r="C225" s="23"/>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23"/>
      <c r="B226" s="23"/>
      <c r="C226" s="23"/>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23"/>
      <c r="B227" s="23"/>
      <c r="C227" s="23"/>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23"/>
      <c r="B228" s="23"/>
      <c r="C228" s="23"/>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23"/>
      <c r="B229" s="23"/>
      <c r="C229" s="23"/>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23"/>
      <c r="B230" s="23"/>
      <c r="C230" s="23"/>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23"/>
      <c r="B231" s="23"/>
      <c r="C231" s="23"/>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23"/>
      <c r="B232" s="23"/>
      <c r="C232" s="23"/>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23"/>
      <c r="B233" s="23"/>
      <c r="C233" s="23"/>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23"/>
      <c r="B234" s="23"/>
      <c r="C234" s="23"/>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23"/>
      <c r="B235" s="23"/>
      <c r="C235" s="23"/>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23"/>
      <c r="B236" s="23"/>
      <c r="C236" s="23"/>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23"/>
      <c r="B237" s="23"/>
      <c r="C237" s="23"/>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23"/>
      <c r="B238" s="23"/>
      <c r="C238" s="23"/>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23"/>
      <c r="B239" s="23"/>
      <c r="C239" s="23"/>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23"/>
      <c r="B240" s="23"/>
      <c r="C240" s="23"/>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23"/>
      <c r="B241" s="23"/>
      <c r="C241" s="23"/>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23"/>
      <c r="B242" s="23"/>
      <c r="C242" s="23"/>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23"/>
      <c r="B243" s="23"/>
      <c r="C243" s="23"/>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23"/>
      <c r="B244" s="23"/>
      <c r="C244" s="23"/>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23"/>
      <c r="B245" s="23"/>
      <c r="C245" s="23"/>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23"/>
      <c r="B246" s="23"/>
      <c r="C246" s="23"/>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23"/>
      <c r="B247" s="23"/>
      <c r="C247" s="23"/>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23"/>
      <c r="B248" s="23"/>
      <c r="C248" s="23"/>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23"/>
      <c r="B249" s="23"/>
      <c r="C249" s="23"/>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23"/>
      <c r="B250" s="23"/>
      <c r="C250" s="23"/>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23"/>
      <c r="B251" s="23"/>
      <c r="C251" s="23"/>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23"/>
      <c r="B252" s="23"/>
      <c r="C252" s="23"/>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23"/>
      <c r="B253" s="23"/>
      <c r="C253" s="23"/>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23"/>
      <c r="B254" s="23"/>
      <c r="C254" s="23"/>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23"/>
      <c r="B255" s="23"/>
      <c r="C255" s="23"/>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23"/>
      <c r="B256" s="23"/>
      <c r="C256" s="23"/>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23"/>
      <c r="B257" s="23"/>
      <c r="C257" s="23"/>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23"/>
      <c r="B258" s="23"/>
      <c r="C258" s="23"/>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23"/>
      <c r="B259" s="23"/>
      <c r="C259" s="23"/>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23"/>
      <c r="B260" s="23"/>
      <c r="C260" s="23"/>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23"/>
      <c r="B261" s="23"/>
      <c r="C261" s="23"/>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23"/>
      <c r="B262" s="23"/>
      <c r="C262" s="23"/>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23"/>
      <c r="B263" s="23"/>
      <c r="C263" s="23"/>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23"/>
      <c r="B264" s="23"/>
      <c r="C264" s="23"/>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23"/>
      <c r="B265" s="23"/>
      <c r="C265" s="23"/>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23"/>
      <c r="B266" s="23"/>
      <c r="C266" s="23"/>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23"/>
      <c r="B267" s="23"/>
      <c r="C267" s="23"/>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23"/>
      <c r="B268" s="23"/>
      <c r="C268" s="23"/>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23"/>
      <c r="B269" s="23"/>
      <c r="C269" s="23"/>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23"/>
      <c r="B270" s="23"/>
      <c r="C270" s="23"/>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23"/>
      <c r="B271" s="23"/>
      <c r="C271" s="23"/>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23"/>
      <c r="B272" s="23"/>
      <c r="C272" s="23"/>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23"/>
      <c r="B273" s="23"/>
      <c r="C273" s="23"/>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23"/>
      <c r="B274" s="23"/>
      <c r="C274" s="23"/>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23"/>
      <c r="B275" s="23"/>
      <c r="C275" s="23"/>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23"/>
      <c r="B276" s="23"/>
      <c r="C276" s="23"/>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23"/>
      <c r="B277" s="23"/>
      <c r="C277" s="23"/>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23"/>
      <c r="B278" s="23"/>
      <c r="C278" s="23"/>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23"/>
      <c r="B279" s="23"/>
      <c r="C279" s="23"/>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23"/>
      <c r="B280" s="23"/>
      <c r="C280" s="23"/>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23"/>
      <c r="B281" s="23"/>
      <c r="C281" s="23"/>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23"/>
      <c r="B282" s="23"/>
      <c r="C282" s="23"/>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23"/>
      <c r="B283" s="23"/>
      <c r="C283" s="23"/>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23"/>
      <c r="B284" s="23"/>
      <c r="C284" s="23"/>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23"/>
      <c r="B285" s="23"/>
      <c r="C285" s="23"/>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23"/>
      <c r="B286" s="23"/>
      <c r="C286" s="23"/>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23"/>
      <c r="B287" s="23"/>
      <c r="C287" s="23"/>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23"/>
      <c r="B288" s="23"/>
      <c r="C288" s="23"/>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23"/>
      <c r="B289" s="23"/>
      <c r="C289" s="23"/>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23"/>
      <c r="B290" s="23"/>
      <c r="C290" s="23"/>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23"/>
      <c r="B291" s="23"/>
      <c r="C291" s="23"/>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23"/>
      <c r="B292" s="23"/>
      <c r="C292" s="23"/>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23"/>
      <c r="B293" s="23"/>
      <c r="C293" s="23"/>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23"/>
      <c r="B294" s="23"/>
      <c r="C294" s="23"/>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23"/>
      <c r="B295" s="23"/>
      <c r="C295" s="23"/>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23"/>
      <c r="B296" s="23"/>
      <c r="C296" s="23"/>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23"/>
      <c r="B297" s="23"/>
      <c r="C297" s="23"/>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23"/>
      <c r="B298" s="23"/>
      <c r="C298" s="23"/>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23"/>
      <c r="B299" s="23"/>
      <c r="C299" s="23"/>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23"/>
      <c r="B300" s="23"/>
      <c r="C300" s="23"/>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23"/>
      <c r="B301" s="23"/>
      <c r="C301" s="23"/>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23"/>
      <c r="B302" s="23"/>
      <c r="C302" s="23"/>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23"/>
      <c r="B303" s="23"/>
      <c r="C303" s="23"/>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23"/>
      <c r="B304" s="23"/>
      <c r="C304" s="23"/>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23"/>
      <c r="B305" s="23"/>
      <c r="C305" s="23"/>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23"/>
      <c r="B306" s="23"/>
      <c r="C306" s="23"/>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23"/>
      <c r="B307" s="23"/>
      <c r="C307" s="23"/>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23"/>
      <c r="B308" s="23"/>
      <c r="C308" s="23"/>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23"/>
      <c r="B309" s="23"/>
      <c r="C309" s="23"/>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23"/>
      <c r="B310" s="23"/>
      <c r="C310" s="23"/>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23"/>
      <c r="B311" s="23"/>
      <c r="C311" s="23"/>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23"/>
      <c r="B312" s="23"/>
      <c r="C312" s="23"/>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23"/>
      <c r="B313" s="23"/>
      <c r="C313" s="23"/>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23"/>
      <c r="B314" s="23"/>
      <c r="C314" s="23"/>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23"/>
      <c r="B315" s="23"/>
      <c r="C315" s="23"/>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23"/>
      <c r="B316" s="23"/>
      <c r="C316" s="23"/>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23"/>
      <c r="B317" s="23"/>
      <c r="C317" s="23"/>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23"/>
      <c r="B318" s="23"/>
      <c r="C318" s="23"/>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23"/>
      <c r="B319" s="23"/>
      <c r="C319" s="23"/>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23"/>
      <c r="B320" s="23"/>
      <c r="C320" s="23"/>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23"/>
      <c r="B321" s="23"/>
      <c r="C321" s="23"/>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23"/>
      <c r="B322" s="23"/>
      <c r="C322" s="23"/>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23"/>
      <c r="B323" s="23"/>
      <c r="C323" s="23"/>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23"/>
      <c r="B324" s="23"/>
      <c r="C324" s="23"/>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23"/>
      <c r="B325" s="23"/>
      <c r="C325" s="23"/>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23"/>
      <c r="B326" s="23"/>
      <c r="C326" s="23"/>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23"/>
      <c r="B327" s="23"/>
      <c r="C327" s="23"/>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23"/>
      <c r="B328" s="23"/>
      <c r="C328" s="23"/>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23"/>
      <c r="B329" s="23"/>
      <c r="C329" s="23"/>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23"/>
      <c r="B330" s="23"/>
      <c r="C330" s="23"/>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23"/>
      <c r="B331" s="23"/>
      <c r="C331" s="23"/>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23"/>
      <c r="B332" s="23"/>
      <c r="C332" s="23"/>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23"/>
      <c r="B333" s="23"/>
      <c r="C333" s="23"/>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23"/>
      <c r="B334" s="23"/>
      <c r="C334" s="23"/>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23"/>
      <c r="B335" s="23"/>
      <c r="C335" s="23"/>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23"/>
      <c r="B336" s="23"/>
      <c r="C336" s="23"/>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23"/>
      <c r="B337" s="23"/>
      <c r="C337" s="23"/>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23"/>
      <c r="B338" s="23"/>
      <c r="C338" s="23"/>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23"/>
      <c r="B339" s="23"/>
      <c r="C339" s="23"/>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23"/>
      <c r="B340" s="23"/>
      <c r="C340" s="23"/>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23"/>
      <c r="B341" s="23"/>
      <c r="C341" s="23"/>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23"/>
      <c r="B342" s="23"/>
      <c r="C342" s="23"/>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23"/>
      <c r="B343" s="23"/>
      <c r="C343" s="23"/>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23"/>
      <c r="B344" s="23"/>
      <c r="C344" s="23"/>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23"/>
      <c r="B345" s="23"/>
      <c r="C345" s="23"/>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23"/>
      <c r="B346" s="23"/>
      <c r="C346" s="23"/>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23"/>
      <c r="B347" s="23"/>
      <c r="C347" s="23"/>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23"/>
      <c r="B348" s="23"/>
      <c r="C348" s="23"/>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23"/>
      <c r="B349" s="23"/>
      <c r="C349" s="23"/>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23"/>
      <c r="B350" s="23"/>
      <c r="C350" s="23"/>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23"/>
      <c r="B351" s="23"/>
      <c r="C351" s="23"/>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23"/>
      <c r="B352" s="23"/>
      <c r="C352" s="23"/>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23"/>
      <c r="B353" s="23"/>
      <c r="C353" s="23"/>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23"/>
      <c r="B354" s="23"/>
      <c r="C354" s="23"/>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23"/>
      <c r="B355" s="23"/>
      <c r="C355" s="23"/>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23"/>
      <c r="B356" s="23"/>
      <c r="C356" s="23"/>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23"/>
      <c r="B357" s="23"/>
      <c r="C357" s="23"/>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conditionalFormatting sqref="C40:C51">
    <cfRule type="expression" dxfId="0" priority="1">
      <formula>REGEXMATCH(C40, "\?")</formula>
    </cfRule>
  </conditionalFormatting>
  <conditionalFormatting sqref="A40:B51">
    <cfRule type="expression" dxfId="0" priority="2">
      <formula>LEN(A40) - LEN(SUBSTITUTE(A40, "?", "")) &gt; 1</formula>
    </cfRule>
  </conditionalFormatting>
  <conditionalFormatting sqref="C19:C39">
    <cfRule type="expression" dxfId="0" priority="3">
      <formula>REGEXMATCH(C19, "\?")</formula>
    </cfRule>
  </conditionalFormatting>
  <conditionalFormatting sqref="A19:B39">
    <cfRule type="expression" dxfId="0" priority="4">
      <formula>LEN(A19) - LEN(SUBSTITUTE(A19, "?", "")) &gt; 1</formula>
    </cfRule>
  </conditionalFormatting>
  <conditionalFormatting sqref="C2:C18">
    <cfRule type="expression" dxfId="0" priority="5">
      <formula>REGEXMATCH(C2, "\?")</formula>
    </cfRule>
  </conditionalFormatting>
  <conditionalFormatting sqref="A2:B18">
    <cfRule type="expression" dxfId="0" priority="6">
      <formula>LEN(A2) - LEN(SUBSTITUTE(A2, "?", "")) &gt; 1</formula>
    </cfRule>
  </conditionalFormatting>
  <conditionalFormatting sqref="A2:A18">
    <cfRule type="expression" dxfId="0" priority="7">
      <formula>SUBSTITUTE(A1, "Chapter", "")</formula>
    </cfRule>
  </conditionalFormatting>
  <conditionalFormatting sqref="C1">
    <cfRule type="expression" dxfId="0" priority="8">
      <formula>REGEXMATCH(C1, "\?")</formula>
    </cfRule>
  </conditionalFormatting>
  <conditionalFormatting sqref="A1:B1">
    <cfRule type="expression" dxfId="0" priority="9">
      <formula>LEN(A1) - LEN(SUBSTITUTE(A1, "?", "")) &gt; 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5.75"/>
    <col customWidth="1" min="3" max="3" width="24.38"/>
    <col customWidth="1" min="4" max="4" width="73.13"/>
  </cols>
  <sheetData>
    <row r="1">
      <c r="A1" s="24" t="s">
        <v>0</v>
      </c>
      <c r="B1" s="24" t="s">
        <v>643</v>
      </c>
      <c r="C1" s="24" t="s">
        <v>644</v>
      </c>
      <c r="D1" s="24" t="s">
        <v>645</v>
      </c>
      <c r="E1" s="3"/>
      <c r="F1" s="3"/>
    </row>
    <row r="2">
      <c r="A2" s="25" t="s">
        <v>404</v>
      </c>
      <c r="B2" s="25">
        <v>475.0</v>
      </c>
      <c r="C2" s="25" t="s">
        <v>646</v>
      </c>
      <c r="D2" s="25" t="s">
        <v>646</v>
      </c>
    </row>
    <row r="3">
      <c r="A3" s="25" t="s">
        <v>404</v>
      </c>
      <c r="B3" s="25">
        <v>475.0</v>
      </c>
      <c r="C3" s="25" t="s">
        <v>647</v>
      </c>
      <c r="D3" s="25" t="s">
        <v>648</v>
      </c>
    </row>
    <row r="4">
      <c r="A4" s="25" t="s">
        <v>404</v>
      </c>
      <c r="B4" s="25">
        <v>475.0</v>
      </c>
      <c r="C4" s="25" t="s">
        <v>647</v>
      </c>
      <c r="D4" s="25" t="s">
        <v>649</v>
      </c>
    </row>
    <row r="5">
      <c r="A5" s="25" t="s">
        <v>404</v>
      </c>
      <c r="B5" s="25">
        <v>475.0</v>
      </c>
      <c r="C5" s="25" t="s">
        <v>647</v>
      </c>
      <c r="D5" s="25" t="s">
        <v>650</v>
      </c>
    </row>
    <row r="6">
      <c r="A6" s="25" t="s">
        <v>404</v>
      </c>
      <c r="B6" s="25">
        <v>475.0</v>
      </c>
      <c r="C6" s="25" t="s">
        <v>647</v>
      </c>
      <c r="D6" s="25" t="s">
        <v>651</v>
      </c>
    </row>
    <row r="7">
      <c r="A7" s="25" t="s">
        <v>404</v>
      </c>
      <c r="B7" s="25">
        <v>475.0</v>
      </c>
      <c r="C7" s="25" t="s">
        <v>647</v>
      </c>
      <c r="D7" s="25" t="s">
        <v>652</v>
      </c>
    </row>
    <row r="8">
      <c r="A8" s="25" t="s">
        <v>404</v>
      </c>
      <c r="B8" s="25">
        <v>475.0</v>
      </c>
      <c r="C8" s="25" t="s">
        <v>647</v>
      </c>
      <c r="D8" s="25" t="s">
        <v>653</v>
      </c>
    </row>
    <row r="9">
      <c r="A9" s="25" t="s">
        <v>404</v>
      </c>
      <c r="B9" s="25">
        <v>475.0</v>
      </c>
      <c r="C9" s="25" t="s">
        <v>654</v>
      </c>
      <c r="D9" s="25" t="s">
        <v>655</v>
      </c>
    </row>
    <row r="10">
      <c r="A10" s="25" t="s">
        <v>404</v>
      </c>
      <c r="B10" s="25">
        <v>475.0</v>
      </c>
      <c r="C10" s="25" t="s">
        <v>654</v>
      </c>
      <c r="D10" s="25" t="s">
        <v>656</v>
      </c>
    </row>
    <row r="11">
      <c r="A11" s="25" t="s">
        <v>404</v>
      </c>
      <c r="B11" s="25">
        <v>475.0</v>
      </c>
      <c r="C11" s="25" t="s">
        <v>657</v>
      </c>
      <c r="D11" s="25" t="s">
        <v>657</v>
      </c>
    </row>
    <row r="12">
      <c r="A12" s="25" t="s">
        <v>404</v>
      </c>
      <c r="B12" s="25">
        <v>475.0</v>
      </c>
      <c r="C12" s="25" t="s">
        <v>658</v>
      </c>
      <c r="D12" s="25" t="s">
        <v>659</v>
      </c>
    </row>
    <row r="13">
      <c r="A13" s="25" t="s">
        <v>404</v>
      </c>
      <c r="B13" s="25">
        <v>475.0</v>
      </c>
      <c r="C13" s="25" t="s">
        <v>658</v>
      </c>
      <c r="D13" s="25" t="s">
        <v>660</v>
      </c>
    </row>
    <row r="14">
      <c r="A14" s="25" t="s">
        <v>404</v>
      </c>
      <c r="B14" s="25">
        <v>475.0</v>
      </c>
      <c r="C14" s="25" t="s">
        <v>658</v>
      </c>
      <c r="D14" s="25" t="s">
        <v>661</v>
      </c>
    </row>
    <row r="15">
      <c r="A15" s="25" t="s">
        <v>404</v>
      </c>
      <c r="B15" s="25">
        <v>475.0</v>
      </c>
      <c r="C15" s="25" t="s">
        <v>658</v>
      </c>
      <c r="D15" s="25" t="s">
        <v>662</v>
      </c>
    </row>
    <row r="16">
      <c r="A16" s="25" t="s">
        <v>404</v>
      </c>
      <c r="B16" s="25">
        <v>475.0</v>
      </c>
      <c r="C16" s="25" t="s">
        <v>658</v>
      </c>
      <c r="D16" s="25" t="s">
        <v>663</v>
      </c>
    </row>
    <row r="17">
      <c r="A17" s="25" t="s">
        <v>404</v>
      </c>
      <c r="B17" s="25">
        <v>475.0</v>
      </c>
      <c r="C17" s="25" t="s">
        <v>664</v>
      </c>
      <c r="D17" s="25" t="s">
        <v>665</v>
      </c>
    </row>
    <row r="18">
      <c r="A18" s="25" t="s">
        <v>404</v>
      </c>
      <c r="B18" s="25">
        <v>475.0</v>
      </c>
      <c r="C18" s="25" t="s">
        <v>664</v>
      </c>
      <c r="D18" s="25" t="s">
        <v>666</v>
      </c>
    </row>
    <row r="19">
      <c r="A19" s="25" t="s">
        <v>404</v>
      </c>
      <c r="B19" s="25">
        <v>475.0</v>
      </c>
      <c r="C19" s="25" t="s">
        <v>664</v>
      </c>
      <c r="D19" s="25" t="s">
        <v>667</v>
      </c>
    </row>
    <row r="20">
      <c r="A20" s="25" t="s">
        <v>404</v>
      </c>
      <c r="B20" s="25">
        <v>475.0</v>
      </c>
      <c r="C20" s="25" t="s">
        <v>664</v>
      </c>
      <c r="D20" s="25" t="s">
        <v>668</v>
      </c>
    </row>
    <row r="21">
      <c r="A21" s="25" t="s">
        <v>404</v>
      </c>
      <c r="B21" s="25">
        <v>475.0</v>
      </c>
      <c r="C21" s="25" t="s">
        <v>664</v>
      </c>
      <c r="D21" s="25" t="s">
        <v>669</v>
      </c>
    </row>
    <row r="22">
      <c r="A22" s="25" t="s">
        <v>404</v>
      </c>
      <c r="B22" s="25">
        <v>475.0</v>
      </c>
      <c r="C22" s="25" t="s">
        <v>664</v>
      </c>
      <c r="D22" s="25" t="s">
        <v>670</v>
      </c>
    </row>
    <row r="23">
      <c r="A23" s="25" t="s">
        <v>404</v>
      </c>
      <c r="B23" s="25">
        <v>475.0</v>
      </c>
      <c r="C23" s="25" t="s">
        <v>671</v>
      </c>
      <c r="D23" s="25" t="s">
        <v>672</v>
      </c>
    </row>
    <row r="24">
      <c r="A24" s="25" t="s">
        <v>404</v>
      </c>
      <c r="B24" s="25">
        <v>475.0</v>
      </c>
      <c r="C24" s="25" t="s">
        <v>671</v>
      </c>
      <c r="D24" s="25" t="s">
        <v>673</v>
      </c>
    </row>
    <row r="25">
      <c r="A25" s="25" t="s">
        <v>404</v>
      </c>
      <c r="B25" s="25">
        <v>475.0</v>
      </c>
      <c r="C25" s="25" t="s">
        <v>671</v>
      </c>
      <c r="D25" s="25" t="s">
        <v>674</v>
      </c>
    </row>
    <row r="26">
      <c r="A26" s="25" t="s">
        <v>404</v>
      </c>
      <c r="B26" s="25">
        <v>475.0</v>
      </c>
      <c r="C26" s="25" t="s">
        <v>671</v>
      </c>
      <c r="D26" s="25" t="s">
        <v>675</v>
      </c>
    </row>
    <row r="27">
      <c r="A27" s="25" t="s">
        <v>404</v>
      </c>
      <c r="B27" s="25">
        <v>475.0</v>
      </c>
      <c r="C27" s="25" t="s">
        <v>671</v>
      </c>
      <c r="D27" s="25" t="s">
        <v>676</v>
      </c>
    </row>
    <row r="28">
      <c r="A28" s="25" t="s">
        <v>404</v>
      </c>
      <c r="B28" s="25">
        <v>475.0</v>
      </c>
      <c r="C28" s="25" t="s">
        <v>677</v>
      </c>
      <c r="D28" s="25" t="s">
        <v>677</v>
      </c>
    </row>
    <row r="29">
      <c r="A29" s="25" t="s">
        <v>404</v>
      </c>
      <c r="B29" s="25">
        <v>475.0</v>
      </c>
      <c r="C29" s="25" t="s">
        <v>678</v>
      </c>
      <c r="D29" s="25" t="s">
        <v>679</v>
      </c>
    </row>
    <row r="30">
      <c r="A30" s="25" t="s">
        <v>404</v>
      </c>
      <c r="B30" s="25">
        <v>475.0</v>
      </c>
      <c r="C30" s="25" t="s">
        <v>678</v>
      </c>
      <c r="D30" s="25" t="s">
        <v>680</v>
      </c>
    </row>
    <row r="31">
      <c r="A31" s="25" t="s">
        <v>404</v>
      </c>
      <c r="B31" s="25">
        <v>475.0</v>
      </c>
      <c r="C31" s="25" t="s">
        <v>678</v>
      </c>
      <c r="D31" s="25" t="s">
        <v>681</v>
      </c>
    </row>
    <row r="32">
      <c r="A32" s="25" t="s">
        <v>404</v>
      </c>
      <c r="B32" s="25">
        <v>475.0</v>
      </c>
      <c r="C32" s="25" t="s">
        <v>678</v>
      </c>
      <c r="D32" s="25" t="s">
        <v>682</v>
      </c>
    </row>
    <row r="33">
      <c r="A33" s="25" t="s">
        <v>404</v>
      </c>
      <c r="B33" s="25">
        <v>475.0</v>
      </c>
      <c r="C33" s="25" t="s">
        <v>678</v>
      </c>
      <c r="D33" s="25" t="s">
        <v>683</v>
      </c>
    </row>
    <row r="34">
      <c r="A34" s="25" t="s">
        <v>174</v>
      </c>
      <c r="B34" s="25">
        <v>775.0</v>
      </c>
      <c r="C34" s="25" t="s">
        <v>684</v>
      </c>
      <c r="D34" s="25" t="s">
        <v>684</v>
      </c>
    </row>
    <row r="35">
      <c r="A35" s="25" t="s">
        <v>174</v>
      </c>
      <c r="B35" s="25">
        <v>775.0</v>
      </c>
      <c r="C35" s="25" t="s">
        <v>685</v>
      </c>
      <c r="D35" s="25" t="s">
        <v>686</v>
      </c>
    </row>
    <row r="36">
      <c r="A36" s="25" t="s">
        <v>174</v>
      </c>
      <c r="B36" s="25">
        <v>775.0</v>
      </c>
      <c r="C36" s="25" t="s">
        <v>685</v>
      </c>
      <c r="D36" s="25" t="s">
        <v>687</v>
      </c>
    </row>
    <row r="37">
      <c r="A37" s="25" t="s">
        <v>174</v>
      </c>
      <c r="B37" s="25">
        <v>775.0</v>
      </c>
      <c r="C37" s="25" t="s">
        <v>688</v>
      </c>
      <c r="D37" s="25" t="s">
        <v>688</v>
      </c>
    </row>
    <row r="38">
      <c r="A38" s="25" t="s">
        <v>174</v>
      </c>
      <c r="B38" s="25">
        <v>775.0</v>
      </c>
      <c r="C38" s="25" t="s">
        <v>689</v>
      </c>
      <c r="D38" s="25" t="s">
        <v>690</v>
      </c>
    </row>
    <row r="39">
      <c r="A39" s="25" t="s">
        <v>174</v>
      </c>
      <c r="B39" s="25">
        <v>775.0</v>
      </c>
      <c r="C39" s="25" t="s">
        <v>689</v>
      </c>
      <c r="D39" s="25" t="s">
        <v>691</v>
      </c>
    </row>
    <row r="40">
      <c r="A40" s="25" t="s">
        <v>174</v>
      </c>
      <c r="B40" s="25">
        <v>775.0</v>
      </c>
      <c r="C40" s="25" t="s">
        <v>692</v>
      </c>
      <c r="D40" s="25" t="s">
        <v>693</v>
      </c>
    </row>
    <row r="41">
      <c r="A41" s="25" t="s">
        <v>174</v>
      </c>
      <c r="B41" s="25">
        <v>775.0</v>
      </c>
      <c r="C41" s="25" t="s">
        <v>692</v>
      </c>
      <c r="D41" s="25" t="s">
        <v>694</v>
      </c>
    </row>
    <row r="42">
      <c r="A42" s="25" t="s">
        <v>174</v>
      </c>
      <c r="B42" s="25">
        <v>775.0</v>
      </c>
      <c r="C42" s="25" t="s">
        <v>692</v>
      </c>
      <c r="D42" s="25" t="s">
        <v>695</v>
      </c>
    </row>
    <row r="43">
      <c r="A43" s="25" t="s">
        <v>174</v>
      </c>
      <c r="B43" s="25">
        <v>775.0</v>
      </c>
      <c r="C43" s="25" t="s">
        <v>696</v>
      </c>
      <c r="D43" s="25" t="s">
        <v>697</v>
      </c>
    </row>
    <row r="44">
      <c r="A44" s="25" t="s">
        <v>174</v>
      </c>
      <c r="B44" s="25">
        <v>775.0</v>
      </c>
      <c r="C44" s="25" t="s">
        <v>696</v>
      </c>
      <c r="D44" s="25" t="s">
        <v>698</v>
      </c>
    </row>
    <row r="45">
      <c r="A45" s="25" t="s">
        <v>174</v>
      </c>
      <c r="B45" s="25">
        <v>775.0</v>
      </c>
      <c r="C45" s="25" t="s">
        <v>699</v>
      </c>
      <c r="D45" s="25" t="s">
        <v>700</v>
      </c>
    </row>
    <row r="46">
      <c r="A46" s="25" t="s">
        <v>174</v>
      </c>
      <c r="B46" s="25">
        <v>775.0</v>
      </c>
      <c r="C46" s="25" t="s">
        <v>699</v>
      </c>
      <c r="D46" s="25" t="s">
        <v>701</v>
      </c>
    </row>
    <row r="47">
      <c r="A47" s="25" t="s">
        <v>174</v>
      </c>
      <c r="B47" s="25">
        <v>775.0</v>
      </c>
      <c r="C47" s="25" t="s">
        <v>702</v>
      </c>
      <c r="D47" s="25" t="s">
        <v>702</v>
      </c>
    </row>
    <row r="48">
      <c r="A48" s="25" t="s">
        <v>174</v>
      </c>
      <c r="B48" s="25">
        <v>775.0</v>
      </c>
      <c r="C48" s="25" t="s">
        <v>703</v>
      </c>
      <c r="D48" s="25" t="s">
        <v>704</v>
      </c>
    </row>
    <row r="49">
      <c r="A49" s="25" t="s">
        <v>174</v>
      </c>
      <c r="B49" s="25">
        <v>775.0</v>
      </c>
      <c r="C49" s="25" t="s">
        <v>703</v>
      </c>
      <c r="D49" s="25" t="s">
        <v>705</v>
      </c>
    </row>
    <row r="50">
      <c r="A50" s="25" t="s">
        <v>174</v>
      </c>
      <c r="B50" s="25">
        <v>775.0</v>
      </c>
      <c r="C50" s="25" t="s">
        <v>703</v>
      </c>
      <c r="D50" s="25" t="s">
        <v>706</v>
      </c>
    </row>
    <row r="51">
      <c r="A51" s="25" t="s">
        <v>174</v>
      </c>
      <c r="B51" s="25">
        <v>775.0</v>
      </c>
      <c r="C51" s="25" t="s">
        <v>703</v>
      </c>
      <c r="D51" s="25" t="s">
        <v>707</v>
      </c>
    </row>
    <row r="52">
      <c r="A52" s="25" t="s">
        <v>174</v>
      </c>
      <c r="B52" s="25">
        <v>775.0</v>
      </c>
      <c r="C52" s="25" t="s">
        <v>703</v>
      </c>
      <c r="D52" s="25" t="s">
        <v>708</v>
      </c>
    </row>
    <row r="53">
      <c r="A53" s="25" t="s">
        <v>174</v>
      </c>
      <c r="B53" s="25">
        <v>775.0</v>
      </c>
      <c r="C53" s="25" t="s">
        <v>709</v>
      </c>
      <c r="D53" s="25" t="s">
        <v>710</v>
      </c>
    </row>
    <row r="54">
      <c r="A54" s="25" t="s">
        <v>174</v>
      </c>
      <c r="B54" s="25">
        <v>775.0</v>
      </c>
      <c r="C54" s="25" t="s">
        <v>709</v>
      </c>
      <c r="D54" s="25" t="s">
        <v>711</v>
      </c>
    </row>
    <row r="55">
      <c r="A55" s="25" t="s">
        <v>174</v>
      </c>
      <c r="B55" s="25">
        <v>775.0</v>
      </c>
      <c r="C55" s="25" t="s">
        <v>712</v>
      </c>
      <c r="D55" s="25" t="s">
        <v>713</v>
      </c>
    </row>
    <row r="56">
      <c r="A56" s="25" t="s">
        <v>174</v>
      </c>
      <c r="B56" s="25">
        <v>775.0</v>
      </c>
      <c r="C56" s="25" t="s">
        <v>712</v>
      </c>
      <c r="D56" s="25" t="s">
        <v>714</v>
      </c>
    </row>
    <row r="57">
      <c r="A57" s="25" t="s">
        <v>174</v>
      </c>
      <c r="B57" s="25">
        <v>775.0</v>
      </c>
      <c r="C57" s="25" t="s">
        <v>712</v>
      </c>
      <c r="D57" s="25" t="s">
        <v>715</v>
      </c>
    </row>
    <row r="58">
      <c r="A58" s="25" t="s">
        <v>65</v>
      </c>
      <c r="B58" s="25">
        <v>244.0</v>
      </c>
      <c r="C58" s="25" t="s">
        <v>716</v>
      </c>
      <c r="D58" s="25" t="s">
        <v>716</v>
      </c>
    </row>
    <row r="59">
      <c r="A59" s="25" t="s">
        <v>65</v>
      </c>
      <c r="B59" s="25">
        <v>244.0</v>
      </c>
      <c r="C59" s="25" t="s">
        <v>717</v>
      </c>
      <c r="D59" s="25" t="s">
        <v>718</v>
      </c>
    </row>
    <row r="60">
      <c r="A60" s="25" t="s">
        <v>65</v>
      </c>
      <c r="B60" s="25">
        <v>244.0</v>
      </c>
      <c r="C60" s="25" t="s">
        <v>717</v>
      </c>
      <c r="D60" s="25" t="s">
        <v>719</v>
      </c>
    </row>
    <row r="61">
      <c r="A61" s="25" t="s">
        <v>65</v>
      </c>
      <c r="B61" s="25">
        <v>244.0</v>
      </c>
      <c r="C61" s="25" t="s">
        <v>717</v>
      </c>
      <c r="D61" s="25" t="s">
        <v>720</v>
      </c>
    </row>
    <row r="62">
      <c r="A62" s="25" t="s">
        <v>65</v>
      </c>
      <c r="B62" s="25">
        <v>244.0</v>
      </c>
      <c r="C62" s="25" t="s">
        <v>721</v>
      </c>
      <c r="D62" s="25" t="s">
        <v>722</v>
      </c>
    </row>
    <row r="63">
      <c r="A63" s="25" t="s">
        <v>65</v>
      </c>
      <c r="B63" s="25">
        <v>244.0</v>
      </c>
      <c r="C63" s="25" t="s">
        <v>721</v>
      </c>
      <c r="D63" s="25" t="s">
        <v>723</v>
      </c>
    </row>
    <row r="64">
      <c r="A64" s="25" t="s">
        <v>65</v>
      </c>
      <c r="B64" s="25">
        <v>244.0</v>
      </c>
      <c r="C64" s="25" t="s">
        <v>724</v>
      </c>
      <c r="D64" s="25" t="s">
        <v>725</v>
      </c>
    </row>
    <row r="65">
      <c r="A65" s="25" t="s">
        <v>65</v>
      </c>
      <c r="B65" s="25">
        <v>244.0</v>
      </c>
      <c r="C65" s="25" t="s">
        <v>724</v>
      </c>
      <c r="D65" s="25" t="s">
        <v>726</v>
      </c>
    </row>
    <row r="66">
      <c r="A66" s="25" t="s">
        <v>65</v>
      </c>
      <c r="B66" s="25">
        <v>244.0</v>
      </c>
      <c r="C66" s="25" t="s">
        <v>724</v>
      </c>
      <c r="D66" s="25" t="s">
        <v>727</v>
      </c>
    </row>
    <row r="67">
      <c r="A67" s="25" t="s">
        <v>65</v>
      </c>
      <c r="B67" s="25">
        <v>244.0</v>
      </c>
      <c r="C67" s="25" t="s">
        <v>728</v>
      </c>
      <c r="D67" s="25" t="s">
        <v>729</v>
      </c>
    </row>
    <row r="68">
      <c r="A68" s="25" t="s">
        <v>65</v>
      </c>
      <c r="B68" s="25">
        <v>244.0</v>
      </c>
      <c r="C68" s="25" t="s">
        <v>728</v>
      </c>
      <c r="D68" s="25" t="s">
        <v>730</v>
      </c>
    </row>
    <row r="69">
      <c r="A69" s="25" t="s">
        <v>65</v>
      </c>
      <c r="B69" s="25">
        <v>244.0</v>
      </c>
      <c r="C69" s="25" t="s">
        <v>728</v>
      </c>
      <c r="D69" s="25" t="s">
        <v>731</v>
      </c>
    </row>
    <row r="70">
      <c r="A70" s="25" t="s">
        <v>65</v>
      </c>
      <c r="B70" s="25">
        <v>244.0</v>
      </c>
      <c r="C70" s="25" t="s">
        <v>728</v>
      </c>
      <c r="D70" s="25" t="s">
        <v>732</v>
      </c>
    </row>
    <row r="71">
      <c r="A71" s="25" t="s">
        <v>65</v>
      </c>
      <c r="B71" s="25">
        <v>244.0</v>
      </c>
      <c r="C71" s="25" t="s">
        <v>728</v>
      </c>
      <c r="D71" s="25" t="s">
        <v>733</v>
      </c>
    </row>
    <row r="72">
      <c r="A72" s="25" t="s">
        <v>65</v>
      </c>
      <c r="B72" s="25">
        <v>244.0</v>
      </c>
      <c r="C72" s="25" t="s">
        <v>734</v>
      </c>
      <c r="D72" s="25" t="s">
        <v>734</v>
      </c>
    </row>
    <row r="73">
      <c r="A73" s="25" t="s">
        <v>65</v>
      </c>
      <c r="B73" s="25">
        <v>244.0</v>
      </c>
      <c r="C73" s="25" t="s">
        <v>735</v>
      </c>
      <c r="D73" s="25" t="s">
        <v>736</v>
      </c>
    </row>
    <row r="74">
      <c r="A74" s="25" t="s">
        <v>65</v>
      </c>
      <c r="B74" s="25">
        <v>244.0</v>
      </c>
      <c r="C74" s="25" t="s">
        <v>735</v>
      </c>
      <c r="D74" s="25" t="s">
        <v>737</v>
      </c>
    </row>
    <row r="75">
      <c r="A75" s="25" t="s">
        <v>65</v>
      </c>
      <c r="B75" s="25">
        <v>244.0</v>
      </c>
      <c r="C75" s="25" t="s">
        <v>738</v>
      </c>
      <c r="D75" s="25" t="s">
        <v>738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41.5"/>
    <col customWidth="1" min="3" max="3" width="43.0"/>
    <col customWidth="1" min="4" max="4" width="41.25"/>
  </cols>
  <sheetData>
    <row r="1">
      <c r="A1" s="26" t="s">
        <v>1</v>
      </c>
      <c r="B1" s="26" t="s">
        <v>2</v>
      </c>
      <c r="C1" s="23" t="s">
        <v>739</v>
      </c>
      <c r="D1" s="27" t="s">
        <v>740</v>
      </c>
      <c r="G1" s="25" t="s">
        <v>741</v>
      </c>
    </row>
    <row r="2">
      <c r="A2" s="26" t="s">
        <v>4</v>
      </c>
      <c r="B2" s="26" t="s">
        <v>5</v>
      </c>
      <c r="C2" s="28" t="s">
        <v>742</v>
      </c>
      <c r="D2" s="29" t="s">
        <v>743</v>
      </c>
    </row>
    <row r="3">
      <c r="A3" s="26" t="s">
        <v>6</v>
      </c>
      <c r="B3" s="26" t="s">
        <v>7</v>
      </c>
      <c r="C3" s="28" t="s">
        <v>744</v>
      </c>
      <c r="D3" s="29" t="s">
        <v>745</v>
      </c>
    </row>
    <row r="4">
      <c r="A4" s="26" t="s">
        <v>8</v>
      </c>
      <c r="B4" s="26" t="s">
        <v>9</v>
      </c>
      <c r="C4" s="23" t="s">
        <v>746</v>
      </c>
      <c r="D4" s="29" t="s">
        <v>747</v>
      </c>
    </row>
    <row r="5">
      <c r="A5" s="26" t="s">
        <v>11</v>
      </c>
      <c r="B5" s="26" t="s">
        <v>12</v>
      </c>
      <c r="C5" s="23" t="s">
        <v>12</v>
      </c>
      <c r="D5" s="29" t="s">
        <v>748</v>
      </c>
    </row>
    <row r="6">
      <c r="A6" s="26" t="s">
        <v>13</v>
      </c>
      <c r="B6" s="26" t="s">
        <v>14</v>
      </c>
      <c r="C6" s="23" t="s">
        <v>749</v>
      </c>
      <c r="D6" s="29" t="s">
        <v>750</v>
      </c>
    </row>
    <row r="7">
      <c r="A7" s="26" t="s">
        <v>15</v>
      </c>
      <c r="B7" s="26" t="s">
        <v>16</v>
      </c>
      <c r="C7" s="23" t="s">
        <v>751</v>
      </c>
      <c r="D7" s="29" t="s">
        <v>752</v>
      </c>
    </row>
    <row r="8">
      <c r="A8" s="26" t="s">
        <v>17</v>
      </c>
      <c r="B8" s="26" t="s">
        <v>18</v>
      </c>
      <c r="C8" s="23" t="s">
        <v>753</v>
      </c>
      <c r="D8" s="29" t="s">
        <v>754</v>
      </c>
    </row>
    <row r="9">
      <c r="A9" s="26" t="s">
        <v>19</v>
      </c>
      <c r="B9" s="26" t="s">
        <v>20</v>
      </c>
      <c r="C9" s="23" t="s">
        <v>755</v>
      </c>
      <c r="D9" s="29" t="s">
        <v>756</v>
      </c>
    </row>
    <row r="10">
      <c r="A10" s="26" t="s">
        <v>21</v>
      </c>
      <c r="B10" s="26" t="s">
        <v>22</v>
      </c>
      <c r="C10" s="23" t="s">
        <v>757</v>
      </c>
      <c r="D10" s="29" t="s">
        <v>758</v>
      </c>
    </row>
    <row r="11">
      <c r="A11" s="26" t="s">
        <v>23</v>
      </c>
      <c r="B11" s="26" t="s">
        <v>24</v>
      </c>
      <c r="C11" s="23" t="s">
        <v>759</v>
      </c>
      <c r="D11" s="29" t="s">
        <v>760</v>
      </c>
    </row>
    <row r="12">
      <c r="A12" s="26" t="s">
        <v>25</v>
      </c>
      <c r="B12" s="26" t="s">
        <v>26</v>
      </c>
      <c r="C12" s="23" t="s">
        <v>761</v>
      </c>
      <c r="D12" s="29" t="s">
        <v>762</v>
      </c>
    </row>
    <row r="13">
      <c r="A13" s="26" t="s">
        <v>28</v>
      </c>
      <c r="B13" s="26" t="s">
        <v>29</v>
      </c>
      <c r="C13" s="23" t="s">
        <v>763</v>
      </c>
      <c r="D13" s="29" t="s">
        <v>764</v>
      </c>
    </row>
    <row r="14">
      <c r="A14" s="26" t="s">
        <v>30</v>
      </c>
      <c r="B14" s="26" t="s">
        <v>31</v>
      </c>
      <c r="C14" s="23" t="s">
        <v>765</v>
      </c>
      <c r="D14" s="29" t="s">
        <v>766</v>
      </c>
    </row>
    <row r="15">
      <c r="A15" s="26" t="s">
        <v>32</v>
      </c>
      <c r="B15" s="26" t="s">
        <v>33</v>
      </c>
      <c r="C15" s="23" t="s">
        <v>767</v>
      </c>
      <c r="D15" s="29" t="s">
        <v>768</v>
      </c>
    </row>
    <row r="16">
      <c r="A16" s="26" t="s">
        <v>34</v>
      </c>
      <c r="B16" s="26" t="s">
        <v>35</v>
      </c>
      <c r="C16" s="23" t="s">
        <v>769</v>
      </c>
      <c r="D16" s="29" t="s">
        <v>770</v>
      </c>
    </row>
    <row r="17">
      <c r="A17" s="26" t="s">
        <v>36</v>
      </c>
      <c r="B17" s="26" t="s">
        <v>37</v>
      </c>
      <c r="C17" s="23" t="s">
        <v>771</v>
      </c>
      <c r="D17" s="29" t="s">
        <v>772</v>
      </c>
    </row>
    <row r="18">
      <c r="A18" s="26" t="s">
        <v>38</v>
      </c>
      <c r="B18" s="26" t="s">
        <v>39</v>
      </c>
      <c r="C18" s="23" t="s">
        <v>773</v>
      </c>
      <c r="D18" s="29" t="s">
        <v>774</v>
      </c>
    </row>
    <row r="19">
      <c r="A19" s="26" t="s">
        <v>40</v>
      </c>
      <c r="B19" s="26" t="s">
        <v>41</v>
      </c>
      <c r="C19" s="23" t="s">
        <v>775</v>
      </c>
      <c r="D19" s="29" t="s">
        <v>776</v>
      </c>
    </row>
    <row r="20">
      <c r="A20" s="26" t="s">
        <v>42</v>
      </c>
      <c r="B20" s="26" t="s">
        <v>43</v>
      </c>
      <c r="C20" s="23" t="s">
        <v>777</v>
      </c>
      <c r="D20" s="29" t="s">
        <v>778</v>
      </c>
    </row>
    <row r="21">
      <c r="A21" s="26" t="s">
        <v>45</v>
      </c>
      <c r="B21" s="26" t="s">
        <v>46</v>
      </c>
      <c r="C21" s="23" t="s">
        <v>779</v>
      </c>
      <c r="D21" s="29" t="s">
        <v>780</v>
      </c>
    </row>
    <row r="22">
      <c r="A22" s="26" t="s">
        <v>47</v>
      </c>
      <c r="B22" s="26" t="s">
        <v>48</v>
      </c>
      <c r="C22" s="23" t="s">
        <v>781</v>
      </c>
      <c r="D22" s="29" t="s">
        <v>782</v>
      </c>
    </row>
    <row r="23">
      <c r="A23" s="26" t="s">
        <v>49</v>
      </c>
      <c r="B23" s="26" t="s">
        <v>50</v>
      </c>
      <c r="C23" s="23" t="s">
        <v>783</v>
      </c>
      <c r="D23" s="29" t="s">
        <v>784</v>
      </c>
    </row>
    <row r="24">
      <c r="A24" s="26" t="s">
        <v>51</v>
      </c>
      <c r="B24" s="26" t="s">
        <v>52</v>
      </c>
      <c r="C24" s="23" t="s">
        <v>785</v>
      </c>
      <c r="D24" s="29" t="s">
        <v>786</v>
      </c>
    </row>
    <row r="25">
      <c r="A25" s="26" t="s">
        <v>53</v>
      </c>
      <c r="B25" s="26" t="s">
        <v>54</v>
      </c>
      <c r="C25" s="23" t="s">
        <v>787</v>
      </c>
      <c r="D25" s="29" t="s">
        <v>788</v>
      </c>
    </row>
    <row r="26">
      <c r="A26" s="26" t="s">
        <v>55</v>
      </c>
      <c r="B26" s="26" t="s">
        <v>56</v>
      </c>
      <c r="C26" s="23" t="s">
        <v>789</v>
      </c>
      <c r="D26" s="29" t="s">
        <v>790</v>
      </c>
    </row>
    <row r="27">
      <c r="A27" s="26" t="s">
        <v>57</v>
      </c>
      <c r="B27" s="26" t="s">
        <v>58</v>
      </c>
      <c r="C27" s="23" t="s">
        <v>791</v>
      </c>
      <c r="D27" s="29" t="s">
        <v>792</v>
      </c>
    </row>
    <row r="28">
      <c r="A28" s="26" t="s">
        <v>59</v>
      </c>
      <c r="B28" s="26" t="s">
        <v>60</v>
      </c>
      <c r="C28" s="23" t="s">
        <v>793</v>
      </c>
      <c r="D28" s="29" t="s">
        <v>794</v>
      </c>
    </row>
    <row r="29">
      <c r="A29" s="26" t="s">
        <v>61</v>
      </c>
      <c r="B29" s="26" t="s">
        <v>62</v>
      </c>
      <c r="C29" s="23" t="s">
        <v>795</v>
      </c>
      <c r="D29" s="29" t="s">
        <v>796</v>
      </c>
    </row>
    <row r="30">
      <c r="A30" s="26" t="s">
        <v>63</v>
      </c>
      <c r="B30" s="26" t="s">
        <v>64</v>
      </c>
      <c r="C30" s="23" t="s">
        <v>797</v>
      </c>
      <c r="D30" s="29" t="s">
        <v>798</v>
      </c>
    </row>
    <row r="31">
      <c r="A31" s="26" t="s">
        <v>66</v>
      </c>
      <c r="B31" s="26" t="s">
        <v>67</v>
      </c>
      <c r="C31" s="23" t="s">
        <v>799</v>
      </c>
      <c r="D31" s="29" t="s">
        <v>800</v>
      </c>
    </row>
    <row r="32">
      <c r="A32" s="26" t="s">
        <v>68</v>
      </c>
      <c r="B32" s="26" t="s">
        <v>69</v>
      </c>
      <c r="C32" s="23" t="s">
        <v>801</v>
      </c>
      <c r="D32" s="29" t="s">
        <v>802</v>
      </c>
    </row>
    <row r="33">
      <c r="A33" s="26" t="s">
        <v>70</v>
      </c>
      <c r="B33" s="26" t="s">
        <v>71</v>
      </c>
      <c r="C33" s="23" t="s">
        <v>803</v>
      </c>
      <c r="D33" s="29" t="s">
        <v>804</v>
      </c>
    </row>
    <row r="34">
      <c r="A34" s="26" t="s">
        <v>72</v>
      </c>
      <c r="B34" s="26" t="s">
        <v>73</v>
      </c>
      <c r="C34" s="23" t="s">
        <v>805</v>
      </c>
      <c r="D34" s="29" t="s">
        <v>806</v>
      </c>
    </row>
    <row r="35">
      <c r="A35" s="26" t="s">
        <v>74</v>
      </c>
      <c r="B35" s="26" t="s">
        <v>75</v>
      </c>
      <c r="C35" s="23" t="s">
        <v>807</v>
      </c>
      <c r="D35" s="29" t="s">
        <v>808</v>
      </c>
    </row>
    <row r="36">
      <c r="A36" s="26" t="s">
        <v>76</v>
      </c>
      <c r="B36" s="26" t="s">
        <v>77</v>
      </c>
      <c r="C36" s="23" t="s">
        <v>809</v>
      </c>
      <c r="D36" s="29" t="s">
        <v>810</v>
      </c>
    </row>
    <row r="37">
      <c r="A37" s="26" t="s">
        <v>78</v>
      </c>
      <c r="B37" s="26" t="s">
        <v>79</v>
      </c>
      <c r="C37" s="23" t="s">
        <v>811</v>
      </c>
      <c r="D37" s="29" t="s">
        <v>812</v>
      </c>
    </row>
    <row r="38">
      <c r="A38" s="26" t="s">
        <v>80</v>
      </c>
      <c r="B38" s="26" t="s">
        <v>81</v>
      </c>
      <c r="C38" s="23" t="s">
        <v>813</v>
      </c>
      <c r="D38" s="29" t="s">
        <v>814</v>
      </c>
    </row>
    <row r="39">
      <c r="A39" s="26" t="s">
        <v>82</v>
      </c>
      <c r="B39" s="26" t="s">
        <v>83</v>
      </c>
      <c r="C39" s="23" t="s">
        <v>815</v>
      </c>
      <c r="D39" s="29" t="s">
        <v>816</v>
      </c>
    </row>
    <row r="40">
      <c r="A40" s="26" t="s">
        <v>84</v>
      </c>
      <c r="B40" s="26" t="s">
        <v>85</v>
      </c>
      <c r="C40" s="23" t="s">
        <v>817</v>
      </c>
      <c r="D40" s="29" t="s">
        <v>818</v>
      </c>
    </row>
    <row r="41">
      <c r="A41" s="26" t="s">
        <v>86</v>
      </c>
      <c r="B41" s="26" t="s">
        <v>87</v>
      </c>
      <c r="C41" s="23" t="s">
        <v>819</v>
      </c>
      <c r="D41" s="29" t="s">
        <v>820</v>
      </c>
    </row>
    <row r="42">
      <c r="A42" s="26" t="s">
        <v>88</v>
      </c>
      <c r="B42" s="26" t="s">
        <v>89</v>
      </c>
      <c r="C42" s="23" t="s">
        <v>821</v>
      </c>
      <c r="D42" s="29" t="s">
        <v>822</v>
      </c>
    </row>
    <row r="43">
      <c r="A43" s="26" t="s">
        <v>90</v>
      </c>
      <c r="B43" s="26" t="s">
        <v>91</v>
      </c>
      <c r="C43" s="23" t="s">
        <v>823</v>
      </c>
      <c r="D43" s="29" t="s">
        <v>824</v>
      </c>
    </row>
    <row r="44">
      <c r="A44" s="26" t="s">
        <v>92</v>
      </c>
      <c r="B44" s="26" t="s">
        <v>93</v>
      </c>
      <c r="C44" s="23" t="s">
        <v>825</v>
      </c>
      <c r="D44" s="29" t="s">
        <v>826</v>
      </c>
    </row>
    <row r="45">
      <c r="A45" s="26" t="s">
        <v>94</v>
      </c>
      <c r="B45" s="26" t="s">
        <v>95</v>
      </c>
      <c r="C45" s="23" t="s">
        <v>827</v>
      </c>
      <c r="D45" s="29" t="s">
        <v>828</v>
      </c>
    </row>
    <row r="46">
      <c r="A46" s="26" t="s">
        <v>96</v>
      </c>
      <c r="B46" s="26" t="s">
        <v>97</v>
      </c>
      <c r="C46" s="23" t="s">
        <v>829</v>
      </c>
      <c r="D46" s="29" t="s">
        <v>830</v>
      </c>
    </row>
    <row r="47">
      <c r="A47" s="26" t="s">
        <v>98</v>
      </c>
      <c r="B47" s="26" t="s">
        <v>99</v>
      </c>
      <c r="C47" s="23" t="s">
        <v>831</v>
      </c>
      <c r="D47" s="29" t="s">
        <v>832</v>
      </c>
    </row>
    <row r="48">
      <c r="A48" s="26" t="s">
        <v>101</v>
      </c>
      <c r="B48" s="26" t="s">
        <v>102</v>
      </c>
      <c r="C48" s="23" t="s">
        <v>833</v>
      </c>
      <c r="D48" s="29" t="s">
        <v>834</v>
      </c>
    </row>
    <row r="49">
      <c r="A49" s="26" t="s">
        <v>103</v>
      </c>
      <c r="B49" s="26" t="s">
        <v>104</v>
      </c>
      <c r="C49" s="23" t="s">
        <v>835</v>
      </c>
      <c r="D49" s="29" t="s">
        <v>836</v>
      </c>
    </row>
    <row r="50">
      <c r="A50" s="26" t="s">
        <v>105</v>
      </c>
      <c r="B50" s="26" t="s">
        <v>106</v>
      </c>
      <c r="C50" s="23" t="s">
        <v>837</v>
      </c>
      <c r="D50" s="29" t="s">
        <v>838</v>
      </c>
    </row>
    <row r="51">
      <c r="A51" s="26" t="s">
        <v>107</v>
      </c>
      <c r="B51" s="26" t="s">
        <v>108</v>
      </c>
      <c r="C51" s="23" t="s">
        <v>839</v>
      </c>
      <c r="D51" s="29" t="s">
        <v>840</v>
      </c>
    </row>
    <row r="52">
      <c r="A52" s="26" t="s">
        <v>109</v>
      </c>
      <c r="B52" s="30" t="s">
        <v>110</v>
      </c>
      <c r="C52" s="23" t="s">
        <v>841</v>
      </c>
      <c r="D52" s="29" t="s">
        <v>842</v>
      </c>
    </row>
    <row r="53">
      <c r="A53" s="26" t="s">
        <v>111</v>
      </c>
      <c r="B53" s="26" t="s">
        <v>112</v>
      </c>
      <c r="C53" s="23" t="s">
        <v>843</v>
      </c>
      <c r="D53" s="29" t="s">
        <v>844</v>
      </c>
    </row>
    <row r="54">
      <c r="A54" s="26" t="s">
        <v>114</v>
      </c>
      <c r="B54" s="26" t="s">
        <v>115</v>
      </c>
      <c r="C54" s="23" t="s">
        <v>845</v>
      </c>
      <c r="D54" s="29" t="s">
        <v>846</v>
      </c>
    </row>
    <row r="55">
      <c r="A55" s="26" t="s">
        <v>116</v>
      </c>
      <c r="B55" s="26" t="s">
        <v>117</v>
      </c>
      <c r="C55" s="23" t="s">
        <v>847</v>
      </c>
      <c r="D55" s="29" t="s">
        <v>848</v>
      </c>
    </row>
    <row r="56">
      <c r="A56" s="26" t="s">
        <v>118</v>
      </c>
      <c r="B56" s="26" t="s">
        <v>119</v>
      </c>
      <c r="C56" s="23" t="s">
        <v>849</v>
      </c>
      <c r="D56" s="29" t="s">
        <v>850</v>
      </c>
    </row>
    <row r="57">
      <c r="A57" s="26" t="s">
        <v>120</v>
      </c>
      <c r="B57" s="26" t="s">
        <v>121</v>
      </c>
      <c r="C57" s="23" t="s">
        <v>851</v>
      </c>
      <c r="D57" s="31" t="s">
        <v>852</v>
      </c>
    </row>
    <row r="58">
      <c r="A58" s="26" t="s">
        <v>122</v>
      </c>
      <c r="B58" s="26" t="s">
        <v>123</v>
      </c>
      <c r="C58" s="23" t="s">
        <v>853</v>
      </c>
      <c r="D58" s="31" t="s">
        <v>854</v>
      </c>
    </row>
    <row r="59">
      <c r="A59" s="26" t="s">
        <v>124</v>
      </c>
      <c r="B59" s="26" t="s">
        <v>125</v>
      </c>
      <c r="C59" s="23" t="s">
        <v>855</v>
      </c>
      <c r="D59" s="31" t="s">
        <v>856</v>
      </c>
    </row>
    <row r="60">
      <c r="A60" s="26" t="s">
        <v>126</v>
      </c>
      <c r="B60" s="26" t="s">
        <v>127</v>
      </c>
      <c r="C60" s="23" t="s">
        <v>857</v>
      </c>
      <c r="D60" s="31" t="s">
        <v>858</v>
      </c>
    </row>
    <row r="61">
      <c r="A61" s="26" t="s">
        <v>129</v>
      </c>
      <c r="B61" s="26" t="s">
        <v>130</v>
      </c>
      <c r="C61" s="23" t="s">
        <v>859</v>
      </c>
      <c r="D61" s="31" t="s">
        <v>860</v>
      </c>
    </row>
    <row r="62">
      <c r="A62" s="26" t="s">
        <v>131</v>
      </c>
      <c r="B62" s="26" t="s">
        <v>132</v>
      </c>
      <c r="C62" s="23" t="s">
        <v>861</v>
      </c>
      <c r="D62" s="31" t="s">
        <v>862</v>
      </c>
    </row>
    <row r="63">
      <c r="A63" s="26" t="s">
        <v>133</v>
      </c>
      <c r="B63" s="26" t="s">
        <v>134</v>
      </c>
      <c r="C63" s="23" t="s">
        <v>863</v>
      </c>
      <c r="D63" s="31" t="s">
        <v>864</v>
      </c>
    </row>
    <row r="64">
      <c r="A64" s="26" t="s">
        <v>135</v>
      </c>
      <c r="B64" s="26" t="s">
        <v>136</v>
      </c>
      <c r="C64" s="23" t="s">
        <v>865</v>
      </c>
      <c r="D64" s="31" t="s">
        <v>866</v>
      </c>
    </row>
    <row r="65">
      <c r="A65" s="26" t="s">
        <v>137</v>
      </c>
      <c r="B65" s="26" t="s">
        <v>138</v>
      </c>
      <c r="C65" s="23" t="s">
        <v>867</v>
      </c>
      <c r="D65" s="31" t="s">
        <v>868</v>
      </c>
    </row>
    <row r="66">
      <c r="A66" s="26" t="s">
        <v>139</v>
      </c>
      <c r="B66" s="26" t="s">
        <v>140</v>
      </c>
      <c r="C66" s="23" t="s">
        <v>869</v>
      </c>
      <c r="D66" s="31" t="s">
        <v>870</v>
      </c>
    </row>
    <row r="67">
      <c r="A67" s="26" t="s">
        <v>141</v>
      </c>
      <c r="B67" s="26" t="s">
        <v>142</v>
      </c>
      <c r="C67" s="23" t="s">
        <v>871</v>
      </c>
      <c r="D67" s="31" t="s">
        <v>872</v>
      </c>
    </row>
    <row r="68">
      <c r="A68" s="26" t="s">
        <v>143</v>
      </c>
      <c r="B68" s="26" t="s">
        <v>144</v>
      </c>
      <c r="C68" s="23" t="s">
        <v>873</v>
      </c>
      <c r="D68" s="31" t="s">
        <v>874</v>
      </c>
    </row>
    <row r="69">
      <c r="A69" s="26" t="s">
        <v>145</v>
      </c>
      <c r="B69" s="26" t="s">
        <v>146</v>
      </c>
      <c r="C69" s="23" t="s">
        <v>875</v>
      </c>
      <c r="D69" s="31" t="s">
        <v>876</v>
      </c>
    </row>
    <row r="70">
      <c r="A70" s="26" t="s">
        <v>148</v>
      </c>
      <c r="B70" s="26" t="s">
        <v>149</v>
      </c>
      <c r="C70" s="23" t="s">
        <v>877</v>
      </c>
      <c r="D70" s="31" t="s">
        <v>878</v>
      </c>
    </row>
    <row r="71">
      <c r="A71" s="26" t="s">
        <v>150</v>
      </c>
      <c r="B71" s="26" t="s">
        <v>151</v>
      </c>
      <c r="C71" s="23" t="s">
        <v>879</v>
      </c>
      <c r="D71" s="31" t="s">
        <v>880</v>
      </c>
    </row>
    <row r="72">
      <c r="A72" s="26" t="s">
        <v>152</v>
      </c>
      <c r="B72" s="26" t="s">
        <v>153</v>
      </c>
      <c r="C72" s="23" t="s">
        <v>881</v>
      </c>
      <c r="D72" s="31" t="s">
        <v>882</v>
      </c>
    </row>
    <row r="73">
      <c r="A73" s="26" t="s">
        <v>154</v>
      </c>
      <c r="B73" s="26" t="s">
        <v>155</v>
      </c>
      <c r="C73" s="23" t="s">
        <v>883</v>
      </c>
      <c r="D73" s="31" t="s">
        <v>884</v>
      </c>
    </row>
    <row r="74">
      <c r="A74" s="26" t="s">
        <v>156</v>
      </c>
      <c r="B74" s="26" t="s">
        <v>157</v>
      </c>
      <c r="C74" s="23" t="s">
        <v>885</v>
      </c>
      <c r="D74" s="31" t="s">
        <v>886</v>
      </c>
    </row>
    <row r="75">
      <c r="A75" s="26" t="s">
        <v>158</v>
      </c>
      <c r="B75" s="26" t="s">
        <v>159</v>
      </c>
      <c r="C75" s="23" t="s">
        <v>887</v>
      </c>
      <c r="D75" s="31" t="s">
        <v>888</v>
      </c>
    </row>
    <row r="76">
      <c r="A76" s="26" t="s">
        <v>889</v>
      </c>
      <c r="B76" s="26" t="s">
        <v>161</v>
      </c>
      <c r="C76" s="23" t="s">
        <v>890</v>
      </c>
      <c r="D76" s="31" t="s">
        <v>891</v>
      </c>
    </row>
    <row r="77">
      <c r="A77" s="26" t="s">
        <v>892</v>
      </c>
      <c r="B77" s="26" t="s">
        <v>163</v>
      </c>
      <c r="C77" s="23" t="s">
        <v>893</v>
      </c>
      <c r="D77" s="31" t="s">
        <v>894</v>
      </c>
    </row>
    <row r="78">
      <c r="A78" s="26" t="s">
        <v>164</v>
      </c>
      <c r="B78" s="26" t="s">
        <v>165</v>
      </c>
      <c r="C78" s="23" t="s">
        <v>895</v>
      </c>
      <c r="D78" s="31" t="s">
        <v>896</v>
      </c>
    </row>
    <row r="79">
      <c r="A79" s="26" t="s">
        <v>166</v>
      </c>
      <c r="B79" s="26" t="s">
        <v>167</v>
      </c>
      <c r="C79" s="23" t="s">
        <v>897</v>
      </c>
      <c r="D79" s="31" t="s">
        <v>898</v>
      </c>
    </row>
    <row r="80">
      <c r="A80" s="26" t="s">
        <v>168</v>
      </c>
      <c r="B80" s="26" t="s">
        <v>169</v>
      </c>
      <c r="C80" s="23" t="s">
        <v>899</v>
      </c>
      <c r="D80" s="31" t="s">
        <v>900</v>
      </c>
    </row>
    <row r="81">
      <c r="A81" s="26" t="s">
        <v>170</v>
      </c>
      <c r="B81" s="26" t="s">
        <v>171</v>
      </c>
      <c r="C81" s="23" t="s">
        <v>901</v>
      </c>
      <c r="D81" s="31" t="s">
        <v>902</v>
      </c>
    </row>
    <row r="82">
      <c r="A82" s="26" t="s">
        <v>172</v>
      </c>
      <c r="B82" s="26" t="s">
        <v>173</v>
      </c>
      <c r="C82" s="23" t="s">
        <v>903</v>
      </c>
      <c r="D82" s="31" t="s">
        <v>904</v>
      </c>
    </row>
    <row r="83">
      <c r="A83" s="26" t="s">
        <v>175</v>
      </c>
      <c r="B83" s="26" t="s">
        <v>176</v>
      </c>
      <c r="C83" s="23" t="s">
        <v>905</v>
      </c>
      <c r="D83" s="31" t="s">
        <v>906</v>
      </c>
    </row>
    <row r="84">
      <c r="A84" s="26" t="s">
        <v>177</v>
      </c>
      <c r="B84" s="26" t="s">
        <v>178</v>
      </c>
      <c r="C84" s="23" t="s">
        <v>907</v>
      </c>
      <c r="D84" s="31" t="s">
        <v>908</v>
      </c>
    </row>
    <row r="85">
      <c r="A85" s="26" t="s">
        <v>179</v>
      </c>
      <c r="B85" s="26" t="s">
        <v>180</v>
      </c>
      <c r="C85" s="23" t="s">
        <v>909</v>
      </c>
      <c r="D85" s="31" t="s">
        <v>910</v>
      </c>
    </row>
    <row r="86">
      <c r="A86" s="26" t="s">
        <v>181</v>
      </c>
      <c r="B86" s="26" t="s">
        <v>182</v>
      </c>
      <c r="C86" s="23" t="s">
        <v>911</v>
      </c>
      <c r="D86" s="31" t="s">
        <v>912</v>
      </c>
    </row>
    <row r="87">
      <c r="A87" s="26" t="s">
        <v>183</v>
      </c>
      <c r="B87" s="26" t="s">
        <v>184</v>
      </c>
      <c r="C87" s="23" t="s">
        <v>913</v>
      </c>
      <c r="D87" s="31" t="s">
        <v>914</v>
      </c>
    </row>
    <row r="88">
      <c r="A88" s="26" t="s">
        <v>185</v>
      </c>
      <c r="B88" s="26" t="s">
        <v>186</v>
      </c>
      <c r="C88" s="23" t="s">
        <v>915</v>
      </c>
      <c r="D88" s="31" t="s">
        <v>916</v>
      </c>
    </row>
    <row r="89">
      <c r="A89" s="26" t="s">
        <v>187</v>
      </c>
      <c r="B89" s="26" t="s">
        <v>188</v>
      </c>
      <c r="C89" s="23" t="s">
        <v>917</v>
      </c>
      <c r="D89" s="31" t="s">
        <v>918</v>
      </c>
    </row>
    <row r="90">
      <c r="A90" s="26" t="s">
        <v>189</v>
      </c>
      <c r="B90" s="26" t="s">
        <v>190</v>
      </c>
      <c r="C90" s="23" t="s">
        <v>919</v>
      </c>
      <c r="D90" s="31" t="s">
        <v>920</v>
      </c>
    </row>
    <row r="91">
      <c r="A91" s="26" t="s">
        <v>191</v>
      </c>
      <c r="B91" s="26" t="s">
        <v>192</v>
      </c>
      <c r="C91" s="23" t="s">
        <v>921</v>
      </c>
      <c r="D91" s="31" t="s">
        <v>922</v>
      </c>
    </row>
    <row r="92">
      <c r="A92" s="26" t="s">
        <v>193</v>
      </c>
      <c r="B92" s="26" t="s">
        <v>194</v>
      </c>
      <c r="C92" s="23" t="s">
        <v>923</v>
      </c>
      <c r="D92" s="31" t="s">
        <v>924</v>
      </c>
    </row>
    <row r="93">
      <c r="A93" s="26" t="s">
        <v>195</v>
      </c>
      <c r="B93" s="26" t="s">
        <v>196</v>
      </c>
      <c r="C93" s="23" t="s">
        <v>925</v>
      </c>
      <c r="D93" s="31" t="s">
        <v>926</v>
      </c>
    </row>
    <row r="94">
      <c r="A94" s="26" t="s">
        <v>197</v>
      </c>
      <c r="B94" s="26" t="s">
        <v>198</v>
      </c>
      <c r="C94" s="23" t="s">
        <v>927</v>
      </c>
      <c r="D94" s="31" t="s">
        <v>928</v>
      </c>
    </row>
    <row r="95">
      <c r="A95" s="26" t="s">
        <v>199</v>
      </c>
      <c r="B95" s="26" t="s">
        <v>200</v>
      </c>
      <c r="C95" s="23" t="s">
        <v>929</v>
      </c>
      <c r="D95" s="31" t="s">
        <v>930</v>
      </c>
    </row>
    <row r="96">
      <c r="A96" s="26" t="s">
        <v>201</v>
      </c>
      <c r="B96" s="26" t="s">
        <v>202</v>
      </c>
      <c r="C96" s="23" t="s">
        <v>931</v>
      </c>
      <c r="D96" s="31" t="s">
        <v>932</v>
      </c>
    </row>
    <row r="97">
      <c r="A97" s="26" t="s">
        <v>203</v>
      </c>
      <c r="B97" s="26" t="s">
        <v>204</v>
      </c>
      <c r="C97" s="23" t="s">
        <v>933</v>
      </c>
      <c r="D97" s="31" t="s">
        <v>934</v>
      </c>
    </row>
    <row r="98">
      <c r="A98" s="26" t="s">
        <v>205</v>
      </c>
      <c r="B98" s="26" t="s">
        <v>206</v>
      </c>
      <c r="C98" s="23" t="s">
        <v>935</v>
      </c>
      <c r="D98" s="31" t="s">
        <v>936</v>
      </c>
    </row>
    <row r="99">
      <c r="A99" s="26" t="s">
        <v>207</v>
      </c>
      <c r="B99" s="26" t="s">
        <v>208</v>
      </c>
      <c r="C99" s="23" t="s">
        <v>937</v>
      </c>
      <c r="D99" s="31" t="s">
        <v>938</v>
      </c>
    </row>
    <row r="100">
      <c r="A100" s="26" t="s">
        <v>209</v>
      </c>
      <c r="B100" s="26" t="s">
        <v>210</v>
      </c>
      <c r="C100" s="23" t="s">
        <v>939</v>
      </c>
      <c r="D100" s="31" t="s">
        <v>940</v>
      </c>
    </row>
    <row r="101">
      <c r="A101" s="26" t="s">
        <v>211</v>
      </c>
      <c r="B101" s="26" t="s">
        <v>212</v>
      </c>
      <c r="C101" s="23" t="s">
        <v>941</v>
      </c>
      <c r="D101" s="32" t="s">
        <v>942</v>
      </c>
    </row>
    <row r="102">
      <c r="A102" s="26" t="s">
        <v>213</v>
      </c>
      <c r="B102" s="26" t="s">
        <v>214</v>
      </c>
      <c r="C102" s="23" t="s">
        <v>943</v>
      </c>
      <c r="D102" s="32" t="s">
        <v>944</v>
      </c>
    </row>
    <row r="103">
      <c r="A103" s="26" t="s">
        <v>215</v>
      </c>
      <c r="B103" s="26" t="s">
        <v>216</v>
      </c>
      <c r="C103" s="23" t="s">
        <v>945</v>
      </c>
      <c r="D103" s="32" t="s">
        <v>946</v>
      </c>
    </row>
    <row r="104">
      <c r="A104" s="26" t="s">
        <v>947</v>
      </c>
      <c r="B104" s="26" t="s">
        <v>219</v>
      </c>
      <c r="C104" s="23" t="s">
        <v>948</v>
      </c>
      <c r="D104" s="32" t="s">
        <v>949</v>
      </c>
    </row>
    <row r="105">
      <c r="A105" s="26" t="s">
        <v>220</v>
      </c>
      <c r="B105" s="26" t="s">
        <v>221</v>
      </c>
      <c r="C105" s="23" t="s">
        <v>950</v>
      </c>
      <c r="D105" s="32" t="s">
        <v>951</v>
      </c>
    </row>
    <row r="106">
      <c r="A106" s="26" t="s">
        <v>222</v>
      </c>
      <c r="B106" s="26" t="s">
        <v>223</v>
      </c>
      <c r="C106" s="23" t="s">
        <v>952</v>
      </c>
      <c r="D106" s="32" t="s">
        <v>953</v>
      </c>
    </row>
    <row r="107">
      <c r="A107" s="26" t="s">
        <v>224</v>
      </c>
      <c r="B107" s="26" t="s">
        <v>225</v>
      </c>
      <c r="C107" s="23" t="s">
        <v>954</v>
      </c>
      <c r="D107" s="32" t="s">
        <v>955</v>
      </c>
    </row>
    <row r="108">
      <c r="A108" s="26" t="s">
        <v>226</v>
      </c>
      <c r="B108" s="26" t="s">
        <v>227</v>
      </c>
      <c r="C108" s="23" t="s">
        <v>956</v>
      </c>
      <c r="D108" s="32" t="s">
        <v>957</v>
      </c>
    </row>
    <row r="109">
      <c r="A109" s="26" t="s">
        <v>228</v>
      </c>
      <c r="B109" s="26" t="s">
        <v>229</v>
      </c>
      <c r="C109" s="23" t="s">
        <v>958</v>
      </c>
      <c r="D109" s="32" t="s">
        <v>959</v>
      </c>
    </row>
    <row r="110">
      <c r="A110" s="26" t="s">
        <v>230</v>
      </c>
      <c r="B110" s="26" t="s">
        <v>231</v>
      </c>
      <c r="C110" s="23" t="s">
        <v>960</v>
      </c>
      <c r="D110" s="32" t="s">
        <v>961</v>
      </c>
    </row>
    <row r="111">
      <c r="A111" s="26" t="s">
        <v>232</v>
      </c>
      <c r="B111" s="26" t="s">
        <v>233</v>
      </c>
      <c r="C111" s="23" t="s">
        <v>962</v>
      </c>
      <c r="D111" s="27" t="s">
        <v>963</v>
      </c>
    </row>
    <row r="112">
      <c r="A112" s="26" t="s">
        <v>234</v>
      </c>
      <c r="B112" s="26" t="s">
        <v>235</v>
      </c>
      <c r="C112" s="23" t="s">
        <v>964</v>
      </c>
      <c r="D112" s="27" t="s">
        <v>965</v>
      </c>
    </row>
    <row r="113">
      <c r="A113" s="26" t="s">
        <v>236</v>
      </c>
      <c r="B113" s="26" t="s">
        <v>237</v>
      </c>
      <c r="C113" s="23" t="s">
        <v>966</v>
      </c>
      <c r="D113" s="27" t="s">
        <v>967</v>
      </c>
    </row>
    <row r="114">
      <c r="A114" s="26" t="s">
        <v>239</v>
      </c>
      <c r="B114" s="26" t="s">
        <v>240</v>
      </c>
      <c r="C114" s="23" t="s">
        <v>968</v>
      </c>
      <c r="D114" s="27" t="s">
        <v>969</v>
      </c>
    </row>
    <row r="115">
      <c r="A115" s="26" t="s">
        <v>241</v>
      </c>
      <c r="B115" s="26" t="s">
        <v>242</v>
      </c>
      <c r="C115" s="23" t="s">
        <v>970</v>
      </c>
      <c r="D115" s="27" t="s">
        <v>971</v>
      </c>
    </row>
    <row r="116">
      <c r="A116" s="26" t="s">
        <v>243</v>
      </c>
      <c r="B116" s="26" t="s">
        <v>244</v>
      </c>
      <c r="C116" s="23" t="s">
        <v>972</v>
      </c>
      <c r="D116" s="27" t="s">
        <v>973</v>
      </c>
    </row>
    <row r="117">
      <c r="A117" s="26" t="s">
        <v>245</v>
      </c>
      <c r="B117" s="26" t="s">
        <v>246</v>
      </c>
      <c r="C117" s="23" t="s">
        <v>974</v>
      </c>
      <c r="D117" s="27" t="s">
        <v>975</v>
      </c>
    </row>
    <row r="118">
      <c r="A118" s="26" t="s">
        <v>247</v>
      </c>
      <c r="B118" s="26" t="s">
        <v>248</v>
      </c>
      <c r="C118" s="23" t="s">
        <v>976</v>
      </c>
      <c r="D118" s="27" t="s">
        <v>977</v>
      </c>
    </row>
    <row r="119">
      <c r="A119" s="26" t="s">
        <v>249</v>
      </c>
      <c r="B119" s="26" t="s">
        <v>250</v>
      </c>
      <c r="C119" s="23" t="s">
        <v>978</v>
      </c>
      <c r="D119" s="27" t="s">
        <v>979</v>
      </c>
    </row>
    <row r="120">
      <c r="A120" s="26" t="s">
        <v>251</v>
      </c>
      <c r="B120" s="26" t="s">
        <v>252</v>
      </c>
      <c r="C120" s="23" t="s">
        <v>980</v>
      </c>
      <c r="D120" s="27" t="s">
        <v>981</v>
      </c>
    </row>
    <row r="121">
      <c r="A121" s="26" t="s">
        <v>253</v>
      </c>
      <c r="B121" s="26" t="s">
        <v>254</v>
      </c>
      <c r="C121" s="23" t="s">
        <v>982</v>
      </c>
      <c r="D121" s="27" t="s">
        <v>983</v>
      </c>
    </row>
    <row r="122">
      <c r="A122" s="26" t="s">
        <v>256</v>
      </c>
      <c r="B122" s="26" t="s">
        <v>257</v>
      </c>
      <c r="C122" s="23" t="s">
        <v>984</v>
      </c>
      <c r="D122" s="27" t="s">
        <v>985</v>
      </c>
    </row>
    <row r="123">
      <c r="A123" s="26" t="s">
        <v>258</v>
      </c>
      <c r="B123" s="26" t="s">
        <v>259</v>
      </c>
      <c r="C123" s="23" t="s">
        <v>986</v>
      </c>
      <c r="D123" s="27" t="s">
        <v>987</v>
      </c>
    </row>
    <row r="124">
      <c r="A124" s="26" t="s">
        <v>260</v>
      </c>
      <c r="B124" s="26" t="s">
        <v>261</v>
      </c>
      <c r="C124" s="23" t="s">
        <v>988</v>
      </c>
      <c r="D124" s="27" t="s">
        <v>989</v>
      </c>
    </row>
    <row r="125">
      <c r="A125" s="26" t="s">
        <v>262</v>
      </c>
      <c r="B125" s="26" t="s">
        <v>263</v>
      </c>
      <c r="C125" s="23" t="s">
        <v>990</v>
      </c>
      <c r="D125" s="27" t="s">
        <v>991</v>
      </c>
    </row>
    <row r="126">
      <c r="A126" s="26" t="s">
        <v>264</v>
      </c>
      <c r="B126" s="26" t="s">
        <v>265</v>
      </c>
      <c r="C126" s="23" t="s">
        <v>992</v>
      </c>
      <c r="D126" s="27" t="s">
        <v>993</v>
      </c>
    </row>
    <row r="127">
      <c r="A127" s="26" t="s">
        <v>266</v>
      </c>
      <c r="B127" s="26" t="s">
        <v>267</v>
      </c>
      <c r="C127" s="23" t="s">
        <v>994</v>
      </c>
      <c r="D127" s="27" t="s">
        <v>995</v>
      </c>
    </row>
    <row r="128">
      <c r="A128" s="26" t="s">
        <v>260</v>
      </c>
      <c r="B128" s="26" t="s">
        <v>996</v>
      </c>
      <c r="C128" s="23" t="s">
        <v>988</v>
      </c>
      <c r="D128" s="27" t="s">
        <v>989</v>
      </c>
    </row>
    <row r="129">
      <c r="A129" s="26" t="s">
        <v>268</v>
      </c>
      <c r="B129" s="26" t="s">
        <v>269</v>
      </c>
      <c r="C129" s="23" t="s">
        <v>997</v>
      </c>
      <c r="D129" s="27" t="s">
        <v>998</v>
      </c>
    </row>
    <row r="130">
      <c r="A130" s="26" t="s">
        <v>270</v>
      </c>
      <c r="B130" s="26" t="s">
        <v>271</v>
      </c>
      <c r="C130" s="23" t="s">
        <v>999</v>
      </c>
      <c r="D130" s="27" t="s">
        <v>1000</v>
      </c>
    </row>
    <row r="131">
      <c r="A131" s="26" t="s">
        <v>273</v>
      </c>
      <c r="B131" s="26" t="s">
        <v>274</v>
      </c>
      <c r="C131" s="23" t="s">
        <v>1001</v>
      </c>
      <c r="D131" s="27" t="s">
        <v>1002</v>
      </c>
    </row>
    <row r="132">
      <c r="A132" s="26" t="s">
        <v>275</v>
      </c>
      <c r="B132" s="26" t="s">
        <v>276</v>
      </c>
      <c r="C132" s="23" t="s">
        <v>1003</v>
      </c>
      <c r="D132" s="27" t="s">
        <v>1004</v>
      </c>
    </row>
    <row r="133">
      <c r="A133" s="26" t="s">
        <v>277</v>
      </c>
      <c r="B133" s="26" t="s">
        <v>278</v>
      </c>
      <c r="C133" s="23" t="s">
        <v>1005</v>
      </c>
      <c r="D133" s="27" t="s">
        <v>1006</v>
      </c>
    </row>
    <row r="134">
      <c r="A134" s="26" t="s">
        <v>279</v>
      </c>
      <c r="B134" s="26" t="s">
        <v>280</v>
      </c>
      <c r="C134" s="23" t="s">
        <v>1007</v>
      </c>
      <c r="D134" s="27" t="s">
        <v>1008</v>
      </c>
    </row>
    <row r="135">
      <c r="A135" s="26" t="s">
        <v>281</v>
      </c>
      <c r="B135" s="26" t="s">
        <v>282</v>
      </c>
      <c r="C135" s="23" t="s">
        <v>1009</v>
      </c>
      <c r="D135" s="27" t="s">
        <v>1010</v>
      </c>
    </row>
    <row r="136">
      <c r="A136" s="26" t="s">
        <v>283</v>
      </c>
      <c r="B136" s="30" t="s">
        <v>284</v>
      </c>
      <c r="C136" s="23" t="s">
        <v>1011</v>
      </c>
      <c r="D136" s="27" t="s">
        <v>1012</v>
      </c>
    </row>
    <row r="137">
      <c r="A137" s="26" t="s">
        <v>285</v>
      </c>
      <c r="B137" s="26" t="s">
        <v>286</v>
      </c>
      <c r="C137" s="23" t="s">
        <v>1013</v>
      </c>
      <c r="D137" s="27" t="s">
        <v>1014</v>
      </c>
    </row>
    <row r="138">
      <c r="A138" s="26" t="s">
        <v>287</v>
      </c>
      <c r="B138" s="26" t="s">
        <v>288</v>
      </c>
      <c r="C138" s="23" t="s">
        <v>1015</v>
      </c>
      <c r="D138" s="27" t="s">
        <v>1016</v>
      </c>
    </row>
    <row r="139">
      <c r="A139" s="26" t="s">
        <v>290</v>
      </c>
      <c r="B139" s="26" t="s">
        <v>291</v>
      </c>
      <c r="C139" s="23" t="s">
        <v>1017</v>
      </c>
      <c r="D139" s="27" t="s">
        <v>1018</v>
      </c>
    </row>
    <row r="140">
      <c r="A140" s="26" t="s">
        <v>292</v>
      </c>
      <c r="B140" s="26" t="s">
        <v>293</v>
      </c>
      <c r="C140" s="23" t="s">
        <v>1019</v>
      </c>
      <c r="D140" s="27" t="s">
        <v>1020</v>
      </c>
    </row>
    <row r="141">
      <c r="A141" s="26" t="s">
        <v>294</v>
      </c>
      <c r="B141" s="26" t="s">
        <v>295</v>
      </c>
      <c r="C141" s="23" t="s">
        <v>1021</v>
      </c>
      <c r="D141" s="27" t="s">
        <v>1022</v>
      </c>
    </row>
    <row r="142">
      <c r="A142" s="26" t="s">
        <v>296</v>
      </c>
      <c r="B142" s="26" t="s">
        <v>297</v>
      </c>
      <c r="C142" s="23" t="s">
        <v>1023</v>
      </c>
      <c r="D142" s="27" t="s">
        <v>1024</v>
      </c>
    </row>
    <row r="143">
      <c r="A143" s="26" t="s">
        <v>298</v>
      </c>
      <c r="B143" s="26" t="s">
        <v>299</v>
      </c>
      <c r="C143" s="23" t="s">
        <v>1025</v>
      </c>
      <c r="D143" s="27" t="s">
        <v>1026</v>
      </c>
    </row>
    <row r="144">
      <c r="A144" s="26" t="s">
        <v>300</v>
      </c>
      <c r="B144" s="26" t="s">
        <v>301</v>
      </c>
      <c r="C144" s="23" t="s">
        <v>1027</v>
      </c>
      <c r="D144" s="27" t="s">
        <v>1028</v>
      </c>
    </row>
    <row r="145">
      <c r="A145" s="26" t="s">
        <v>302</v>
      </c>
      <c r="B145" s="26" t="s">
        <v>303</v>
      </c>
      <c r="C145" s="23" t="s">
        <v>1029</v>
      </c>
      <c r="D145" s="27" t="s">
        <v>1030</v>
      </c>
    </row>
    <row r="146">
      <c r="A146" s="26" t="s">
        <v>304</v>
      </c>
      <c r="B146" s="26" t="s">
        <v>305</v>
      </c>
      <c r="C146" s="23" t="s">
        <v>1031</v>
      </c>
      <c r="D146" s="27" t="s">
        <v>1032</v>
      </c>
    </row>
    <row r="147">
      <c r="A147" s="26" t="s">
        <v>306</v>
      </c>
      <c r="B147" s="26" t="s">
        <v>307</v>
      </c>
      <c r="C147" s="23" t="s">
        <v>1033</v>
      </c>
      <c r="D147" s="27" t="s">
        <v>1034</v>
      </c>
    </row>
    <row r="148">
      <c r="A148" s="26" t="s">
        <v>308</v>
      </c>
      <c r="B148" s="26" t="s">
        <v>309</v>
      </c>
      <c r="C148" s="23" t="s">
        <v>1035</v>
      </c>
      <c r="D148" s="27" t="s">
        <v>1036</v>
      </c>
    </row>
    <row r="149">
      <c r="A149" s="26" t="s">
        <v>310</v>
      </c>
      <c r="B149" s="26" t="s">
        <v>311</v>
      </c>
      <c r="C149" s="23" t="s">
        <v>1037</v>
      </c>
      <c r="D149" s="27" t="s">
        <v>1038</v>
      </c>
    </row>
    <row r="150">
      <c r="A150" s="26" t="s">
        <v>313</v>
      </c>
      <c r="B150" s="26" t="s">
        <v>314</v>
      </c>
      <c r="C150" s="23" t="s">
        <v>1039</v>
      </c>
      <c r="D150" s="27" t="s">
        <v>1040</v>
      </c>
    </row>
    <row r="151">
      <c r="A151" s="26" t="s">
        <v>315</v>
      </c>
      <c r="B151" s="26" t="s">
        <v>316</v>
      </c>
      <c r="C151" s="23" t="s">
        <v>1041</v>
      </c>
      <c r="D151" s="27" t="s">
        <v>1042</v>
      </c>
    </row>
    <row r="152">
      <c r="A152" s="26" t="s">
        <v>317</v>
      </c>
      <c r="B152" s="26" t="s">
        <v>318</v>
      </c>
      <c r="C152" s="23" t="s">
        <v>1043</v>
      </c>
      <c r="D152" s="27" t="s">
        <v>1044</v>
      </c>
    </row>
    <row r="153">
      <c r="A153" s="26" t="s">
        <v>319</v>
      </c>
      <c r="B153" s="26" t="s">
        <v>320</v>
      </c>
      <c r="C153" s="23" t="s">
        <v>1045</v>
      </c>
      <c r="D153" s="27" t="s">
        <v>1046</v>
      </c>
    </row>
    <row r="154">
      <c r="A154" s="26" t="s">
        <v>321</v>
      </c>
      <c r="B154" s="26" t="s">
        <v>322</v>
      </c>
      <c r="C154" s="23" t="s">
        <v>1047</v>
      </c>
      <c r="D154" s="27" t="s">
        <v>1048</v>
      </c>
    </row>
    <row r="155">
      <c r="A155" s="26" t="s">
        <v>323</v>
      </c>
      <c r="B155" s="26" t="s">
        <v>324</v>
      </c>
      <c r="C155" s="23" t="s">
        <v>1049</v>
      </c>
      <c r="D155" s="27" t="s">
        <v>1050</v>
      </c>
    </row>
    <row r="156">
      <c r="A156" s="26" t="s">
        <v>325</v>
      </c>
      <c r="B156" s="26" t="s">
        <v>326</v>
      </c>
      <c r="C156" s="23" t="s">
        <v>1051</v>
      </c>
      <c r="D156" s="27" t="s">
        <v>1052</v>
      </c>
    </row>
    <row r="157">
      <c r="A157" s="26" t="s">
        <v>327</v>
      </c>
      <c r="B157" s="26" t="s">
        <v>328</v>
      </c>
      <c r="C157" s="23" t="s">
        <v>1053</v>
      </c>
      <c r="D157" s="27" t="s">
        <v>1054</v>
      </c>
    </row>
    <row r="158">
      <c r="A158" s="26" t="s">
        <v>329</v>
      </c>
      <c r="B158" s="26" t="s">
        <v>330</v>
      </c>
      <c r="C158" s="23" t="s">
        <v>1055</v>
      </c>
      <c r="D158" s="27" t="s">
        <v>1056</v>
      </c>
    </row>
    <row r="159">
      <c r="A159" s="26" t="s">
        <v>331</v>
      </c>
      <c r="B159" s="26" t="s">
        <v>332</v>
      </c>
      <c r="C159" s="23" t="s">
        <v>1057</v>
      </c>
      <c r="D159" s="27" t="s">
        <v>1058</v>
      </c>
    </row>
    <row r="160">
      <c r="A160" s="26" t="s">
        <v>334</v>
      </c>
      <c r="B160" s="26" t="s">
        <v>335</v>
      </c>
      <c r="C160" s="23" t="s">
        <v>1059</v>
      </c>
      <c r="D160" s="27" t="s">
        <v>1060</v>
      </c>
    </row>
    <row r="161">
      <c r="A161" s="26" t="s">
        <v>336</v>
      </c>
      <c r="B161" s="26" t="s">
        <v>337</v>
      </c>
      <c r="C161" s="23" t="s">
        <v>1061</v>
      </c>
      <c r="D161" s="27" t="s">
        <v>1062</v>
      </c>
    </row>
    <row r="162">
      <c r="A162" s="26" t="s">
        <v>338</v>
      </c>
      <c r="B162" s="26" t="s">
        <v>339</v>
      </c>
      <c r="C162" s="23" t="s">
        <v>1063</v>
      </c>
      <c r="D162" s="27" t="s">
        <v>1064</v>
      </c>
    </row>
    <row r="163">
      <c r="A163" s="26" t="s">
        <v>340</v>
      </c>
      <c r="B163" s="26" t="s">
        <v>341</v>
      </c>
      <c r="C163" s="23" t="s">
        <v>1065</v>
      </c>
      <c r="D163" s="27" t="s">
        <v>1066</v>
      </c>
    </row>
    <row r="164">
      <c r="A164" s="26" t="s">
        <v>342</v>
      </c>
      <c r="B164" s="26" t="s">
        <v>343</v>
      </c>
      <c r="C164" s="23" t="s">
        <v>1067</v>
      </c>
      <c r="D164" s="27" t="s">
        <v>1068</v>
      </c>
    </row>
    <row r="165">
      <c r="A165" s="26" t="s">
        <v>344</v>
      </c>
      <c r="B165" s="26" t="s">
        <v>345</v>
      </c>
      <c r="C165" s="23" t="s">
        <v>1069</v>
      </c>
      <c r="D165" s="27" t="s">
        <v>1070</v>
      </c>
    </row>
    <row r="166">
      <c r="A166" s="26" t="s">
        <v>346</v>
      </c>
      <c r="B166" s="26" t="s">
        <v>347</v>
      </c>
      <c r="C166" s="23" t="s">
        <v>1071</v>
      </c>
      <c r="D166" s="27" t="s">
        <v>1072</v>
      </c>
    </row>
    <row r="167">
      <c r="A167" s="26" t="s">
        <v>348</v>
      </c>
      <c r="B167" s="26" t="s">
        <v>349</v>
      </c>
      <c r="C167" s="23" t="s">
        <v>1073</v>
      </c>
      <c r="D167" s="27" t="s">
        <v>1074</v>
      </c>
    </row>
    <row r="168">
      <c r="A168" s="26" t="s">
        <v>350</v>
      </c>
      <c r="B168" s="26" t="s">
        <v>351</v>
      </c>
      <c r="C168" s="23" t="s">
        <v>1075</v>
      </c>
      <c r="D168" s="27" t="s">
        <v>1076</v>
      </c>
    </row>
    <row r="169">
      <c r="A169" s="26" t="s">
        <v>352</v>
      </c>
      <c r="B169" s="26" t="s">
        <v>353</v>
      </c>
      <c r="C169" s="23" t="s">
        <v>1077</v>
      </c>
      <c r="D169" s="27" t="s">
        <v>1078</v>
      </c>
    </row>
    <row r="170">
      <c r="A170" s="26" t="s">
        <v>354</v>
      </c>
      <c r="B170" s="26" t="s">
        <v>355</v>
      </c>
      <c r="C170" s="23" t="s">
        <v>1079</v>
      </c>
      <c r="D170" s="27" t="s">
        <v>1080</v>
      </c>
    </row>
    <row r="171">
      <c r="A171" s="26" t="s">
        <v>356</v>
      </c>
      <c r="B171" s="26" t="s">
        <v>357</v>
      </c>
      <c r="C171" s="23" t="s">
        <v>1081</v>
      </c>
      <c r="D171" s="27" t="s">
        <v>1082</v>
      </c>
    </row>
    <row r="172">
      <c r="A172" s="26" t="s">
        <v>359</v>
      </c>
      <c r="B172" s="26" t="s">
        <v>360</v>
      </c>
      <c r="C172" s="23" t="s">
        <v>1083</v>
      </c>
      <c r="D172" s="27" t="s">
        <v>1084</v>
      </c>
    </row>
    <row r="173">
      <c r="A173" s="26" t="s">
        <v>361</v>
      </c>
      <c r="B173" s="26" t="s">
        <v>362</v>
      </c>
      <c r="C173" s="23" t="s">
        <v>1085</v>
      </c>
      <c r="D173" s="27" t="s">
        <v>1086</v>
      </c>
    </row>
    <row r="174">
      <c r="A174" s="26" t="s">
        <v>363</v>
      </c>
      <c r="B174" s="26" t="s">
        <v>364</v>
      </c>
      <c r="C174" s="23" t="s">
        <v>1087</v>
      </c>
      <c r="D174" s="27" t="s">
        <v>1088</v>
      </c>
    </row>
    <row r="175">
      <c r="A175" s="26" t="s">
        <v>365</v>
      </c>
      <c r="B175" s="26" t="s">
        <v>366</v>
      </c>
      <c r="C175" s="23" t="s">
        <v>1089</v>
      </c>
      <c r="D175" s="27" t="s">
        <v>1090</v>
      </c>
    </row>
    <row r="176">
      <c r="A176" s="26" t="s">
        <v>367</v>
      </c>
      <c r="B176" s="26" t="s">
        <v>368</v>
      </c>
      <c r="C176" s="23" t="s">
        <v>1091</v>
      </c>
      <c r="D176" s="27" t="s">
        <v>1092</v>
      </c>
    </row>
    <row r="177">
      <c r="A177" s="26" t="s">
        <v>369</v>
      </c>
      <c r="B177" s="26" t="s">
        <v>370</v>
      </c>
      <c r="C177" s="23" t="s">
        <v>1093</v>
      </c>
      <c r="D177" s="27" t="s">
        <v>1094</v>
      </c>
    </row>
    <row r="178">
      <c r="A178" s="26" t="s">
        <v>371</v>
      </c>
      <c r="B178" s="26" t="s">
        <v>372</v>
      </c>
      <c r="C178" s="23" t="s">
        <v>1095</v>
      </c>
      <c r="D178" s="27" t="s">
        <v>1096</v>
      </c>
    </row>
    <row r="179">
      <c r="A179" s="26" t="s">
        <v>1097</v>
      </c>
      <c r="B179" s="26" t="s">
        <v>374</v>
      </c>
      <c r="C179" s="23" t="s">
        <v>1098</v>
      </c>
      <c r="D179" s="27" t="s">
        <v>1099</v>
      </c>
    </row>
    <row r="180">
      <c r="A180" s="26" t="s">
        <v>375</v>
      </c>
      <c r="B180" s="26" t="s">
        <v>376</v>
      </c>
      <c r="C180" s="23" t="s">
        <v>1100</v>
      </c>
      <c r="D180" s="27" t="s">
        <v>1101</v>
      </c>
    </row>
    <row r="181">
      <c r="A181" s="26" t="s">
        <v>1102</v>
      </c>
      <c r="B181" s="26" t="s">
        <v>378</v>
      </c>
      <c r="C181" s="23" t="s">
        <v>1103</v>
      </c>
      <c r="D181" s="27" t="s">
        <v>1104</v>
      </c>
    </row>
    <row r="182">
      <c r="A182" s="26" t="s">
        <v>380</v>
      </c>
      <c r="B182" s="26" t="s">
        <v>381</v>
      </c>
      <c r="C182" s="23" t="s">
        <v>1105</v>
      </c>
      <c r="D182" s="27" t="s">
        <v>1106</v>
      </c>
    </row>
    <row r="183">
      <c r="A183" s="26" t="s">
        <v>382</v>
      </c>
      <c r="B183" s="26" t="s">
        <v>383</v>
      </c>
      <c r="C183" s="23" t="s">
        <v>1107</v>
      </c>
      <c r="D183" s="27" t="s">
        <v>1108</v>
      </c>
    </row>
    <row r="184">
      <c r="A184" s="26" t="s">
        <v>384</v>
      </c>
      <c r="B184" s="26" t="s">
        <v>385</v>
      </c>
      <c r="C184" s="23" t="s">
        <v>1109</v>
      </c>
      <c r="D184" s="27" t="s">
        <v>1110</v>
      </c>
    </row>
    <row r="185">
      <c r="A185" s="26" t="s">
        <v>386</v>
      </c>
      <c r="B185" s="26" t="s">
        <v>387</v>
      </c>
      <c r="C185" s="23" t="s">
        <v>1111</v>
      </c>
      <c r="D185" s="27" t="s">
        <v>1112</v>
      </c>
    </row>
    <row r="186">
      <c r="A186" s="26" t="s">
        <v>388</v>
      </c>
      <c r="B186" s="26" t="s">
        <v>389</v>
      </c>
      <c r="C186" s="23" t="s">
        <v>1113</v>
      </c>
      <c r="D186" s="27" t="s">
        <v>1114</v>
      </c>
    </row>
    <row r="187">
      <c r="A187" s="26" t="s">
        <v>390</v>
      </c>
      <c r="B187" s="26" t="s">
        <v>391</v>
      </c>
      <c r="C187" s="23" t="s">
        <v>1115</v>
      </c>
      <c r="D187" s="27" t="s">
        <v>1116</v>
      </c>
    </row>
    <row r="188">
      <c r="A188" s="26" t="s">
        <v>392</v>
      </c>
      <c r="B188" s="26" t="s">
        <v>393</v>
      </c>
      <c r="C188" s="23" t="s">
        <v>1117</v>
      </c>
      <c r="D188" s="27" t="s">
        <v>1118</v>
      </c>
    </row>
    <row r="189">
      <c r="A189" s="26" t="s">
        <v>394</v>
      </c>
      <c r="B189" s="26" t="s">
        <v>395</v>
      </c>
      <c r="C189" s="23" t="s">
        <v>1119</v>
      </c>
      <c r="D189" s="27" t="s">
        <v>1120</v>
      </c>
    </row>
    <row r="190">
      <c r="A190" s="26" t="s">
        <v>396</v>
      </c>
      <c r="B190" s="26" t="s">
        <v>397</v>
      </c>
      <c r="C190" s="23" t="s">
        <v>1121</v>
      </c>
      <c r="D190" s="27" t="s">
        <v>1122</v>
      </c>
    </row>
    <row r="191">
      <c r="A191" s="26" t="s">
        <v>398</v>
      </c>
      <c r="B191" s="26" t="s">
        <v>399</v>
      </c>
      <c r="C191" s="23" t="s">
        <v>1123</v>
      </c>
      <c r="D191" s="27" t="s">
        <v>1124</v>
      </c>
    </row>
    <row r="192">
      <c r="A192" s="26" t="s">
        <v>400</v>
      </c>
      <c r="B192" s="26" t="s">
        <v>401</v>
      </c>
      <c r="C192" s="23" t="s">
        <v>1125</v>
      </c>
      <c r="D192" s="27" t="s">
        <v>1126</v>
      </c>
    </row>
    <row r="193">
      <c r="A193" s="26" t="s">
        <v>402</v>
      </c>
      <c r="B193" s="26" t="s">
        <v>403</v>
      </c>
      <c r="C193" s="23" t="s">
        <v>1127</v>
      </c>
      <c r="D193" s="27" t="s">
        <v>1128</v>
      </c>
    </row>
    <row r="194">
      <c r="A194" s="26" t="s">
        <v>405</v>
      </c>
      <c r="B194" s="26" t="s">
        <v>406</v>
      </c>
      <c r="C194" s="23" t="s">
        <v>1129</v>
      </c>
      <c r="D194" s="27" t="s">
        <v>1130</v>
      </c>
    </row>
    <row r="195">
      <c r="A195" s="26" t="s">
        <v>1131</v>
      </c>
      <c r="B195" s="26" t="s">
        <v>408</v>
      </c>
      <c r="C195" s="23" t="s">
        <v>1132</v>
      </c>
      <c r="D195" s="27" t="s">
        <v>1133</v>
      </c>
    </row>
    <row r="196">
      <c r="A196" s="26" t="s">
        <v>409</v>
      </c>
      <c r="B196" s="26" t="s">
        <v>410</v>
      </c>
      <c r="C196" s="23" t="s">
        <v>1134</v>
      </c>
      <c r="D196" s="27" t="s">
        <v>1135</v>
      </c>
    </row>
    <row r="197">
      <c r="A197" s="26" t="s">
        <v>411</v>
      </c>
      <c r="B197" s="26" t="s">
        <v>412</v>
      </c>
      <c r="C197" s="23" t="s">
        <v>1136</v>
      </c>
      <c r="D197" s="27" t="s">
        <v>1137</v>
      </c>
    </row>
    <row r="198">
      <c r="A198" s="26" t="s">
        <v>413</v>
      </c>
      <c r="B198" s="26" t="s">
        <v>414</v>
      </c>
      <c r="C198" s="23" t="s">
        <v>1138</v>
      </c>
      <c r="D198" s="27" t="s">
        <v>1139</v>
      </c>
    </row>
    <row r="199">
      <c r="A199" s="26" t="s">
        <v>415</v>
      </c>
      <c r="B199" s="26" t="s">
        <v>416</v>
      </c>
      <c r="C199" s="23" t="s">
        <v>1140</v>
      </c>
      <c r="D199" s="27" t="s">
        <v>1141</v>
      </c>
    </row>
    <row r="200">
      <c r="A200" s="26" t="s">
        <v>417</v>
      </c>
      <c r="B200" s="26" t="s">
        <v>418</v>
      </c>
      <c r="C200" s="23" t="s">
        <v>1142</v>
      </c>
      <c r="D200" s="27" t="s">
        <v>1143</v>
      </c>
    </row>
    <row r="201">
      <c r="A201" s="26" t="s">
        <v>419</v>
      </c>
      <c r="B201" s="26" t="s">
        <v>420</v>
      </c>
      <c r="C201" s="23" t="s">
        <v>1144</v>
      </c>
      <c r="D201" s="27" t="s">
        <v>1145</v>
      </c>
    </row>
    <row r="202">
      <c r="A202" s="26" t="s">
        <v>421</v>
      </c>
      <c r="B202" s="26" t="s">
        <v>422</v>
      </c>
      <c r="C202" s="23" t="s">
        <v>1146</v>
      </c>
      <c r="D202" s="27" t="s">
        <v>1147</v>
      </c>
    </row>
    <row r="203">
      <c r="A203" s="26" t="s">
        <v>423</v>
      </c>
      <c r="B203" s="26" t="s">
        <v>424</v>
      </c>
      <c r="C203" s="23" t="s">
        <v>1148</v>
      </c>
      <c r="D203" s="27" t="s">
        <v>1149</v>
      </c>
    </row>
    <row r="204">
      <c r="A204" s="26" t="s">
        <v>425</v>
      </c>
      <c r="B204" s="26" t="s">
        <v>426</v>
      </c>
      <c r="C204" s="23" t="s">
        <v>1150</v>
      </c>
      <c r="D204" s="27" t="s">
        <v>1151</v>
      </c>
    </row>
    <row r="205">
      <c r="A205" s="26" t="s">
        <v>427</v>
      </c>
      <c r="B205" s="26" t="s">
        <v>428</v>
      </c>
      <c r="C205" s="23" t="s">
        <v>1152</v>
      </c>
      <c r="D205" s="27" t="s">
        <v>1153</v>
      </c>
    </row>
    <row r="206">
      <c r="A206" s="26" t="s">
        <v>430</v>
      </c>
      <c r="B206" s="26" t="s">
        <v>431</v>
      </c>
      <c r="C206" s="23" t="s">
        <v>1154</v>
      </c>
      <c r="D206" s="27" t="s">
        <v>1155</v>
      </c>
    </row>
    <row r="207">
      <c r="A207" s="26" t="s">
        <v>432</v>
      </c>
      <c r="B207" s="26" t="s">
        <v>433</v>
      </c>
      <c r="C207" s="23" t="s">
        <v>1156</v>
      </c>
      <c r="D207" s="27" t="s">
        <v>1157</v>
      </c>
    </row>
    <row r="208">
      <c r="A208" s="26" t="s">
        <v>434</v>
      </c>
      <c r="B208" s="26" t="s">
        <v>435</v>
      </c>
      <c r="C208" s="23" t="s">
        <v>1158</v>
      </c>
      <c r="D208" s="27" t="s">
        <v>1159</v>
      </c>
    </row>
    <row r="209">
      <c r="A209" s="26" t="s">
        <v>436</v>
      </c>
      <c r="B209" s="26" t="s">
        <v>437</v>
      </c>
      <c r="C209" s="23" t="s">
        <v>1160</v>
      </c>
      <c r="D209" s="27" t="s">
        <v>1161</v>
      </c>
    </row>
    <row r="210">
      <c r="A210" s="26" t="s">
        <v>438</v>
      </c>
      <c r="B210" s="26" t="s">
        <v>439</v>
      </c>
      <c r="C210" s="23" t="s">
        <v>1162</v>
      </c>
      <c r="D210" s="27" t="s">
        <v>1163</v>
      </c>
    </row>
    <row r="211">
      <c r="A211" s="26" t="s">
        <v>440</v>
      </c>
      <c r="B211" s="26" t="s">
        <v>441</v>
      </c>
      <c r="C211" s="23" t="s">
        <v>1164</v>
      </c>
      <c r="D211" s="27" t="s">
        <v>1165</v>
      </c>
    </row>
    <row r="212">
      <c r="A212" s="26" t="s">
        <v>442</v>
      </c>
      <c r="B212" s="26" t="s">
        <v>443</v>
      </c>
      <c r="C212" s="23" t="s">
        <v>1166</v>
      </c>
      <c r="D212" s="27" t="s">
        <v>1167</v>
      </c>
    </row>
    <row r="213">
      <c r="A213" s="26" t="s">
        <v>444</v>
      </c>
      <c r="B213" s="26" t="s">
        <v>445</v>
      </c>
      <c r="C213" s="23" t="s">
        <v>1168</v>
      </c>
      <c r="D213" s="27" t="s">
        <v>1169</v>
      </c>
    </row>
    <row r="214">
      <c r="A214" s="26" t="s">
        <v>446</v>
      </c>
      <c r="B214" s="26" t="s">
        <v>447</v>
      </c>
      <c r="C214" s="23" t="s">
        <v>1170</v>
      </c>
      <c r="D214" s="27" t="s">
        <v>1171</v>
      </c>
    </row>
    <row r="215">
      <c r="A215" s="26" t="s">
        <v>449</v>
      </c>
      <c r="B215" s="26" t="s">
        <v>450</v>
      </c>
      <c r="C215" s="23" t="s">
        <v>1172</v>
      </c>
      <c r="D215" s="27" t="s">
        <v>1173</v>
      </c>
    </row>
    <row r="216">
      <c r="A216" s="26" t="s">
        <v>1174</v>
      </c>
      <c r="B216" s="26" t="s">
        <v>452</v>
      </c>
      <c r="C216" s="23" t="s">
        <v>1175</v>
      </c>
      <c r="D216" s="27" t="s">
        <v>1176</v>
      </c>
    </row>
    <row r="217">
      <c r="A217" s="26" t="s">
        <v>1177</v>
      </c>
      <c r="B217" s="26" t="s">
        <v>454</v>
      </c>
      <c r="C217" s="23" t="s">
        <v>1178</v>
      </c>
      <c r="D217" s="27" t="s">
        <v>1179</v>
      </c>
    </row>
    <row r="218">
      <c r="A218" s="26" t="s">
        <v>455</v>
      </c>
      <c r="B218" s="26" t="s">
        <v>456</v>
      </c>
      <c r="C218" s="23" t="s">
        <v>1180</v>
      </c>
      <c r="D218" s="27" t="s">
        <v>1181</v>
      </c>
    </row>
    <row r="219">
      <c r="A219" s="26" t="s">
        <v>457</v>
      </c>
      <c r="B219" s="26" t="s">
        <v>458</v>
      </c>
      <c r="C219" s="23" t="s">
        <v>1182</v>
      </c>
      <c r="D219" s="27" t="s">
        <v>1183</v>
      </c>
    </row>
    <row r="220">
      <c r="A220" s="26" t="s">
        <v>459</v>
      </c>
      <c r="B220" s="26" t="s">
        <v>460</v>
      </c>
      <c r="C220" s="23" t="s">
        <v>1184</v>
      </c>
      <c r="D220" s="27" t="s">
        <v>1185</v>
      </c>
    </row>
    <row r="221">
      <c r="A221" s="26" t="s">
        <v>461</v>
      </c>
      <c r="B221" s="26" t="s">
        <v>462</v>
      </c>
      <c r="C221" s="23" t="s">
        <v>1186</v>
      </c>
      <c r="D221" s="27" t="s">
        <v>1187</v>
      </c>
    </row>
    <row r="222">
      <c r="A222" s="26" t="s">
        <v>463</v>
      </c>
      <c r="B222" s="26" t="s">
        <v>464</v>
      </c>
      <c r="C222" s="23" t="s">
        <v>1188</v>
      </c>
      <c r="D222" s="27" t="s">
        <v>1189</v>
      </c>
    </row>
    <row r="223">
      <c r="A223" s="26" t="s">
        <v>465</v>
      </c>
      <c r="B223" s="26" t="s">
        <v>466</v>
      </c>
      <c r="C223" s="23" t="s">
        <v>1190</v>
      </c>
      <c r="D223" s="27" t="s">
        <v>1191</v>
      </c>
    </row>
    <row r="224">
      <c r="A224" s="26" t="s">
        <v>467</v>
      </c>
      <c r="B224" s="26" t="s">
        <v>468</v>
      </c>
      <c r="C224" s="23" t="s">
        <v>1192</v>
      </c>
      <c r="D224" s="27" t="s">
        <v>1193</v>
      </c>
    </row>
    <row r="225">
      <c r="A225" s="26" t="s">
        <v>470</v>
      </c>
      <c r="B225" s="26" t="s">
        <v>471</v>
      </c>
      <c r="C225" s="23" t="s">
        <v>1194</v>
      </c>
      <c r="D225" s="27" t="s">
        <v>1195</v>
      </c>
    </row>
    <row r="226">
      <c r="A226" s="26" t="s">
        <v>472</v>
      </c>
      <c r="B226" s="26" t="s">
        <v>473</v>
      </c>
      <c r="C226" s="23" t="s">
        <v>1196</v>
      </c>
      <c r="D226" s="27" t="s">
        <v>1197</v>
      </c>
    </row>
    <row r="227">
      <c r="A227" s="26" t="s">
        <v>474</v>
      </c>
      <c r="B227" s="26" t="s">
        <v>475</v>
      </c>
      <c r="C227" s="23" t="s">
        <v>1198</v>
      </c>
      <c r="D227" s="27" t="s">
        <v>1199</v>
      </c>
    </row>
    <row r="228">
      <c r="A228" s="26" t="s">
        <v>476</v>
      </c>
      <c r="B228" s="26" t="s">
        <v>477</v>
      </c>
      <c r="C228" s="23" t="s">
        <v>1200</v>
      </c>
      <c r="D228" s="27" t="s">
        <v>1201</v>
      </c>
    </row>
    <row r="229">
      <c r="A229" s="26" t="s">
        <v>478</v>
      </c>
      <c r="B229" s="26" t="s">
        <v>479</v>
      </c>
      <c r="C229" s="23" t="s">
        <v>1202</v>
      </c>
      <c r="D229" s="27" t="s">
        <v>1203</v>
      </c>
    </row>
    <row r="230">
      <c r="A230" s="26" t="s">
        <v>480</v>
      </c>
      <c r="B230" s="26" t="s">
        <v>481</v>
      </c>
      <c r="C230" s="23" t="s">
        <v>1204</v>
      </c>
      <c r="D230" s="27" t="s">
        <v>1205</v>
      </c>
    </row>
    <row r="231">
      <c r="A231" s="26" t="s">
        <v>482</v>
      </c>
      <c r="B231" s="26" t="s">
        <v>483</v>
      </c>
      <c r="C231" s="23" t="s">
        <v>1206</v>
      </c>
      <c r="D231" s="27" t="s">
        <v>1207</v>
      </c>
    </row>
    <row r="232">
      <c r="A232" s="26" t="s">
        <v>484</v>
      </c>
      <c r="B232" s="26" t="s">
        <v>485</v>
      </c>
      <c r="C232" s="23" t="s">
        <v>1208</v>
      </c>
      <c r="D232" s="27" t="s">
        <v>1209</v>
      </c>
    </row>
    <row r="233">
      <c r="A233" s="26" t="s">
        <v>486</v>
      </c>
      <c r="B233" s="26" t="s">
        <v>487</v>
      </c>
      <c r="C233" s="23" t="s">
        <v>1210</v>
      </c>
      <c r="D233" s="27" t="s">
        <v>1211</v>
      </c>
    </row>
    <row r="234">
      <c r="A234" s="26" t="s">
        <v>489</v>
      </c>
      <c r="B234" s="26" t="s">
        <v>490</v>
      </c>
      <c r="C234" s="23" t="s">
        <v>1212</v>
      </c>
      <c r="D234" s="27" t="s">
        <v>1213</v>
      </c>
    </row>
    <row r="235">
      <c r="A235" s="26" t="s">
        <v>491</v>
      </c>
      <c r="B235" s="26" t="s">
        <v>492</v>
      </c>
      <c r="C235" s="23" t="s">
        <v>1214</v>
      </c>
      <c r="D235" s="27" t="s">
        <v>1215</v>
      </c>
    </row>
    <row r="236">
      <c r="A236" s="26" t="s">
        <v>493</v>
      </c>
      <c r="B236" s="26" t="s">
        <v>494</v>
      </c>
      <c r="C236" s="23" t="s">
        <v>1216</v>
      </c>
      <c r="D236" s="27" t="s">
        <v>1217</v>
      </c>
    </row>
    <row r="237">
      <c r="A237" s="26" t="s">
        <v>495</v>
      </c>
      <c r="B237" s="26" t="s">
        <v>496</v>
      </c>
      <c r="C237" s="23" t="s">
        <v>1218</v>
      </c>
      <c r="D237" s="27" t="s">
        <v>1219</v>
      </c>
    </row>
    <row r="238">
      <c r="A238" s="26" t="s">
        <v>497</v>
      </c>
      <c r="B238" s="26" t="s">
        <v>498</v>
      </c>
      <c r="C238" s="23" t="s">
        <v>1220</v>
      </c>
      <c r="D238" s="27" t="s">
        <v>1221</v>
      </c>
    </row>
    <row r="239">
      <c r="A239" s="26" t="s">
        <v>499</v>
      </c>
      <c r="B239" s="26" t="s">
        <v>500</v>
      </c>
      <c r="C239" s="23" t="s">
        <v>1222</v>
      </c>
      <c r="D239" s="27" t="s">
        <v>1223</v>
      </c>
    </row>
    <row r="240">
      <c r="A240" s="26" t="s">
        <v>501</v>
      </c>
      <c r="B240" s="26" t="s">
        <v>502</v>
      </c>
      <c r="C240" s="23" t="s">
        <v>1224</v>
      </c>
      <c r="D240" s="27" t="s">
        <v>1225</v>
      </c>
    </row>
    <row r="241">
      <c r="A241" s="26" t="s">
        <v>503</v>
      </c>
      <c r="B241" s="26" t="s">
        <v>504</v>
      </c>
      <c r="C241" s="23" t="s">
        <v>1226</v>
      </c>
      <c r="D241" s="27" t="s">
        <v>1227</v>
      </c>
    </row>
    <row r="242">
      <c r="A242" s="26" t="s">
        <v>505</v>
      </c>
      <c r="B242" s="26" t="s">
        <v>506</v>
      </c>
      <c r="C242" s="23" t="s">
        <v>1228</v>
      </c>
      <c r="D242" s="27" t="s">
        <v>1229</v>
      </c>
    </row>
    <row r="243">
      <c r="A243" s="26" t="s">
        <v>508</v>
      </c>
      <c r="B243" s="26" t="s">
        <v>509</v>
      </c>
      <c r="C243" s="23" t="s">
        <v>1230</v>
      </c>
      <c r="D243" s="27" t="s">
        <v>1231</v>
      </c>
    </row>
    <row r="244">
      <c r="A244" s="26" t="s">
        <v>510</v>
      </c>
      <c r="B244" s="26" t="s">
        <v>511</v>
      </c>
      <c r="C244" s="23" t="s">
        <v>1232</v>
      </c>
      <c r="D244" s="27" t="s">
        <v>1233</v>
      </c>
    </row>
    <row r="245">
      <c r="A245" s="26" t="s">
        <v>512</v>
      </c>
      <c r="B245" s="26" t="s">
        <v>513</v>
      </c>
      <c r="C245" s="23" t="s">
        <v>1234</v>
      </c>
      <c r="D245" s="27" t="s">
        <v>1235</v>
      </c>
    </row>
    <row r="246">
      <c r="A246" s="26" t="s">
        <v>514</v>
      </c>
      <c r="B246" s="26" t="s">
        <v>515</v>
      </c>
      <c r="C246" s="23" t="s">
        <v>1236</v>
      </c>
      <c r="D246" s="27" t="s">
        <v>1237</v>
      </c>
    </row>
    <row r="247">
      <c r="A247" s="26" t="s">
        <v>516</v>
      </c>
      <c r="B247" s="26" t="s">
        <v>517</v>
      </c>
      <c r="C247" s="28" t="s">
        <v>1238</v>
      </c>
      <c r="D247" s="27" t="s">
        <v>1239</v>
      </c>
    </row>
    <row r="248">
      <c r="A248" s="26" t="s">
        <v>518</v>
      </c>
      <c r="B248" s="26" t="s">
        <v>519</v>
      </c>
      <c r="C248" s="23" t="s">
        <v>1240</v>
      </c>
      <c r="D248" s="27" t="s">
        <v>1241</v>
      </c>
    </row>
    <row r="249">
      <c r="A249" s="26" t="s">
        <v>520</v>
      </c>
      <c r="B249" s="26" t="s">
        <v>521</v>
      </c>
      <c r="C249" s="23" t="s">
        <v>1242</v>
      </c>
      <c r="D249" s="27" t="s">
        <v>1243</v>
      </c>
    </row>
    <row r="250">
      <c r="A250" s="26" t="s">
        <v>522</v>
      </c>
      <c r="B250" s="26" t="s">
        <v>523</v>
      </c>
      <c r="C250" s="23" t="s">
        <v>1244</v>
      </c>
      <c r="D250" s="27" t="s">
        <v>1245</v>
      </c>
    </row>
    <row r="251">
      <c r="A251" s="26" t="s">
        <v>524</v>
      </c>
      <c r="B251" s="26" t="s">
        <v>525</v>
      </c>
      <c r="C251" s="23" t="s">
        <v>1246</v>
      </c>
      <c r="D251" s="27" t="s">
        <v>1247</v>
      </c>
    </row>
    <row r="252">
      <c r="A252" s="26" t="s">
        <v>526</v>
      </c>
      <c r="B252" s="26" t="s">
        <v>527</v>
      </c>
      <c r="C252" s="23" t="s">
        <v>1248</v>
      </c>
      <c r="D252" s="27" t="s">
        <v>1249</v>
      </c>
    </row>
    <row r="253">
      <c r="A253" s="26" t="s">
        <v>1250</v>
      </c>
      <c r="B253" s="26" t="s">
        <v>530</v>
      </c>
      <c r="C253" s="23" t="s">
        <v>1251</v>
      </c>
      <c r="D253" s="27" t="s">
        <v>1252</v>
      </c>
    </row>
    <row r="254">
      <c r="A254" s="26" t="s">
        <v>531</v>
      </c>
      <c r="B254" s="26" t="s">
        <v>532</v>
      </c>
      <c r="C254" s="23" t="s">
        <v>1253</v>
      </c>
      <c r="D254" s="27" t="s">
        <v>1254</v>
      </c>
    </row>
    <row r="255">
      <c r="A255" s="26" t="s">
        <v>533</v>
      </c>
      <c r="B255" s="26" t="s">
        <v>534</v>
      </c>
      <c r="C255" s="23" t="s">
        <v>1255</v>
      </c>
      <c r="D255" s="27" t="s">
        <v>1256</v>
      </c>
    </row>
    <row r="256">
      <c r="A256" s="26" t="s">
        <v>535</v>
      </c>
      <c r="B256" s="26" t="s">
        <v>536</v>
      </c>
      <c r="C256" s="23" t="s">
        <v>1257</v>
      </c>
      <c r="D256" s="27" t="s">
        <v>1258</v>
      </c>
    </row>
    <row r="257">
      <c r="A257" s="26" t="s">
        <v>537</v>
      </c>
      <c r="B257" s="26" t="s">
        <v>538</v>
      </c>
      <c r="C257" s="23" t="s">
        <v>1259</v>
      </c>
      <c r="D257" s="27" t="s">
        <v>1260</v>
      </c>
    </row>
    <row r="258">
      <c r="A258" s="26" t="s">
        <v>539</v>
      </c>
      <c r="B258" s="26" t="s">
        <v>540</v>
      </c>
      <c r="C258" s="23" t="s">
        <v>1261</v>
      </c>
      <c r="D258" s="27" t="s">
        <v>1262</v>
      </c>
    </row>
    <row r="259">
      <c r="A259" s="26" t="s">
        <v>541</v>
      </c>
      <c r="B259" s="26" t="s">
        <v>542</v>
      </c>
      <c r="C259" s="23" t="s">
        <v>1263</v>
      </c>
      <c r="D259" s="27" t="s">
        <v>1264</v>
      </c>
    </row>
    <row r="260">
      <c r="A260" s="26" t="s">
        <v>543</v>
      </c>
      <c r="B260" s="26" t="s">
        <v>544</v>
      </c>
      <c r="C260" s="23" t="s">
        <v>1265</v>
      </c>
      <c r="D260" s="27" t="s">
        <v>1266</v>
      </c>
    </row>
    <row r="261">
      <c r="A261" s="26" t="s">
        <v>545</v>
      </c>
      <c r="B261" s="26" t="s">
        <v>546</v>
      </c>
      <c r="C261" s="23" t="s">
        <v>1267</v>
      </c>
      <c r="D261" s="27" t="s">
        <v>1268</v>
      </c>
    </row>
    <row r="262">
      <c r="A262" s="26" t="s">
        <v>548</v>
      </c>
      <c r="B262" s="26" t="s">
        <v>549</v>
      </c>
      <c r="C262" s="23" t="s">
        <v>1269</v>
      </c>
      <c r="D262" s="27" t="s">
        <v>1270</v>
      </c>
    </row>
    <row r="263">
      <c r="A263" s="26" t="s">
        <v>550</v>
      </c>
      <c r="B263" s="26" t="s">
        <v>551</v>
      </c>
      <c r="C263" s="23" t="s">
        <v>1271</v>
      </c>
      <c r="D263" s="27" t="s">
        <v>1272</v>
      </c>
    </row>
    <row r="264">
      <c r="A264" s="26" t="s">
        <v>552</v>
      </c>
      <c r="B264" s="26" t="s">
        <v>553</v>
      </c>
      <c r="C264" s="23" t="s">
        <v>1273</v>
      </c>
      <c r="D264" s="27" t="s">
        <v>1274</v>
      </c>
    </row>
    <row r="265">
      <c r="A265" s="26" t="s">
        <v>554</v>
      </c>
      <c r="B265" s="26" t="s">
        <v>555</v>
      </c>
      <c r="C265" s="23" t="s">
        <v>1275</v>
      </c>
      <c r="D265" s="27" t="s">
        <v>1276</v>
      </c>
    </row>
    <row r="266">
      <c r="A266" s="26" t="s">
        <v>556</v>
      </c>
      <c r="B266" s="26" t="s">
        <v>557</v>
      </c>
      <c r="C266" s="23" t="s">
        <v>1277</v>
      </c>
      <c r="D266" s="27" t="s">
        <v>1278</v>
      </c>
    </row>
    <row r="267">
      <c r="A267" s="26" t="s">
        <v>558</v>
      </c>
      <c r="B267" s="26" t="s">
        <v>559</v>
      </c>
      <c r="C267" s="23" t="s">
        <v>1279</v>
      </c>
      <c r="D267" s="27" t="s">
        <v>1280</v>
      </c>
    </row>
    <row r="268">
      <c r="A268" s="26" t="s">
        <v>560</v>
      </c>
      <c r="B268" s="26" t="s">
        <v>561</v>
      </c>
      <c r="C268" s="23" t="s">
        <v>1281</v>
      </c>
      <c r="D268" s="27" t="s">
        <v>1282</v>
      </c>
    </row>
    <row r="269">
      <c r="A269" s="26" t="s">
        <v>562</v>
      </c>
      <c r="B269" s="26" t="s">
        <v>563</v>
      </c>
      <c r="C269" s="23" t="s">
        <v>1283</v>
      </c>
      <c r="D269" s="27" t="s">
        <v>1284</v>
      </c>
    </row>
    <row r="270">
      <c r="A270" s="26" t="s">
        <v>564</v>
      </c>
      <c r="B270" s="26" t="s">
        <v>565</v>
      </c>
      <c r="C270" s="23" t="s">
        <v>1285</v>
      </c>
      <c r="D270" s="27" t="s">
        <v>1286</v>
      </c>
    </row>
    <row r="271">
      <c r="A271" s="26" t="s">
        <v>567</v>
      </c>
      <c r="B271" s="26" t="s">
        <v>568</v>
      </c>
      <c r="C271" s="23" t="s">
        <v>1287</v>
      </c>
      <c r="D271" s="27" t="s">
        <v>1288</v>
      </c>
    </row>
    <row r="272">
      <c r="A272" s="26" t="s">
        <v>569</v>
      </c>
      <c r="B272" s="26" t="s">
        <v>570</v>
      </c>
      <c r="C272" s="23" t="s">
        <v>1289</v>
      </c>
      <c r="D272" s="27" t="s">
        <v>1290</v>
      </c>
    </row>
    <row r="273">
      <c r="A273" s="26" t="s">
        <v>571</v>
      </c>
      <c r="B273" s="26" t="s">
        <v>572</v>
      </c>
      <c r="C273" s="23" t="s">
        <v>1291</v>
      </c>
      <c r="D273" s="27" t="s">
        <v>1292</v>
      </c>
    </row>
    <row r="274">
      <c r="A274" s="26" t="s">
        <v>573</v>
      </c>
      <c r="B274" s="26" t="s">
        <v>574</v>
      </c>
      <c r="C274" s="23" t="s">
        <v>1293</v>
      </c>
      <c r="D274" s="27" t="s">
        <v>1294</v>
      </c>
    </row>
    <row r="275">
      <c r="A275" s="26" t="s">
        <v>575</v>
      </c>
      <c r="B275" s="26" t="s">
        <v>576</v>
      </c>
      <c r="C275" s="23" t="s">
        <v>1295</v>
      </c>
      <c r="D275" s="27" t="s">
        <v>1296</v>
      </c>
    </row>
    <row r="276">
      <c r="A276" s="26" t="s">
        <v>577</v>
      </c>
      <c r="B276" s="26" t="s">
        <v>578</v>
      </c>
      <c r="C276" s="23" t="s">
        <v>1297</v>
      </c>
      <c r="D276" s="27" t="s">
        <v>1298</v>
      </c>
    </row>
    <row r="277">
      <c r="A277" s="26" t="s">
        <v>579</v>
      </c>
      <c r="B277" s="26" t="s">
        <v>580</v>
      </c>
      <c r="C277" s="23" t="s">
        <v>1299</v>
      </c>
      <c r="D277" s="27" t="s">
        <v>1300</v>
      </c>
    </row>
    <row r="278">
      <c r="A278" s="26" t="s">
        <v>581</v>
      </c>
      <c r="B278" s="26" t="s">
        <v>582</v>
      </c>
      <c r="C278" s="23" t="s">
        <v>1301</v>
      </c>
      <c r="D278" s="27" t="s">
        <v>1302</v>
      </c>
    </row>
    <row r="279">
      <c r="A279" s="26" t="s">
        <v>583</v>
      </c>
      <c r="B279" s="26" t="s">
        <v>584</v>
      </c>
      <c r="C279" s="23" t="s">
        <v>1303</v>
      </c>
      <c r="D279" s="27" t="s">
        <v>1304</v>
      </c>
    </row>
    <row r="280">
      <c r="A280" s="26" t="s">
        <v>586</v>
      </c>
      <c r="B280" s="26" t="s">
        <v>587</v>
      </c>
      <c r="C280" s="23" t="s">
        <v>587</v>
      </c>
      <c r="D280" s="27" t="s">
        <v>1305</v>
      </c>
    </row>
    <row r="281">
      <c r="A281" s="26" t="s">
        <v>588</v>
      </c>
      <c r="B281" s="26" t="s">
        <v>589</v>
      </c>
      <c r="C281" s="23" t="s">
        <v>1306</v>
      </c>
      <c r="D281" s="27" t="s">
        <v>1307</v>
      </c>
    </row>
    <row r="282">
      <c r="A282" s="26" t="s">
        <v>590</v>
      </c>
      <c r="B282" s="26" t="s">
        <v>591</v>
      </c>
      <c r="C282" s="23" t="s">
        <v>1308</v>
      </c>
      <c r="D282" s="27" t="s">
        <v>1309</v>
      </c>
    </row>
    <row r="283">
      <c r="A283" s="26" t="s">
        <v>592</v>
      </c>
      <c r="B283" s="26" t="s">
        <v>593</v>
      </c>
      <c r="C283" s="23" t="s">
        <v>1310</v>
      </c>
      <c r="D283" s="27" t="s">
        <v>1311</v>
      </c>
    </row>
    <row r="284">
      <c r="A284" s="26" t="s">
        <v>594</v>
      </c>
      <c r="B284" s="26" t="s">
        <v>595</v>
      </c>
      <c r="C284" s="23" t="s">
        <v>1312</v>
      </c>
      <c r="D284" s="27" t="s">
        <v>1313</v>
      </c>
    </row>
    <row r="285">
      <c r="A285" s="26" t="s">
        <v>596</v>
      </c>
      <c r="B285" s="26" t="s">
        <v>597</v>
      </c>
      <c r="C285" s="23" t="s">
        <v>1314</v>
      </c>
      <c r="D285" s="27" t="s">
        <v>1315</v>
      </c>
    </row>
    <row r="286">
      <c r="A286" s="26" t="s">
        <v>598</v>
      </c>
      <c r="B286" s="26" t="s">
        <v>599</v>
      </c>
      <c r="C286" s="23" t="s">
        <v>1316</v>
      </c>
      <c r="D286" s="27" t="s">
        <v>1317</v>
      </c>
    </row>
    <row r="287">
      <c r="A287" s="26" t="s">
        <v>601</v>
      </c>
      <c r="B287" s="26" t="s">
        <v>602</v>
      </c>
      <c r="C287" s="23" t="s">
        <v>1318</v>
      </c>
      <c r="D287" s="27" t="s">
        <v>1319</v>
      </c>
    </row>
    <row r="288">
      <c r="A288" s="26" t="s">
        <v>603</v>
      </c>
      <c r="B288" s="26" t="s">
        <v>604</v>
      </c>
      <c r="C288" s="23" t="s">
        <v>1320</v>
      </c>
      <c r="D288" s="27" t="s">
        <v>1321</v>
      </c>
    </row>
    <row r="289">
      <c r="A289" s="26" t="s">
        <v>605</v>
      </c>
      <c r="B289" s="26" t="s">
        <v>606</v>
      </c>
      <c r="C289" s="23" t="s">
        <v>1322</v>
      </c>
      <c r="D289" s="27" t="s">
        <v>1323</v>
      </c>
    </row>
    <row r="290">
      <c r="A290" s="26" t="s">
        <v>607</v>
      </c>
      <c r="B290" s="26" t="s">
        <v>608</v>
      </c>
      <c r="C290" s="23" t="s">
        <v>1324</v>
      </c>
      <c r="D290" s="27" t="s">
        <v>1325</v>
      </c>
    </row>
    <row r="291">
      <c r="A291" s="26" t="s">
        <v>609</v>
      </c>
      <c r="B291" s="26" t="s">
        <v>610</v>
      </c>
      <c r="C291" s="23" t="s">
        <v>1326</v>
      </c>
      <c r="D291" s="27" t="s">
        <v>1327</v>
      </c>
    </row>
    <row r="292">
      <c r="A292" s="26" t="s">
        <v>612</v>
      </c>
      <c r="B292" s="26" t="s">
        <v>613</v>
      </c>
      <c r="C292" s="23" t="s">
        <v>1328</v>
      </c>
      <c r="D292" s="27" t="s">
        <v>1329</v>
      </c>
    </row>
    <row r="293">
      <c r="A293" s="26" t="s">
        <v>614</v>
      </c>
      <c r="B293" s="26" t="s">
        <v>615</v>
      </c>
      <c r="C293" s="23" t="s">
        <v>1330</v>
      </c>
      <c r="D293" s="27" t="s">
        <v>1331</v>
      </c>
    </row>
    <row r="294">
      <c r="A294" s="26" t="s">
        <v>616</v>
      </c>
      <c r="B294" s="26" t="s">
        <v>617</v>
      </c>
      <c r="C294" s="23" t="s">
        <v>1332</v>
      </c>
      <c r="D294" s="27" t="s">
        <v>1333</v>
      </c>
    </row>
    <row r="295">
      <c r="A295" s="26" t="s">
        <v>618</v>
      </c>
      <c r="B295" s="26" t="s">
        <v>619</v>
      </c>
      <c r="C295" s="23" t="s">
        <v>1334</v>
      </c>
      <c r="D295" s="27" t="s">
        <v>1335</v>
      </c>
    </row>
    <row r="296">
      <c r="A296" s="26" t="s">
        <v>620</v>
      </c>
      <c r="B296" s="26" t="s">
        <v>621</v>
      </c>
      <c r="C296" s="23" t="s">
        <v>1336</v>
      </c>
      <c r="D296" s="27" t="s">
        <v>1337</v>
      </c>
    </row>
    <row r="297">
      <c r="A297" s="26" t="s">
        <v>1338</v>
      </c>
      <c r="B297" s="26" t="s">
        <v>623</v>
      </c>
      <c r="C297" s="23" t="s">
        <v>1339</v>
      </c>
      <c r="D297" s="27" t="s">
        <v>1340</v>
      </c>
    </row>
    <row r="298">
      <c r="A298" s="26" t="s">
        <v>625</v>
      </c>
      <c r="B298" s="30" t="s">
        <v>626</v>
      </c>
      <c r="C298" s="28" t="s">
        <v>1341</v>
      </c>
      <c r="D298" s="27" t="s">
        <v>1342</v>
      </c>
    </row>
    <row r="299">
      <c r="A299" s="26" t="s">
        <v>627</v>
      </c>
      <c r="B299" s="26" t="s">
        <v>628</v>
      </c>
      <c r="C299" s="23" t="s">
        <v>1343</v>
      </c>
      <c r="D299" s="27" t="s">
        <v>1344</v>
      </c>
    </row>
    <row r="300">
      <c r="A300" s="26" t="s">
        <v>629</v>
      </c>
      <c r="B300" s="26" t="s">
        <v>630</v>
      </c>
      <c r="C300" s="23" t="s">
        <v>1345</v>
      </c>
      <c r="D300" s="27" t="s">
        <v>1346</v>
      </c>
    </row>
    <row r="301">
      <c r="A301" s="26" t="s">
        <v>631</v>
      </c>
      <c r="B301" s="26" t="s">
        <v>632</v>
      </c>
      <c r="C301" s="23" t="s">
        <v>1347</v>
      </c>
      <c r="D301" s="27" t="s">
        <v>1348</v>
      </c>
    </row>
    <row r="302">
      <c r="A302" s="26" t="s">
        <v>633</v>
      </c>
      <c r="B302" s="26" t="s">
        <v>634</v>
      </c>
      <c r="C302" s="23" t="s">
        <v>1349</v>
      </c>
      <c r="D302" s="27" t="s">
        <v>1350</v>
      </c>
    </row>
    <row r="303">
      <c r="A303" s="26" t="s">
        <v>635</v>
      </c>
      <c r="B303" s="26" t="s">
        <v>636</v>
      </c>
      <c r="C303" s="23" t="s">
        <v>1351</v>
      </c>
      <c r="D303" s="27" t="s">
        <v>1352</v>
      </c>
    </row>
    <row r="304">
      <c r="A304" s="26" t="s">
        <v>637</v>
      </c>
      <c r="B304" s="26" t="s">
        <v>638</v>
      </c>
      <c r="C304" s="28" t="s">
        <v>1353</v>
      </c>
      <c r="D304" s="27" t="s">
        <v>1354</v>
      </c>
    </row>
    <row r="305">
      <c r="A305" s="26" t="s">
        <v>639</v>
      </c>
      <c r="B305" s="26" t="s">
        <v>640</v>
      </c>
      <c r="C305" s="23" t="s">
        <v>1355</v>
      </c>
      <c r="D305" s="27" t="s">
        <v>1356</v>
      </c>
    </row>
    <row r="306">
      <c r="A306" s="26" t="s">
        <v>641</v>
      </c>
      <c r="B306" s="26" t="s">
        <v>642</v>
      </c>
      <c r="C306" s="28" t="s">
        <v>1357</v>
      </c>
      <c r="D306" s="27" t="s">
        <v>1358</v>
      </c>
    </row>
    <row r="307">
      <c r="C307" s="19"/>
      <c r="D307" s="19"/>
    </row>
    <row r="308">
      <c r="C308" s="19"/>
      <c r="D308" s="19"/>
    </row>
    <row r="309">
      <c r="C309" s="19"/>
      <c r="D309" s="19"/>
    </row>
    <row r="310">
      <c r="C310" s="19"/>
      <c r="D310" s="19"/>
    </row>
    <row r="311">
      <c r="C311" s="19"/>
      <c r="D311" s="19"/>
    </row>
    <row r="312">
      <c r="C312" s="19"/>
      <c r="D312" s="19"/>
    </row>
    <row r="313">
      <c r="C313" s="19"/>
      <c r="D313" s="19"/>
    </row>
    <row r="314">
      <c r="C314" s="19"/>
      <c r="D314" s="19"/>
    </row>
    <row r="315">
      <c r="C315" s="19"/>
      <c r="D315" s="19"/>
    </row>
    <row r="316">
      <c r="C316" s="19"/>
      <c r="D316" s="19"/>
    </row>
    <row r="317">
      <c r="C317" s="19"/>
      <c r="D317" s="19"/>
    </row>
    <row r="318">
      <c r="C318" s="19"/>
      <c r="D318" s="19"/>
    </row>
    <row r="319">
      <c r="C319" s="19"/>
      <c r="D319" s="19"/>
    </row>
    <row r="320">
      <c r="C320" s="19"/>
      <c r="D320" s="19"/>
    </row>
    <row r="321">
      <c r="C321" s="19"/>
      <c r="D321" s="19"/>
    </row>
    <row r="322">
      <c r="C322" s="19"/>
      <c r="D322" s="19"/>
    </row>
    <row r="323">
      <c r="C323" s="19"/>
      <c r="D323" s="19"/>
    </row>
    <row r="324">
      <c r="C324" s="19"/>
      <c r="D324" s="19"/>
    </row>
    <row r="325">
      <c r="C325" s="19"/>
      <c r="D325" s="19"/>
    </row>
    <row r="326">
      <c r="C326" s="19"/>
      <c r="D326" s="19"/>
    </row>
    <row r="327">
      <c r="C327" s="19"/>
      <c r="D327" s="19"/>
    </row>
    <row r="328">
      <c r="C328" s="19"/>
      <c r="D328" s="19"/>
    </row>
    <row r="329">
      <c r="C329" s="19"/>
      <c r="D329" s="19"/>
    </row>
    <row r="330">
      <c r="C330" s="19"/>
      <c r="D330" s="19"/>
    </row>
    <row r="331">
      <c r="C331" s="19"/>
      <c r="D331" s="19"/>
    </row>
    <row r="332">
      <c r="C332" s="19"/>
      <c r="D332" s="19"/>
    </row>
    <row r="333">
      <c r="C333" s="19"/>
      <c r="D333" s="19"/>
    </row>
    <row r="334">
      <c r="C334" s="19"/>
      <c r="D334" s="19"/>
    </row>
    <row r="335">
      <c r="C335" s="19"/>
      <c r="D335" s="19"/>
    </row>
    <row r="336">
      <c r="C336" s="19"/>
      <c r="D336" s="19"/>
    </row>
    <row r="337">
      <c r="C337" s="19"/>
      <c r="D337" s="19"/>
    </row>
    <row r="338">
      <c r="C338" s="19"/>
      <c r="D338" s="19"/>
    </row>
    <row r="339">
      <c r="C339" s="19"/>
      <c r="D339" s="19"/>
    </row>
    <row r="340">
      <c r="C340" s="19"/>
      <c r="D340" s="19"/>
    </row>
    <row r="341">
      <c r="C341" s="19"/>
      <c r="D341" s="19"/>
    </row>
    <row r="342">
      <c r="C342" s="19"/>
      <c r="D342" s="19"/>
    </row>
    <row r="343">
      <c r="C343" s="19"/>
      <c r="D343" s="19"/>
    </row>
    <row r="344">
      <c r="C344" s="19"/>
      <c r="D344" s="19"/>
    </row>
    <row r="345">
      <c r="C345" s="19"/>
      <c r="D345" s="19"/>
    </row>
    <row r="346">
      <c r="C346" s="19"/>
      <c r="D346" s="19"/>
    </row>
    <row r="347">
      <c r="C347" s="19"/>
      <c r="D347" s="19"/>
    </row>
    <row r="348">
      <c r="C348" s="19"/>
      <c r="D348" s="19"/>
    </row>
    <row r="349">
      <c r="C349" s="19"/>
      <c r="D349" s="19"/>
    </row>
    <row r="350">
      <c r="C350" s="19"/>
      <c r="D350" s="19"/>
    </row>
    <row r="351">
      <c r="C351" s="19"/>
      <c r="D351" s="19"/>
    </row>
    <row r="352">
      <c r="C352" s="19"/>
      <c r="D352" s="19"/>
    </row>
    <row r="353">
      <c r="C353" s="19"/>
      <c r="D353" s="19"/>
    </row>
    <row r="354">
      <c r="C354" s="19"/>
      <c r="D354" s="19"/>
    </row>
    <row r="355">
      <c r="C355" s="19"/>
      <c r="D355" s="19"/>
    </row>
    <row r="356">
      <c r="C356" s="19"/>
      <c r="D356" s="19"/>
    </row>
    <row r="357">
      <c r="C357" s="19"/>
      <c r="D357" s="19"/>
    </row>
    <row r="358">
      <c r="C358" s="19"/>
      <c r="D358" s="19"/>
    </row>
    <row r="359">
      <c r="C359" s="19"/>
      <c r="D359" s="19"/>
    </row>
    <row r="360">
      <c r="C360" s="19"/>
      <c r="D360" s="19"/>
    </row>
    <row r="361">
      <c r="C361" s="19"/>
      <c r="D361" s="19"/>
    </row>
    <row r="362">
      <c r="C362" s="19"/>
      <c r="D362" s="19"/>
    </row>
    <row r="363">
      <c r="C363" s="19"/>
      <c r="D363" s="19"/>
    </row>
    <row r="364">
      <c r="C364" s="19"/>
      <c r="D364" s="19"/>
    </row>
    <row r="365">
      <c r="C365" s="19"/>
      <c r="D365" s="19"/>
    </row>
    <row r="366">
      <c r="C366" s="19"/>
      <c r="D366" s="19"/>
    </row>
    <row r="367">
      <c r="C367" s="19"/>
      <c r="D367" s="19"/>
    </row>
    <row r="368">
      <c r="C368" s="19"/>
      <c r="D368" s="19"/>
    </row>
    <row r="369">
      <c r="C369" s="19"/>
      <c r="D369" s="19"/>
    </row>
    <row r="370">
      <c r="C370" s="19"/>
      <c r="D370" s="19"/>
    </row>
    <row r="371">
      <c r="C371" s="19"/>
      <c r="D371" s="19"/>
    </row>
    <row r="372">
      <c r="C372" s="19"/>
      <c r="D372" s="19"/>
    </row>
    <row r="373">
      <c r="C373" s="19"/>
      <c r="D373" s="19"/>
    </row>
    <row r="374">
      <c r="C374" s="19"/>
      <c r="D374" s="19"/>
    </row>
    <row r="375">
      <c r="C375" s="19"/>
      <c r="D375" s="19"/>
    </row>
    <row r="376">
      <c r="C376" s="19"/>
      <c r="D376" s="19"/>
    </row>
    <row r="377">
      <c r="C377" s="19"/>
      <c r="D377" s="19"/>
    </row>
    <row r="378">
      <c r="C378" s="19"/>
      <c r="D378" s="19"/>
    </row>
    <row r="379">
      <c r="C379" s="19"/>
      <c r="D379" s="19"/>
    </row>
    <row r="380">
      <c r="C380" s="19"/>
      <c r="D380" s="19"/>
    </row>
    <row r="381">
      <c r="C381" s="19"/>
      <c r="D381" s="19"/>
    </row>
    <row r="382">
      <c r="C382" s="19"/>
      <c r="D382" s="19"/>
    </row>
    <row r="383">
      <c r="C383" s="19"/>
      <c r="D383" s="19"/>
    </row>
    <row r="384">
      <c r="C384" s="19"/>
      <c r="D384" s="19"/>
    </row>
    <row r="385">
      <c r="C385" s="19"/>
      <c r="D385" s="19"/>
    </row>
    <row r="386">
      <c r="C386" s="19"/>
      <c r="D386" s="19"/>
    </row>
    <row r="387">
      <c r="C387" s="19"/>
      <c r="D387" s="19"/>
    </row>
    <row r="388">
      <c r="C388" s="19"/>
      <c r="D388" s="19"/>
    </row>
    <row r="389">
      <c r="C389" s="19"/>
      <c r="D389" s="19"/>
    </row>
    <row r="390">
      <c r="C390" s="19"/>
      <c r="D390" s="19"/>
    </row>
    <row r="391">
      <c r="C391" s="19"/>
      <c r="D391" s="19"/>
    </row>
    <row r="392">
      <c r="C392" s="19"/>
      <c r="D392" s="19"/>
    </row>
    <row r="393">
      <c r="C393" s="19"/>
      <c r="D393" s="19"/>
    </row>
    <row r="394">
      <c r="C394" s="19"/>
      <c r="D394" s="19"/>
    </row>
    <row r="395">
      <c r="C395" s="19"/>
      <c r="D395" s="19"/>
    </row>
    <row r="396">
      <c r="C396" s="19"/>
      <c r="D396" s="19"/>
    </row>
    <row r="397">
      <c r="C397" s="19"/>
      <c r="D397" s="19"/>
    </row>
    <row r="398">
      <c r="C398" s="19"/>
      <c r="D398" s="19"/>
    </row>
    <row r="399">
      <c r="C399" s="19"/>
      <c r="D399" s="19"/>
    </row>
    <row r="400">
      <c r="C400" s="19"/>
      <c r="D400" s="19"/>
    </row>
    <row r="401">
      <c r="C401" s="19"/>
      <c r="D401" s="19"/>
    </row>
    <row r="402">
      <c r="C402" s="19"/>
      <c r="D402" s="19"/>
    </row>
    <row r="403">
      <c r="C403" s="19"/>
      <c r="D403" s="19"/>
    </row>
    <row r="404">
      <c r="C404" s="19"/>
      <c r="D404" s="19"/>
    </row>
    <row r="405">
      <c r="C405" s="19"/>
      <c r="D405" s="19"/>
    </row>
    <row r="406">
      <c r="C406" s="19"/>
      <c r="D406" s="19"/>
    </row>
    <row r="407">
      <c r="C407" s="19"/>
      <c r="D407" s="19"/>
    </row>
    <row r="408">
      <c r="C408" s="19"/>
      <c r="D408" s="19"/>
    </row>
    <row r="409">
      <c r="C409" s="19"/>
      <c r="D409" s="19"/>
    </row>
    <row r="410">
      <c r="C410" s="19"/>
      <c r="D410" s="19"/>
    </row>
    <row r="411">
      <c r="C411" s="19"/>
      <c r="D411" s="19"/>
    </row>
    <row r="412">
      <c r="C412" s="19"/>
      <c r="D412" s="19"/>
    </row>
    <row r="413">
      <c r="C413" s="19"/>
      <c r="D413" s="19"/>
    </row>
    <row r="414">
      <c r="C414" s="19"/>
      <c r="D414" s="19"/>
    </row>
    <row r="415">
      <c r="C415" s="19"/>
      <c r="D415" s="19"/>
    </row>
    <row r="416">
      <c r="C416" s="19"/>
      <c r="D416" s="19"/>
    </row>
    <row r="417">
      <c r="C417" s="19"/>
      <c r="D417" s="19"/>
    </row>
    <row r="418">
      <c r="C418" s="19"/>
      <c r="D418" s="19"/>
    </row>
    <row r="419">
      <c r="C419" s="19"/>
      <c r="D419" s="19"/>
    </row>
    <row r="420">
      <c r="C420" s="19"/>
      <c r="D420" s="19"/>
    </row>
    <row r="421">
      <c r="C421" s="19"/>
      <c r="D421" s="19"/>
    </row>
    <row r="422">
      <c r="C422" s="19"/>
      <c r="D422" s="19"/>
    </row>
    <row r="423">
      <c r="C423" s="19"/>
      <c r="D423" s="19"/>
    </row>
    <row r="424">
      <c r="C424" s="19"/>
      <c r="D424" s="19"/>
    </row>
    <row r="425">
      <c r="C425" s="19"/>
      <c r="D425" s="19"/>
    </row>
    <row r="426">
      <c r="C426" s="19"/>
      <c r="D426" s="19"/>
    </row>
    <row r="427">
      <c r="C427" s="19"/>
      <c r="D427" s="19"/>
    </row>
    <row r="428">
      <c r="C428" s="19"/>
      <c r="D428" s="19"/>
    </row>
    <row r="429">
      <c r="C429" s="19"/>
      <c r="D429" s="19"/>
    </row>
    <row r="430">
      <c r="C430" s="19"/>
      <c r="D430" s="19"/>
    </row>
    <row r="431">
      <c r="C431" s="19"/>
      <c r="D431" s="19"/>
    </row>
    <row r="432">
      <c r="C432" s="19"/>
      <c r="D432" s="19"/>
    </row>
    <row r="433">
      <c r="C433" s="19"/>
      <c r="D433" s="19"/>
    </row>
    <row r="434">
      <c r="C434" s="19"/>
      <c r="D434" s="19"/>
    </row>
    <row r="435">
      <c r="C435" s="19"/>
      <c r="D435" s="19"/>
    </row>
    <row r="436">
      <c r="C436" s="19"/>
      <c r="D436" s="19"/>
    </row>
    <row r="437">
      <c r="C437" s="19"/>
      <c r="D437" s="19"/>
    </row>
    <row r="438">
      <c r="C438" s="19"/>
      <c r="D438" s="19"/>
    </row>
    <row r="439">
      <c r="C439" s="19"/>
      <c r="D439" s="19"/>
    </row>
    <row r="440">
      <c r="C440" s="19"/>
      <c r="D440" s="19"/>
    </row>
    <row r="441">
      <c r="C441" s="19"/>
      <c r="D441" s="19"/>
    </row>
    <row r="442">
      <c r="C442" s="19"/>
      <c r="D442" s="19"/>
    </row>
    <row r="443">
      <c r="C443" s="19"/>
      <c r="D443" s="19"/>
    </row>
    <row r="444">
      <c r="C444" s="19"/>
      <c r="D444" s="19"/>
    </row>
    <row r="445">
      <c r="C445" s="19"/>
      <c r="D445" s="19"/>
    </row>
    <row r="446">
      <c r="C446" s="19"/>
      <c r="D446" s="19"/>
    </row>
    <row r="447">
      <c r="C447" s="19"/>
      <c r="D447" s="19"/>
    </row>
    <row r="448">
      <c r="C448" s="19"/>
      <c r="D448" s="19"/>
    </row>
    <row r="449">
      <c r="C449" s="19"/>
      <c r="D449" s="19"/>
    </row>
    <row r="450">
      <c r="C450" s="19"/>
      <c r="D450" s="19"/>
    </row>
    <row r="451">
      <c r="C451" s="19"/>
      <c r="D451" s="19"/>
    </row>
    <row r="452">
      <c r="C452" s="19"/>
      <c r="D452" s="19"/>
    </row>
    <row r="453">
      <c r="C453" s="19"/>
      <c r="D453" s="19"/>
    </row>
    <row r="454">
      <c r="C454" s="19"/>
      <c r="D454" s="19"/>
    </row>
    <row r="455">
      <c r="C455" s="19"/>
      <c r="D455" s="19"/>
    </row>
    <row r="456">
      <c r="C456" s="19"/>
      <c r="D456" s="19"/>
    </row>
    <row r="457">
      <c r="C457" s="19"/>
      <c r="D457" s="19"/>
    </row>
    <row r="458">
      <c r="C458" s="19"/>
      <c r="D458" s="19"/>
    </row>
    <row r="459">
      <c r="C459" s="19"/>
      <c r="D459" s="19"/>
    </row>
    <row r="460">
      <c r="C460" s="19"/>
      <c r="D460" s="19"/>
    </row>
    <row r="461">
      <c r="C461" s="19"/>
      <c r="D461" s="19"/>
    </row>
    <row r="462">
      <c r="C462" s="19"/>
      <c r="D462" s="19"/>
    </row>
    <row r="463">
      <c r="C463" s="19"/>
      <c r="D463" s="19"/>
    </row>
    <row r="464">
      <c r="C464" s="19"/>
      <c r="D464" s="19"/>
    </row>
    <row r="465">
      <c r="C465" s="19"/>
      <c r="D465" s="19"/>
    </row>
    <row r="466">
      <c r="C466" s="19"/>
      <c r="D466" s="19"/>
    </row>
    <row r="467">
      <c r="C467" s="19"/>
      <c r="D467" s="19"/>
    </row>
    <row r="468">
      <c r="C468" s="19"/>
      <c r="D468" s="19"/>
    </row>
    <row r="469">
      <c r="C469" s="19"/>
      <c r="D469" s="19"/>
    </row>
    <row r="470">
      <c r="C470" s="19"/>
      <c r="D470" s="19"/>
    </row>
    <row r="471">
      <c r="C471" s="19"/>
      <c r="D471" s="19"/>
    </row>
    <row r="472">
      <c r="C472" s="19"/>
      <c r="D472" s="19"/>
    </row>
    <row r="473">
      <c r="C473" s="19"/>
      <c r="D473" s="19"/>
    </row>
    <row r="474">
      <c r="C474" s="19"/>
      <c r="D474" s="19"/>
    </row>
    <row r="475">
      <c r="C475" s="19"/>
      <c r="D475" s="19"/>
    </row>
    <row r="476">
      <c r="C476" s="19"/>
      <c r="D476" s="19"/>
    </row>
    <row r="477">
      <c r="C477" s="19"/>
      <c r="D477" s="19"/>
    </row>
    <row r="478">
      <c r="C478" s="19"/>
      <c r="D478" s="19"/>
    </row>
    <row r="479">
      <c r="C479" s="19"/>
      <c r="D479" s="19"/>
    </row>
    <row r="480">
      <c r="C480" s="19"/>
      <c r="D480" s="19"/>
    </row>
    <row r="481">
      <c r="C481" s="19"/>
      <c r="D481" s="19"/>
    </row>
    <row r="482">
      <c r="C482" s="19"/>
      <c r="D482" s="19"/>
    </row>
    <row r="483">
      <c r="C483" s="19"/>
      <c r="D483" s="19"/>
    </row>
    <row r="484">
      <c r="C484" s="19"/>
      <c r="D484" s="19"/>
    </row>
    <row r="485">
      <c r="C485" s="19"/>
      <c r="D485" s="19"/>
    </row>
    <row r="486">
      <c r="C486" s="19"/>
      <c r="D486" s="19"/>
    </row>
    <row r="487">
      <c r="C487" s="19"/>
      <c r="D487" s="19"/>
    </row>
    <row r="488">
      <c r="C488" s="19"/>
      <c r="D488" s="19"/>
    </row>
    <row r="489">
      <c r="C489" s="19"/>
      <c r="D489" s="19"/>
    </row>
    <row r="490">
      <c r="C490" s="19"/>
      <c r="D490" s="19"/>
    </row>
    <row r="491">
      <c r="C491" s="19"/>
      <c r="D491" s="19"/>
    </row>
    <row r="492">
      <c r="C492" s="19"/>
      <c r="D492" s="19"/>
    </row>
    <row r="493">
      <c r="C493" s="19"/>
      <c r="D493" s="19"/>
    </row>
    <row r="494">
      <c r="C494" s="19"/>
      <c r="D494" s="19"/>
    </row>
    <row r="495">
      <c r="C495" s="19"/>
      <c r="D495" s="19"/>
    </row>
    <row r="496">
      <c r="C496" s="19"/>
      <c r="D496" s="19"/>
    </row>
    <row r="497">
      <c r="C497" s="19"/>
      <c r="D497" s="19"/>
    </row>
    <row r="498">
      <c r="C498" s="19"/>
      <c r="D498" s="19"/>
    </row>
    <row r="499">
      <c r="C499" s="19"/>
      <c r="D499" s="19"/>
    </row>
    <row r="500">
      <c r="C500" s="19"/>
      <c r="D500" s="19"/>
    </row>
    <row r="501">
      <c r="C501" s="19"/>
      <c r="D501" s="19"/>
    </row>
    <row r="502">
      <c r="C502" s="19"/>
      <c r="D502" s="19"/>
    </row>
    <row r="503">
      <c r="C503" s="19"/>
      <c r="D503" s="19"/>
    </row>
    <row r="504">
      <c r="C504" s="19"/>
      <c r="D504" s="19"/>
    </row>
    <row r="505">
      <c r="C505" s="19"/>
      <c r="D505" s="19"/>
    </row>
    <row r="506">
      <c r="C506" s="19"/>
      <c r="D506" s="19"/>
    </row>
    <row r="507">
      <c r="C507" s="19"/>
      <c r="D507" s="19"/>
    </row>
    <row r="508">
      <c r="C508" s="19"/>
      <c r="D508" s="19"/>
    </row>
    <row r="509">
      <c r="C509" s="19"/>
      <c r="D509" s="19"/>
    </row>
    <row r="510">
      <c r="C510" s="19"/>
      <c r="D510" s="19"/>
    </row>
    <row r="511">
      <c r="C511" s="19"/>
      <c r="D511" s="19"/>
    </row>
    <row r="512">
      <c r="C512" s="19"/>
      <c r="D512" s="19"/>
    </row>
    <row r="513">
      <c r="C513" s="19"/>
      <c r="D513" s="19"/>
    </row>
    <row r="514">
      <c r="C514" s="19"/>
      <c r="D514" s="19"/>
    </row>
    <row r="515">
      <c r="C515" s="19"/>
      <c r="D515" s="19"/>
    </row>
    <row r="516">
      <c r="C516" s="19"/>
      <c r="D516" s="19"/>
    </row>
    <row r="517">
      <c r="C517" s="19"/>
      <c r="D517" s="19"/>
    </row>
    <row r="518">
      <c r="C518" s="19"/>
      <c r="D518" s="19"/>
    </row>
    <row r="519">
      <c r="C519" s="19"/>
      <c r="D519" s="19"/>
    </row>
    <row r="520">
      <c r="C520" s="19"/>
      <c r="D520" s="19"/>
    </row>
    <row r="521">
      <c r="C521" s="19"/>
      <c r="D521" s="19"/>
    </row>
    <row r="522">
      <c r="C522" s="19"/>
      <c r="D522" s="19"/>
    </row>
    <row r="523">
      <c r="C523" s="19"/>
      <c r="D523" s="19"/>
    </row>
    <row r="524">
      <c r="C524" s="19"/>
      <c r="D524" s="19"/>
    </row>
    <row r="525">
      <c r="C525" s="19"/>
      <c r="D525" s="19"/>
    </row>
    <row r="526">
      <c r="C526" s="19"/>
      <c r="D526" s="19"/>
    </row>
    <row r="527">
      <c r="C527" s="19"/>
      <c r="D527" s="19"/>
    </row>
    <row r="528">
      <c r="C528" s="19"/>
      <c r="D528" s="19"/>
    </row>
    <row r="529">
      <c r="C529" s="19"/>
      <c r="D529" s="19"/>
    </row>
    <row r="530">
      <c r="C530" s="19"/>
      <c r="D530" s="19"/>
    </row>
    <row r="531">
      <c r="C531" s="19"/>
      <c r="D531" s="19"/>
    </row>
    <row r="532">
      <c r="C532" s="19"/>
      <c r="D532" s="19"/>
    </row>
    <row r="533">
      <c r="C533" s="19"/>
      <c r="D533" s="19"/>
    </row>
    <row r="534">
      <c r="C534" s="19"/>
      <c r="D534" s="19"/>
    </row>
    <row r="535">
      <c r="C535" s="19"/>
      <c r="D535" s="19"/>
    </row>
    <row r="536">
      <c r="C536" s="19"/>
      <c r="D536" s="19"/>
    </row>
    <row r="537">
      <c r="C537" s="19"/>
      <c r="D537" s="19"/>
    </row>
    <row r="538">
      <c r="C538" s="19"/>
      <c r="D538" s="19"/>
    </row>
    <row r="539">
      <c r="C539" s="19"/>
      <c r="D539" s="19"/>
    </row>
    <row r="540">
      <c r="C540" s="19"/>
      <c r="D540" s="19"/>
    </row>
    <row r="541">
      <c r="C541" s="19"/>
      <c r="D541" s="19"/>
    </row>
    <row r="542">
      <c r="C542" s="19"/>
      <c r="D542" s="19"/>
    </row>
    <row r="543">
      <c r="C543" s="19"/>
      <c r="D543" s="19"/>
    </row>
    <row r="544">
      <c r="C544" s="19"/>
      <c r="D544" s="19"/>
    </row>
    <row r="545">
      <c r="C545" s="19"/>
      <c r="D545" s="19"/>
    </row>
    <row r="546">
      <c r="C546" s="19"/>
      <c r="D546" s="19"/>
    </row>
    <row r="547">
      <c r="C547" s="19"/>
      <c r="D547" s="19"/>
    </row>
    <row r="548">
      <c r="C548" s="19"/>
      <c r="D548" s="19"/>
    </row>
    <row r="549">
      <c r="C549" s="19"/>
      <c r="D549" s="19"/>
    </row>
    <row r="550">
      <c r="C550" s="19"/>
      <c r="D550" s="19"/>
    </row>
    <row r="551">
      <c r="C551" s="19"/>
      <c r="D551" s="19"/>
    </row>
    <row r="552">
      <c r="C552" s="19"/>
      <c r="D552" s="19"/>
    </row>
    <row r="553">
      <c r="C553" s="19"/>
      <c r="D553" s="19"/>
    </row>
    <row r="554">
      <c r="C554" s="19"/>
      <c r="D554" s="19"/>
    </row>
    <row r="555">
      <c r="C555" s="19"/>
      <c r="D555" s="19"/>
    </row>
    <row r="556">
      <c r="C556" s="19"/>
      <c r="D556" s="19"/>
    </row>
    <row r="557">
      <c r="C557" s="19"/>
      <c r="D557" s="19"/>
    </row>
    <row r="558">
      <c r="C558" s="19"/>
      <c r="D558" s="19"/>
    </row>
    <row r="559">
      <c r="C559" s="19"/>
      <c r="D559" s="19"/>
    </row>
    <row r="560">
      <c r="C560" s="19"/>
      <c r="D560" s="19"/>
    </row>
    <row r="561">
      <c r="C561" s="19"/>
      <c r="D561" s="19"/>
    </row>
    <row r="562">
      <c r="C562" s="19"/>
      <c r="D562" s="19"/>
    </row>
    <row r="563">
      <c r="C563" s="19"/>
      <c r="D563" s="19"/>
    </row>
    <row r="564">
      <c r="C564" s="19"/>
      <c r="D564" s="19"/>
    </row>
    <row r="565">
      <c r="C565" s="19"/>
      <c r="D565" s="19"/>
    </row>
    <row r="566">
      <c r="C566" s="19"/>
      <c r="D566" s="19"/>
    </row>
    <row r="567">
      <c r="C567" s="19"/>
      <c r="D567" s="19"/>
    </row>
    <row r="568">
      <c r="C568" s="19"/>
      <c r="D568" s="19"/>
    </row>
    <row r="569">
      <c r="C569" s="19"/>
      <c r="D569" s="19"/>
    </row>
    <row r="570">
      <c r="C570" s="19"/>
      <c r="D570" s="19"/>
    </row>
    <row r="571">
      <c r="C571" s="19"/>
      <c r="D571" s="19"/>
    </row>
    <row r="572">
      <c r="C572" s="19"/>
      <c r="D572" s="19"/>
    </row>
    <row r="573">
      <c r="C573" s="19"/>
      <c r="D573" s="19"/>
    </row>
    <row r="574">
      <c r="C574" s="19"/>
      <c r="D574" s="19"/>
    </row>
    <row r="575">
      <c r="C575" s="19"/>
      <c r="D575" s="19"/>
    </row>
    <row r="576">
      <c r="C576" s="19"/>
      <c r="D576" s="19"/>
    </row>
    <row r="577">
      <c r="C577" s="19"/>
      <c r="D577" s="19"/>
    </row>
    <row r="578">
      <c r="C578" s="19"/>
      <c r="D578" s="19"/>
    </row>
    <row r="579">
      <c r="C579" s="19"/>
      <c r="D579" s="19"/>
    </row>
    <row r="580">
      <c r="C580" s="19"/>
      <c r="D580" s="19"/>
    </row>
    <row r="581">
      <c r="C581" s="19"/>
      <c r="D581" s="19"/>
    </row>
    <row r="582">
      <c r="C582" s="19"/>
      <c r="D582" s="19"/>
    </row>
    <row r="583">
      <c r="C583" s="19"/>
      <c r="D583" s="19"/>
    </row>
    <row r="584">
      <c r="C584" s="19"/>
      <c r="D584" s="19"/>
    </row>
    <row r="585">
      <c r="C585" s="19"/>
      <c r="D585" s="19"/>
    </row>
    <row r="586">
      <c r="C586" s="19"/>
      <c r="D586" s="19"/>
    </row>
    <row r="587">
      <c r="C587" s="19"/>
      <c r="D587" s="19"/>
    </row>
    <row r="588">
      <c r="C588" s="19"/>
      <c r="D588" s="19"/>
    </row>
    <row r="589">
      <c r="C589" s="19"/>
      <c r="D589" s="19"/>
    </row>
    <row r="590">
      <c r="C590" s="19"/>
      <c r="D590" s="19"/>
    </row>
    <row r="591">
      <c r="C591" s="19"/>
      <c r="D591" s="19"/>
    </row>
    <row r="592">
      <c r="C592" s="19"/>
      <c r="D592" s="19"/>
    </row>
    <row r="593">
      <c r="C593" s="19"/>
      <c r="D593" s="19"/>
    </row>
    <row r="594">
      <c r="C594" s="19"/>
      <c r="D594" s="19"/>
    </row>
    <row r="595">
      <c r="C595" s="19"/>
      <c r="D595" s="19"/>
    </row>
    <row r="596">
      <c r="C596" s="19"/>
      <c r="D596" s="19"/>
    </row>
    <row r="597">
      <c r="C597" s="19"/>
      <c r="D597" s="19"/>
    </row>
    <row r="598">
      <c r="C598" s="19"/>
      <c r="D598" s="19"/>
    </row>
    <row r="599">
      <c r="C599" s="19"/>
      <c r="D599" s="19"/>
    </row>
    <row r="600">
      <c r="C600" s="19"/>
      <c r="D600" s="19"/>
    </row>
    <row r="601">
      <c r="C601" s="19"/>
      <c r="D601" s="19"/>
    </row>
    <row r="602">
      <c r="C602" s="19"/>
      <c r="D602" s="19"/>
    </row>
    <row r="603">
      <c r="C603" s="19"/>
      <c r="D603" s="19"/>
    </row>
    <row r="604">
      <c r="C604" s="19"/>
      <c r="D604" s="19"/>
    </row>
    <row r="605">
      <c r="C605" s="19"/>
      <c r="D605" s="19"/>
    </row>
    <row r="606">
      <c r="C606" s="19"/>
      <c r="D606" s="19"/>
    </row>
    <row r="607">
      <c r="C607" s="19"/>
      <c r="D607" s="19"/>
    </row>
    <row r="608">
      <c r="C608" s="19"/>
      <c r="D608" s="19"/>
    </row>
    <row r="609">
      <c r="C609" s="19"/>
      <c r="D609" s="19"/>
    </row>
    <row r="610">
      <c r="C610" s="19"/>
      <c r="D610" s="19"/>
    </row>
    <row r="611">
      <c r="C611" s="19"/>
      <c r="D611" s="19"/>
    </row>
    <row r="612">
      <c r="C612" s="19"/>
      <c r="D612" s="19"/>
    </row>
    <row r="613">
      <c r="C613" s="19"/>
      <c r="D613" s="19"/>
    </row>
    <row r="614">
      <c r="C614" s="19"/>
      <c r="D614" s="19"/>
    </row>
    <row r="615">
      <c r="C615" s="19"/>
      <c r="D615" s="19"/>
    </row>
    <row r="616">
      <c r="C616" s="19"/>
      <c r="D616" s="19"/>
    </row>
    <row r="617">
      <c r="C617" s="19"/>
      <c r="D617" s="19"/>
    </row>
    <row r="618">
      <c r="C618" s="19"/>
      <c r="D618" s="19"/>
    </row>
    <row r="619">
      <c r="C619" s="19"/>
      <c r="D619" s="19"/>
    </row>
    <row r="620">
      <c r="C620" s="19"/>
      <c r="D620" s="19"/>
    </row>
    <row r="621">
      <c r="C621" s="19"/>
      <c r="D621" s="19"/>
    </row>
    <row r="622">
      <c r="C622" s="19"/>
      <c r="D622" s="19"/>
    </row>
    <row r="623">
      <c r="C623" s="19"/>
      <c r="D623" s="19"/>
    </row>
    <row r="624">
      <c r="C624" s="19"/>
      <c r="D624" s="19"/>
    </row>
    <row r="625">
      <c r="C625" s="19"/>
      <c r="D625" s="19"/>
    </row>
    <row r="626">
      <c r="C626" s="19"/>
      <c r="D626" s="19"/>
    </row>
    <row r="627">
      <c r="C627" s="19"/>
      <c r="D627" s="19"/>
    </row>
    <row r="628">
      <c r="C628" s="19"/>
      <c r="D628" s="19"/>
    </row>
    <row r="629">
      <c r="C629" s="19"/>
      <c r="D629" s="19"/>
    </row>
    <row r="630">
      <c r="C630" s="19"/>
      <c r="D630" s="19"/>
    </row>
    <row r="631">
      <c r="C631" s="19"/>
      <c r="D631" s="19"/>
    </row>
    <row r="632">
      <c r="C632" s="19"/>
      <c r="D632" s="19"/>
    </row>
    <row r="633">
      <c r="C633" s="19"/>
      <c r="D633" s="19"/>
    </row>
    <row r="634">
      <c r="C634" s="19"/>
      <c r="D634" s="19"/>
    </row>
    <row r="635">
      <c r="C635" s="19"/>
      <c r="D635" s="19"/>
    </row>
    <row r="636">
      <c r="C636" s="19"/>
      <c r="D636" s="19"/>
    </row>
    <row r="637">
      <c r="C637" s="19"/>
      <c r="D637" s="19"/>
    </row>
    <row r="638">
      <c r="C638" s="19"/>
      <c r="D638" s="19"/>
    </row>
    <row r="639">
      <c r="C639" s="19"/>
      <c r="D639" s="19"/>
    </row>
    <row r="640">
      <c r="C640" s="19"/>
      <c r="D640" s="19"/>
    </row>
    <row r="641">
      <c r="C641" s="19"/>
      <c r="D641" s="19"/>
    </row>
    <row r="642">
      <c r="C642" s="19"/>
      <c r="D642" s="19"/>
    </row>
    <row r="643">
      <c r="C643" s="19"/>
      <c r="D643" s="19"/>
    </row>
    <row r="644">
      <c r="C644" s="19"/>
      <c r="D644" s="19"/>
    </row>
    <row r="645">
      <c r="C645" s="19"/>
      <c r="D645" s="19"/>
    </row>
    <row r="646">
      <c r="C646" s="19"/>
      <c r="D646" s="19"/>
    </row>
    <row r="647">
      <c r="C647" s="19"/>
      <c r="D647" s="19"/>
    </row>
    <row r="648">
      <c r="C648" s="19"/>
      <c r="D648" s="19"/>
    </row>
    <row r="649">
      <c r="C649" s="19"/>
      <c r="D649" s="19"/>
    </row>
    <row r="650">
      <c r="C650" s="19"/>
      <c r="D650" s="19"/>
    </row>
    <row r="651">
      <c r="C651" s="19"/>
      <c r="D651" s="19"/>
    </row>
    <row r="652">
      <c r="C652" s="19"/>
      <c r="D652" s="19"/>
    </row>
    <row r="653">
      <c r="C653" s="19"/>
      <c r="D653" s="19"/>
    </row>
    <row r="654">
      <c r="C654" s="19"/>
      <c r="D654" s="19"/>
    </row>
    <row r="655">
      <c r="C655" s="19"/>
      <c r="D655" s="19"/>
    </row>
    <row r="656">
      <c r="C656" s="19"/>
      <c r="D656" s="19"/>
    </row>
    <row r="657">
      <c r="C657" s="19"/>
      <c r="D657" s="19"/>
    </row>
    <row r="658">
      <c r="C658" s="19"/>
      <c r="D658" s="19"/>
    </row>
    <row r="659">
      <c r="C659" s="19"/>
      <c r="D659" s="19"/>
    </row>
    <row r="660">
      <c r="C660" s="19"/>
      <c r="D660" s="19"/>
    </row>
    <row r="661">
      <c r="C661" s="19"/>
      <c r="D661" s="19"/>
    </row>
    <row r="662">
      <c r="C662" s="19"/>
      <c r="D662" s="19"/>
    </row>
    <row r="663">
      <c r="C663" s="19"/>
      <c r="D663" s="19"/>
    </row>
    <row r="664">
      <c r="C664" s="19"/>
      <c r="D664" s="19"/>
    </row>
    <row r="665">
      <c r="C665" s="19"/>
      <c r="D665" s="19"/>
    </row>
    <row r="666">
      <c r="C666" s="19"/>
      <c r="D666" s="19"/>
    </row>
    <row r="667">
      <c r="C667" s="19"/>
      <c r="D667" s="19"/>
    </row>
    <row r="668">
      <c r="C668" s="19"/>
      <c r="D668" s="19"/>
    </row>
    <row r="669">
      <c r="C669" s="19"/>
      <c r="D669" s="19"/>
    </row>
    <row r="670">
      <c r="C670" s="19"/>
      <c r="D670" s="19"/>
    </row>
    <row r="671">
      <c r="C671" s="19"/>
      <c r="D671" s="19"/>
    </row>
    <row r="672">
      <c r="C672" s="19"/>
      <c r="D672" s="19"/>
    </row>
    <row r="673">
      <c r="C673" s="19"/>
      <c r="D673" s="19"/>
    </row>
    <row r="674">
      <c r="C674" s="19"/>
      <c r="D674" s="19"/>
    </row>
    <row r="675">
      <c r="C675" s="19"/>
      <c r="D675" s="19"/>
    </row>
    <row r="676">
      <c r="C676" s="19"/>
      <c r="D676" s="19"/>
    </row>
    <row r="677">
      <c r="C677" s="19"/>
      <c r="D677" s="19"/>
    </row>
    <row r="678">
      <c r="C678" s="19"/>
      <c r="D678" s="19"/>
    </row>
    <row r="679">
      <c r="C679" s="19"/>
      <c r="D679" s="19"/>
    </row>
    <row r="680">
      <c r="C680" s="19"/>
      <c r="D680" s="19"/>
    </row>
    <row r="681">
      <c r="C681" s="19"/>
      <c r="D681" s="19"/>
    </row>
    <row r="682">
      <c r="C682" s="19"/>
      <c r="D682" s="19"/>
    </row>
    <row r="683">
      <c r="C683" s="19"/>
      <c r="D683" s="19"/>
    </row>
    <row r="684">
      <c r="C684" s="19"/>
      <c r="D684" s="19"/>
    </row>
    <row r="685">
      <c r="C685" s="19"/>
      <c r="D685" s="19"/>
    </row>
    <row r="686">
      <c r="C686" s="19"/>
      <c r="D686" s="19"/>
    </row>
    <row r="687">
      <c r="C687" s="19"/>
      <c r="D687" s="19"/>
    </row>
    <row r="688">
      <c r="C688" s="19"/>
      <c r="D688" s="19"/>
    </row>
    <row r="689">
      <c r="C689" s="19"/>
      <c r="D689" s="19"/>
    </row>
    <row r="690">
      <c r="C690" s="19"/>
      <c r="D690" s="19"/>
    </row>
    <row r="691">
      <c r="C691" s="19"/>
      <c r="D691" s="19"/>
    </row>
    <row r="692">
      <c r="C692" s="19"/>
      <c r="D692" s="19"/>
    </row>
    <row r="693">
      <c r="C693" s="19"/>
      <c r="D693" s="19"/>
    </row>
    <row r="694">
      <c r="C694" s="19"/>
      <c r="D694" s="19"/>
    </row>
    <row r="695">
      <c r="C695" s="19"/>
      <c r="D695" s="19"/>
    </row>
    <row r="696">
      <c r="C696" s="19"/>
      <c r="D696" s="19"/>
    </row>
    <row r="697">
      <c r="C697" s="19"/>
      <c r="D697" s="19"/>
    </row>
    <row r="698">
      <c r="C698" s="19"/>
      <c r="D698" s="19"/>
    </row>
    <row r="699">
      <c r="C699" s="19"/>
      <c r="D699" s="19"/>
    </row>
    <row r="700">
      <c r="C700" s="19"/>
      <c r="D700" s="19"/>
    </row>
    <row r="701">
      <c r="C701" s="19"/>
      <c r="D701" s="19"/>
    </row>
    <row r="702">
      <c r="C702" s="19"/>
      <c r="D702" s="19"/>
    </row>
    <row r="703">
      <c r="C703" s="19"/>
      <c r="D703" s="19"/>
    </row>
    <row r="704">
      <c r="C704" s="19"/>
      <c r="D704" s="19"/>
    </row>
    <row r="705">
      <c r="C705" s="19"/>
      <c r="D705" s="19"/>
    </row>
    <row r="706">
      <c r="C706" s="19"/>
      <c r="D706" s="19"/>
    </row>
    <row r="707">
      <c r="C707" s="19"/>
      <c r="D707" s="19"/>
    </row>
    <row r="708">
      <c r="C708" s="19"/>
      <c r="D708" s="19"/>
    </row>
    <row r="709">
      <c r="C709" s="19"/>
      <c r="D709" s="19"/>
    </row>
    <row r="710">
      <c r="C710" s="19"/>
      <c r="D710" s="19"/>
    </row>
    <row r="711">
      <c r="C711" s="19"/>
      <c r="D711" s="19"/>
    </row>
    <row r="712">
      <c r="C712" s="19"/>
      <c r="D712" s="19"/>
    </row>
    <row r="713">
      <c r="C713" s="19"/>
      <c r="D713" s="19"/>
    </row>
    <row r="714">
      <c r="C714" s="19"/>
      <c r="D714" s="19"/>
    </row>
    <row r="715">
      <c r="C715" s="19"/>
      <c r="D715" s="19"/>
    </row>
    <row r="716">
      <c r="C716" s="19"/>
      <c r="D716" s="19"/>
    </row>
    <row r="717">
      <c r="C717" s="19"/>
      <c r="D717" s="19"/>
    </row>
    <row r="718">
      <c r="C718" s="19"/>
      <c r="D718" s="19"/>
    </row>
    <row r="719">
      <c r="C719" s="19"/>
      <c r="D719" s="19"/>
    </row>
    <row r="720">
      <c r="C720" s="19"/>
      <c r="D720" s="19"/>
    </row>
    <row r="721">
      <c r="C721" s="19"/>
      <c r="D721" s="19"/>
    </row>
    <row r="722">
      <c r="C722" s="19"/>
      <c r="D722" s="19"/>
    </row>
    <row r="723">
      <c r="C723" s="19"/>
      <c r="D723" s="19"/>
    </row>
    <row r="724">
      <c r="C724" s="19"/>
      <c r="D724" s="19"/>
    </row>
    <row r="725">
      <c r="C725" s="19"/>
      <c r="D725" s="19"/>
    </row>
    <row r="726">
      <c r="C726" s="19"/>
      <c r="D726" s="19"/>
    </row>
    <row r="727">
      <c r="C727" s="19"/>
      <c r="D727" s="19"/>
    </row>
    <row r="728">
      <c r="C728" s="19"/>
      <c r="D728" s="19"/>
    </row>
    <row r="729">
      <c r="C729" s="19"/>
      <c r="D729" s="19"/>
    </row>
    <row r="730">
      <c r="C730" s="19"/>
      <c r="D730" s="19"/>
    </row>
    <row r="731">
      <c r="C731" s="19"/>
      <c r="D731" s="19"/>
    </row>
    <row r="732">
      <c r="C732" s="19"/>
      <c r="D732" s="19"/>
    </row>
    <row r="733">
      <c r="C733" s="19"/>
      <c r="D733" s="19"/>
    </row>
    <row r="734">
      <c r="C734" s="19"/>
      <c r="D734" s="19"/>
    </row>
    <row r="735">
      <c r="C735" s="19"/>
      <c r="D735" s="19"/>
    </row>
    <row r="736">
      <c r="C736" s="19"/>
      <c r="D736" s="19"/>
    </row>
    <row r="737">
      <c r="C737" s="19"/>
      <c r="D737" s="19"/>
    </row>
    <row r="738">
      <c r="C738" s="19"/>
      <c r="D738" s="19"/>
    </row>
    <row r="739">
      <c r="C739" s="19"/>
      <c r="D739" s="19"/>
    </row>
    <row r="740">
      <c r="C740" s="19"/>
      <c r="D740" s="19"/>
    </row>
    <row r="741">
      <c r="C741" s="19"/>
      <c r="D741" s="19"/>
    </row>
    <row r="742">
      <c r="C742" s="19"/>
      <c r="D742" s="19"/>
    </row>
    <row r="743">
      <c r="C743" s="19"/>
      <c r="D743" s="19"/>
    </row>
    <row r="744">
      <c r="C744" s="19"/>
      <c r="D744" s="19"/>
    </row>
    <row r="745">
      <c r="C745" s="19"/>
      <c r="D745" s="19"/>
    </row>
    <row r="746">
      <c r="C746" s="19"/>
      <c r="D746" s="19"/>
    </row>
    <row r="747">
      <c r="C747" s="19"/>
      <c r="D747" s="19"/>
    </row>
    <row r="748">
      <c r="C748" s="19"/>
      <c r="D748" s="19"/>
    </row>
    <row r="749">
      <c r="C749" s="19"/>
      <c r="D749" s="19"/>
    </row>
    <row r="750">
      <c r="C750" s="19"/>
      <c r="D750" s="19"/>
    </row>
    <row r="751">
      <c r="C751" s="19"/>
      <c r="D751" s="19"/>
    </row>
    <row r="752">
      <c r="C752" s="19"/>
      <c r="D752" s="19"/>
    </row>
    <row r="753">
      <c r="C753" s="19"/>
      <c r="D753" s="19"/>
    </row>
    <row r="754">
      <c r="C754" s="19"/>
      <c r="D754" s="19"/>
    </row>
    <row r="755">
      <c r="C755" s="19"/>
      <c r="D755" s="19"/>
    </row>
    <row r="756">
      <c r="C756" s="19"/>
      <c r="D756" s="19"/>
    </row>
    <row r="757">
      <c r="C757" s="19"/>
      <c r="D757" s="19"/>
    </row>
    <row r="758">
      <c r="C758" s="19"/>
      <c r="D758" s="19"/>
    </row>
    <row r="759">
      <c r="C759" s="19"/>
      <c r="D759" s="19"/>
    </row>
    <row r="760">
      <c r="C760" s="19"/>
      <c r="D760" s="19"/>
    </row>
    <row r="761">
      <c r="C761" s="19"/>
      <c r="D761" s="19"/>
    </row>
    <row r="762">
      <c r="C762" s="19"/>
      <c r="D762" s="19"/>
    </row>
    <row r="763">
      <c r="C763" s="19"/>
      <c r="D763" s="19"/>
    </row>
    <row r="764">
      <c r="C764" s="19"/>
      <c r="D764" s="19"/>
    </row>
    <row r="765">
      <c r="C765" s="19"/>
      <c r="D765" s="19"/>
    </row>
    <row r="766">
      <c r="C766" s="19"/>
      <c r="D766" s="19"/>
    </row>
    <row r="767">
      <c r="C767" s="19"/>
      <c r="D767" s="19"/>
    </row>
    <row r="768">
      <c r="C768" s="19"/>
      <c r="D768" s="19"/>
    </row>
    <row r="769">
      <c r="C769" s="19"/>
      <c r="D769" s="19"/>
    </row>
    <row r="770">
      <c r="C770" s="19"/>
      <c r="D770" s="19"/>
    </row>
    <row r="771">
      <c r="C771" s="19"/>
      <c r="D771" s="19"/>
    </row>
    <row r="772">
      <c r="C772" s="19"/>
      <c r="D772" s="19"/>
    </row>
    <row r="773">
      <c r="C773" s="19"/>
      <c r="D773" s="19"/>
    </row>
    <row r="774">
      <c r="C774" s="19"/>
      <c r="D774" s="19"/>
    </row>
    <row r="775">
      <c r="C775" s="19"/>
      <c r="D775" s="19"/>
    </row>
    <row r="776">
      <c r="C776" s="19"/>
      <c r="D776" s="19"/>
    </row>
    <row r="777">
      <c r="C777" s="19"/>
      <c r="D777" s="19"/>
    </row>
    <row r="778">
      <c r="C778" s="19"/>
      <c r="D778" s="19"/>
    </row>
    <row r="779">
      <c r="C779" s="19"/>
      <c r="D779" s="19"/>
    </row>
    <row r="780">
      <c r="C780" s="19"/>
      <c r="D780" s="19"/>
    </row>
    <row r="781">
      <c r="C781" s="19"/>
      <c r="D781" s="19"/>
    </row>
    <row r="782">
      <c r="C782" s="19"/>
      <c r="D782" s="19"/>
    </row>
    <row r="783">
      <c r="C783" s="19"/>
      <c r="D783" s="19"/>
    </row>
    <row r="784">
      <c r="C784" s="19"/>
      <c r="D784" s="19"/>
    </row>
    <row r="785">
      <c r="C785" s="19"/>
      <c r="D785" s="19"/>
    </row>
    <row r="786">
      <c r="C786" s="19"/>
      <c r="D786" s="19"/>
    </row>
    <row r="787">
      <c r="C787" s="19"/>
      <c r="D787" s="19"/>
    </row>
    <row r="788">
      <c r="C788" s="19"/>
      <c r="D788" s="19"/>
    </row>
    <row r="789">
      <c r="C789" s="19"/>
      <c r="D789" s="19"/>
    </row>
    <row r="790">
      <c r="C790" s="19"/>
      <c r="D790" s="19"/>
    </row>
    <row r="791">
      <c r="C791" s="19"/>
      <c r="D791" s="19"/>
    </row>
    <row r="792">
      <c r="C792" s="19"/>
      <c r="D792" s="19"/>
    </row>
    <row r="793">
      <c r="C793" s="19"/>
      <c r="D793" s="19"/>
    </row>
    <row r="794">
      <c r="C794" s="19"/>
      <c r="D794" s="19"/>
    </row>
    <row r="795">
      <c r="C795" s="19"/>
      <c r="D795" s="19"/>
    </row>
    <row r="796">
      <c r="C796" s="19"/>
      <c r="D796" s="19"/>
    </row>
    <row r="797">
      <c r="C797" s="19"/>
      <c r="D797" s="19"/>
    </row>
    <row r="798">
      <c r="C798" s="19"/>
      <c r="D798" s="19"/>
    </row>
    <row r="799">
      <c r="C799" s="19"/>
      <c r="D799" s="19"/>
    </row>
    <row r="800">
      <c r="C800" s="19"/>
      <c r="D800" s="19"/>
    </row>
    <row r="801">
      <c r="C801" s="19"/>
      <c r="D801" s="19"/>
    </row>
    <row r="802">
      <c r="C802" s="19"/>
      <c r="D802" s="19"/>
    </row>
    <row r="803">
      <c r="C803" s="19"/>
      <c r="D803" s="19"/>
    </row>
    <row r="804">
      <c r="C804" s="19"/>
      <c r="D804" s="19"/>
    </row>
    <row r="805">
      <c r="C805" s="19"/>
      <c r="D805" s="19"/>
    </row>
    <row r="806">
      <c r="C806" s="19"/>
      <c r="D806" s="19"/>
    </row>
    <row r="807">
      <c r="C807" s="19"/>
      <c r="D807" s="19"/>
    </row>
    <row r="808">
      <c r="C808" s="19"/>
      <c r="D808" s="19"/>
    </row>
    <row r="809">
      <c r="C809" s="19"/>
      <c r="D809" s="19"/>
    </row>
    <row r="810">
      <c r="C810" s="19"/>
      <c r="D810" s="19"/>
    </row>
    <row r="811">
      <c r="C811" s="19"/>
      <c r="D811" s="19"/>
    </row>
    <row r="812">
      <c r="C812" s="19"/>
      <c r="D812" s="19"/>
    </row>
    <row r="813">
      <c r="C813" s="19"/>
      <c r="D813" s="19"/>
    </row>
    <row r="814">
      <c r="C814" s="19"/>
      <c r="D814" s="19"/>
    </row>
    <row r="815">
      <c r="C815" s="19"/>
      <c r="D815" s="19"/>
    </row>
    <row r="816">
      <c r="C816" s="19"/>
      <c r="D816" s="19"/>
    </row>
    <row r="817">
      <c r="C817" s="19"/>
      <c r="D817" s="19"/>
    </row>
    <row r="818">
      <c r="C818" s="19"/>
      <c r="D818" s="19"/>
    </row>
    <row r="819">
      <c r="C819" s="19"/>
      <c r="D819" s="19"/>
    </row>
    <row r="820">
      <c r="C820" s="19"/>
      <c r="D820" s="19"/>
    </row>
    <row r="821">
      <c r="C821" s="19"/>
      <c r="D821" s="19"/>
    </row>
    <row r="822">
      <c r="C822" s="19"/>
      <c r="D822" s="19"/>
    </row>
    <row r="823">
      <c r="C823" s="19"/>
      <c r="D823" s="19"/>
    </row>
    <row r="824">
      <c r="C824" s="19"/>
      <c r="D824" s="19"/>
    </row>
    <row r="825">
      <c r="C825" s="19"/>
      <c r="D825" s="19"/>
    </row>
    <row r="826">
      <c r="C826" s="19"/>
      <c r="D826" s="19"/>
    </row>
    <row r="827">
      <c r="C827" s="19"/>
      <c r="D827" s="19"/>
    </row>
    <row r="828">
      <c r="C828" s="19"/>
      <c r="D828" s="19"/>
    </row>
    <row r="829">
      <c r="C829" s="19"/>
      <c r="D829" s="19"/>
    </row>
    <row r="830">
      <c r="C830" s="19"/>
      <c r="D830" s="19"/>
    </row>
    <row r="831">
      <c r="C831" s="19"/>
      <c r="D831" s="19"/>
    </row>
    <row r="832">
      <c r="C832" s="19"/>
      <c r="D832" s="19"/>
    </row>
    <row r="833">
      <c r="C833" s="19"/>
      <c r="D833" s="19"/>
    </row>
    <row r="834">
      <c r="C834" s="19"/>
      <c r="D834" s="19"/>
    </row>
    <row r="835">
      <c r="C835" s="19"/>
      <c r="D835" s="19"/>
    </row>
    <row r="836">
      <c r="C836" s="19"/>
      <c r="D836" s="19"/>
    </row>
    <row r="837">
      <c r="C837" s="19"/>
      <c r="D837" s="19"/>
    </row>
    <row r="838">
      <c r="C838" s="19"/>
      <c r="D838" s="19"/>
    </row>
    <row r="839">
      <c r="C839" s="19"/>
      <c r="D839" s="19"/>
    </row>
    <row r="840">
      <c r="C840" s="19"/>
      <c r="D840" s="19"/>
    </row>
    <row r="841">
      <c r="C841" s="19"/>
      <c r="D841" s="19"/>
    </row>
    <row r="842">
      <c r="C842" s="19"/>
      <c r="D842" s="19"/>
    </row>
    <row r="843">
      <c r="C843" s="19"/>
      <c r="D843" s="19"/>
    </row>
    <row r="844">
      <c r="C844" s="19"/>
      <c r="D844" s="19"/>
    </row>
    <row r="845">
      <c r="C845" s="19"/>
      <c r="D845" s="19"/>
    </row>
    <row r="846">
      <c r="C846" s="19"/>
      <c r="D846" s="19"/>
    </row>
    <row r="847">
      <c r="C847" s="19"/>
      <c r="D847" s="19"/>
    </row>
    <row r="848">
      <c r="C848" s="19"/>
      <c r="D848" s="19"/>
    </row>
    <row r="849">
      <c r="C849" s="19"/>
      <c r="D849" s="19"/>
    </row>
    <row r="850">
      <c r="C850" s="19"/>
      <c r="D850" s="19"/>
    </row>
    <row r="851">
      <c r="C851" s="19"/>
      <c r="D851" s="19"/>
    </row>
    <row r="852">
      <c r="C852" s="19"/>
      <c r="D852" s="19"/>
    </row>
    <row r="853">
      <c r="C853" s="19"/>
      <c r="D853" s="19"/>
    </row>
    <row r="854">
      <c r="C854" s="19"/>
      <c r="D854" s="19"/>
    </row>
    <row r="855">
      <c r="C855" s="19"/>
      <c r="D855" s="19"/>
    </row>
    <row r="856">
      <c r="C856" s="19"/>
      <c r="D856" s="19"/>
    </row>
    <row r="857">
      <c r="C857" s="19"/>
      <c r="D857" s="19"/>
    </row>
    <row r="858">
      <c r="C858" s="19"/>
      <c r="D858" s="19"/>
    </row>
    <row r="859">
      <c r="C859" s="19"/>
      <c r="D859" s="19"/>
    </row>
    <row r="860">
      <c r="C860" s="19"/>
      <c r="D860" s="19"/>
    </row>
    <row r="861">
      <c r="C861" s="19"/>
      <c r="D861" s="19"/>
    </row>
    <row r="862">
      <c r="C862" s="19"/>
      <c r="D862" s="19"/>
    </row>
    <row r="863">
      <c r="C863" s="19"/>
      <c r="D863" s="19"/>
    </row>
    <row r="864">
      <c r="C864" s="19"/>
      <c r="D864" s="19"/>
    </row>
    <row r="865">
      <c r="C865" s="19"/>
      <c r="D865" s="19"/>
    </row>
    <row r="866">
      <c r="C866" s="19"/>
      <c r="D866" s="19"/>
    </row>
    <row r="867">
      <c r="C867" s="19"/>
      <c r="D867" s="19"/>
    </row>
    <row r="868">
      <c r="C868" s="19"/>
      <c r="D868" s="19"/>
    </row>
    <row r="869">
      <c r="C869" s="19"/>
      <c r="D869" s="19"/>
    </row>
    <row r="870">
      <c r="C870" s="19"/>
      <c r="D870" s="19"/>
    </row>
    <row r="871">
      <c r="C871" s="19"/>
      <c r="D871" s="19"/>
    </row>
    <row r="872">
      <c r="C872" s="19"/>
      <c r="D872" s="19"/>
    </row>
    <row r="873">
      <c r="C873" s="19"/>
      <c r="D873" s="19"/>
    </row>
    <row r="874">
      <c r="C874" s="19"/>
      <c r="D874" s="19"/>
    </row>
    <row r="875">
      <c r="C875" s="19"/>
      <c r="D875" s="19"/>
    </row>
    <row r="876">
      <c r="C876" s="19"/>
      <c r="D876" s="19"/>
    </row>
    <row r="877">
      <c r="C877" s="19"/>
      <c r="D877" s="19"/>
    </row>
    <row r="878">
      <c r="C878" s="19"/>
      <c r="D878" s="19"/>
    </row>
    <row r="879">
      <c r="C879" s="19"/>
      <c r="D879" s="19"/>
    </row>
    <row r="880">
      <c r="C880" s="19"/>
      <c r="D880" s="19"/>
    </row>
    <row r="881">
      <c r="C881" s="19"/>
      <c r="D881" s="19"/>
    </row>
    <row r="882">
      <c r="C882" s="19"/>
      <c r="D882" s="19"/>
    </row>
    <row r="883">
      <c r="C883" s="19"/>
      <c r="D883" s="19"/>
    </row>
    <row r="884">
      <c r="C884" s="19"/>
      <c r="D884" s="19"/>
    </row>
    <row r="885">
      <c r="C885" s="19"/>
      <c r="D885" s="19"/>
    </row>
    <row r="886">
      <c r="C886" s="19"/>
      <c r="D886" s="19"/>
    </row>
    <row r="887">
      <c r="C887" s="19"/>
      <c r="D887" s="19"/>
    </row>
    <row r="888">
      <c r="C888" s="19"/>
      <c r="D888" s="19"/>
    </row>
    <row r="889">
      <c r="C889" s="19"/>
      <c r="D889" s="19"/>
    </row>
    <row r="890">
      <c r="C890" s="19"/>
      <c r="D890" s="19"/>
    </row>
    <row r="891">
      <c r="C891" s="19"/>
      <c r="D891" s="19"/>
    </row>
    <row r="892">
      <c r="C892" s="19"/>
      <c r="D892" s="19"/>
    </row>
    <row r="893">
      <c r="C893" s="19"/>
      <c r="D893" s="19"/>
    </row>
    <row r="894">
      <c r="C894" s="19"/>
      <c r="D894" s="19"/>
    </row>
    <row r="895">
      <c r="C895" s="19"/>
      <c r="D895" s="19"/>
    </row>
    <row r="896">
      <c r="C896" s="19"/>
      <c r="D896" s="19"/>
    </row>
    <row r="897">
      <c r="C897" s="19"/>
      <c r="D897" s="19"/>
    </row>
    <row r="898">
      <c r="C898" s="19"/>
      <c r="D898" s="19"/>
    </row>
    <row r="899">
      <c r="C899" s="19"/>
      <c r="D899" s="19"/>
    </row>
    <row r="900">
      <c r="C900" s="19"/>
      <c r="D900" s="19"/>
    </row>
    <row r="901">
      <c r="C901" s="19"/>
      <c r="D901" s="19"/>
    </row>
    <row r="902">
      <c r="C902" s="19"/>
      <c r="D902" s="19"/>
    </row>
    <row r="903">
      <c r="C903" s="19"/>
      <c r="D903" s="19"/>
    </row>
    <row r="904">
      <c r="C904" s="19"/>
      <c r="D904" s="19"/>
    </row>
    <row r="905">
      <c r="C905" s="19"/>
      <c r="D905" s="19"/>
    </row>
    <row r="906">
      <c r="C906" s="19"/>
      <c r="D906" s="19"/>
    </row>
    <row r="907">
      <c r="C907" s="19"/>
      <c r="D907" s="19"/>
    </row>
    <row r="908">
      <c r="C908" s="19"/>
      <c r="D908" s="19"/>
    </row>
    <row r="909">
      <c r="C909" s="19"/>
      <c r="D909" s="19"/>
    </row>
    <row r="910">
      <c r="C910" s="19"/>
      <c r="D910" s="19"/>
    </row>
    <row r="911">
      <c r="C911" s="19"/>
      <c r="D911" s="19"/>
    </row>
    <row r="912">
      <c r="C912" s="19"/>
      <c r="D912" s="19"/>
    </row>
    <row r="913">
      <c r="C913" s="19"/>
      <c r="D913" s="19"/>
    </row>
    <row r="914">
      <c r="C914" s="19"/>
      <c r="D914" s="19"/>
    </row>
    <row r="915">
      <c r="C915" s="19"/>
      <c r="D915" s="19"/>
    </row>
    <row r="916">
      <c r="C916" s="19"/>
      <c r="D916" s="19"/>
    </row>
    <row r="917">
      <c r="C917" s="19"/>
      <c r="D917" s="19"/>
    </row>
    <row r="918">
      <c r="C918" s="19"/>
      <c r="D918" s="19"/>
    </row>
    <row r="919">
      <c r="C919" s="19"/>
      <c r="D919" s="19"/>
    </row>
    <row r="920">
      <c r="C920" s="19"/>
      <c r="D920" s="19"/>
    </row>
    <row r="921">
      <c r="C921" s="19"/>
      <c r="D921" s="19"/>
    </row>
    <row r="922">
      <c r="C922" s="19"/>
      <c r="D922" s="19"/>
    </row>
    <row r="923">
      <c r="C923" s="19"/>
      <c r="D923" s="19"/>
    </row>
    <row r="924">
      <c r="C924" s="19"/>
      <c r="D924" s="19"/>
    </row>
    <row r="925">
      <c r="C925" s="19"/>
      <c r="D925" s="19"/>
    </row>
    <row r="926">
      <c r="C926" s="19"/>
      <c r="D926" s="19"/>
    </row>
    <row r="927">
      <c r="C927" s="19"/>
      <c r="D927" s="19"/>
    </row>
    <row r="928">
      <c r="C928" s="19"/>
      <c r="D928" s="19"/>
    </row>
    <row r="929">
      <c r="C929" s="19"/>
      <c r="D929" s="19"/>
    </row>
    <row r="930">
      <c r="C930" s="19"/>
      <c r="D930" s="19"/>
    </row>
    <row r="931">
      <c r="C931" s="19"/>
      <c r="D931" s="19"/>
    </row>
    <row r="932">
      <c r="C932" s="19"/>
      <c r="D932" s="19"/>
    </row>
    <row r="933">
      <c r="C933" s="19"/>
      <c r="D933" s="19"/>
    </row>
    <row r="934">
      <c r="C934" s="19"/>
      <c r="D934" s="19"/>
    </row>
    <row r="935">
      <c r="C935" s="19"/>
      <c r="D935" s="19"/>
    </row>
    <row r="936">
      <c r="C936" s="19"/>
      <c r="D936" s="19"/>
    </row>
    <row r="937">
      <c r="C937" s="19"/>
      <c r="D937" s="19"/>
    </row>
    <row r="938">
      <c r="C938" s="19"/>
      <c r="D938" s="19"/>
    </row>
    <row r="939">
      <c r="C939" s="19"/>
      <c r="D939" s="19"/>
    </row>
    <row r="940">
      <c r="C940" s="19"/>
      <c r="D940" s="19"/>
    </row>
    <row r="941">
      <c r="C941" s="19"/>
      <c r="D941" s="19"/>
    </row>
    <row r="942">
      <c r="C942" s="19"/>
      <c r="D942" s="19"/>
    </row>
    <row r="943">
      <c r="C943" s="19"/>
      <c r="D943" s="19"/>
    </row>
    <row r="944">
      <c r="C944" s="19"/>
      <c r="D944" s="19"/>
    </row>
    <row r="945">
      <c r="C945" s="19"/>
      <c r="D945" s="19"/>
    </row>
    <row r="946">
      <c r="C946" s="19"/>
      <c r="D946" s="19"/>
    </row>
    <row r="947">
      <c r="C947" s="19"/>
      <c r="D947" s="19"/>
    </row>
    <row r="948">
      <c r="C948" s="19"/>
      <c r="D948" s="19"/>
    </row>
    <row r="949">
      <c r="C949" s="19"/>
      <c r="D949" s="19"/>
    </row>
    <row r="950">
      <c r="C950" s="19"/>
      <c r="D950" s="19"/>
    </row>
    <row r="951">
      <c r="C951" s="19"/>
      <c r="D951" s="19"/>
    </row>
    <row r="952">
      <c r="C952" s="19"/>
      <c r="D952" s="19"/>
    </row>
    <row r="953">
      <c r="C953" s="19"/>
      <c r="D953" s="19"/>
    </row>
    <row r="954">
      <c r="C954" s="19"/>
      <c r="D954" s="19"/>
    </row>
    <row r="955">
      <c r="C955" s="19"/>
      <c r="D955" s="19"/>
    </row>
    <row r="956">
      <c r="C956" s="19"/>
      <c r="D956" s="19"/>
    </row>
    <row r="957">
      <c r="C957" s="19"/>
      <c r="D957" s="19"/>
    </row>
    <row r="958">
      <c r="C958" s="19"/>
      <c r="D958" s="19"/>
    </row>
    <row r="959">
      <c r="C959" s="19"/>
      <c r="D959" s="19"/>
    </row>
    <row r="960">
      <c r="C960" s="19"/>
      <c r="D960" s="19"/>
    </row>
    <row r="961">
      <c r="C961" s="19"/>
      <c r="D961" s="19"/>
    </row>
    <row r="962">
      <c r="C962" s="19"/>
      <c r="D962" s="19"/>
    </row>
    <row r="963">
      <c r="C963" s="19"/>
      <c r="D963" s="19"/>
    </row>
    <row r="964">
      <c r="C964" s="19"/>
      <c r="D964" s="19"/>
    </row>
    <row r="965">
      <c r="C965" s="19"/>
      <c r="D965" s="19"/>
    </row>
    <row r="966">
      <c r="C966" s="19"/>
      <c r="D966" s="19"/>
    </row>
    <row r="967">
      <c r="C967" s="19"/>
      <c r="D967" s="19"/>
    </row>
    <row r="968">
      <c r="C968" s="19"/>
      <c r="D968" s="19"/>
    </row>
    <row r="969">
      <c r="C969" s="19"/>
      <c r="D969" s="19"/>
    </row>
    <row r="970">
      <c r="C970" s="19"/>
      <c r="D970" s="19"/>
    </row>
    <row r="971">
      <c r="C971" s="19"/>
      <c r="D971" s="19"/>
    </row>
    <row r="972">
      <c r="C972" s="19"/>
      <c r="D972" s="19"/>
    </row>
    <row r="973">
      <c r="C973" s="19"/>
      <c r="D973" s="19"/>
    </row>
    <row r="974">
      <c r="C974" s="19"/>
      <c r="D974" s="19"/>
    </row>
    <row r="975">
      <c r="C975" s="19"/>
      <c r="D975" s="19"/>
    </row>
    <row r="976">
      <c r="C976" s="19"/>
      <c r="D976" s="19"/>
    </row>
    <row r="977">
      <c r="C977" s="19"/>
      <c r="D977" s="19"/>
    </row>
    <row r="978">
      <c r="C978" s="19"/>
      <c r="D978" s="19"/>
    </row>
    <row r="979">
      <c r="C979" s="19"/>
      <c r="D979" s="19"/>
    </row>
    <row r="980">
      <c r="C980" s="19"/>
      <c r="D980" s="19"/>
    </row>
    <row r="981">
      <c r="C981" s="19"/>
      <c r="D981" s="19"/>
    </row>
    <row r="982">
      <c r="C982" s="19"/>
      <c r="D982" s="19"/>
    </row>
    <row r="983">
      <c r="C983" s="19"/>
      <c r="D983" s="19"/>
    </row>
    <row r="984">
      <c r="C984" s="19"/>
      <c r="D984" s="19"/>
    </row>
    <row r="985">
      <c r="C985" s="19"/>
      <c r="D985" s="19"/>
    </row>
    <row r="986">
      <c r="C986" s="19"/>
      <c r="D986" s="19"/>
    </row>
    <row r="987">
      <c r="C987" s="19"/>
      <c r="D987" s="19"/>
    </row>
    <row r="988">
      <c r="C988" s="19"/>
      <c r="D988" s="19"/>
    </row>
    <row r="989">
      <c r="C989" s="19"/>
      <c r="D989" s="19"/>
    </row>
    <row r="990">
      <c r="C990" s="19"/>
      <c r="D990" s="19"/>
    </row>
    <row r="991">
      <c r="C991" s="19"/>
      <c r="D991" s="19"/>
    </row>
    <row r="992">
      <c r="C992" s="19"/>
      <c r="D992" s="19"/>
    </row>
    <row r="993">
      <c r="C993" s="19"/>
      <c r="D993" s="19"/>
    </row>
    <row r="994">
      <c r="C994" s="19"/>
      <c r="D994" s="19"/>
    </row>
    <row r="995">
      <c r="C995" s="19"/>
      <c r="D995" s="19"/>
    </row>
    <row r="996">
      <c r="C996" s="19"/>
      <c r="D996" s="19"/>
    </row>
    <row r="997">
      <c r="C997" s="19"/>
      <c r="D997" s="19"/>
    </row>
    <row r="998">
      <c r="C998" s="19"/>
      <c r="D998" s="19"/>
    </row>
    <row r="999">
      <c r="C999" s="19"/>
      <c r="D999" s="19"/>
    </row>
    <row r="1000">
      <c r="C1000" s="19"/>
      <c r="D1000"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2" max="2" width="34.75"/>
    <col customWidth="1" min="4" max="4" width="32.88"/>
    <col customWidth="1" min="6" max="6" width="52.38"/>
    <col customWidth="1" min="8" max="8" width="37.5"/>
  </cols>
  <sheetData>
    <row r="1">
      <c r="A1" s="33" t="s">
        <v>1</v>
      </c>
      <c r="B1" s="34" t="s">
        <v>1359</v>
      </c>
      <c r="C1" s="35" t="s">
        <v>1360</v>
      </c>
      <c r="D1" s="34" t="s">
        <v>1361</v>
      </c>
      <c r="E1" s="35" t="s">
        <v>1362</v>
      </c>
      <c r="F1" s="34" t="s">
        <v>1363</v>
      </c>
      <c r="G1" s="36" t="s">
        <v>1364</v>
      </c>
      <c r="H1" s="37" t="s">
        <v>0</v>
      </c>
      <c r="I1" s="19"/>
      <c r="J1" s="19"/>
      <c r="K1" s="19"/>
      <c r="L1" s="19"/>
      <c r="M1" s="19"/>
      <c r="N1" s="19"/>
      <c r="O1" s="19"/>
      <c r="P1" s="19"/>
      <c r="Q1" s="19"/>
      <c r="R1" s="19"/>
      <c r="S1" s="19"/>
      <c r="T1" s="19"/>
      <c r="U1" s="19"/>
      <c r="V1" s="19"/>
      <c r="W1" s="19"/>
      <c r="X1" s="19"/>
      <c r="Y1" s="19"/>
      <c r="Z1" s="19"/>
    </row>
    <row r="2">
      <c r="A2" s="38" t="s">
        <v>4</v>
      </c>
      <c r="B2" s="38" t="s">
        <v>5</v>
      </c>
      <c r="C2" s="39"/>
      <c r="D2" s="38" t="s">
        <v>5</v>
      </c>
      <c r="E2" s="39"/>
      <c r="F2" s="38" t="s">
        <v>743</v>
      </c>
      <c r="G2" s="39"/>
      <c r="H2" s="38" t="s">
        <v>3</v>
      </c>
      <c r="I2" s="19"/>
      <c r="J2" s="19"/>
      <c r="K2" s="19"/>
      <c r="L2" s="19"/>
      <c r="M2" s="19"/>
      <c r="N2" s="19"/>
      <c r="O2" s="19"/>
      <c r="P2" s="19"/>
      <c r="Q2" s="19"/>
      <c r="R2" s="19"/>
      <c r="S2" s="19"/>
      <c r="T2" s="19"/>
      <c r="U2" s="19"/>
      <c r="V2" s="19"/>
      <c r="W2" s="19"/>
      <c r="X2" s="19"/>
      <c r="Y2" s="19"/>
      <c r="Z2" s="19"/>
    </row>
    <row r="3">
      <c r="A3" s="38" t="s">
        <v>6</v>
      </c>
      <c r="B3" s="38" t="s">
        <v>1365</v>
      </c>
      <c r="C3" s="39"/>
      <c r="D3" s="38" t="s">
        <v>745</v>
      </c>
      <c r="E3" s="39"/>
      <c r="F3" s="38" t="s">
        <v>7</v>
      </c>
      <c r="G3" s="39"/>
      <c r="H3" s="38" t="s">
        <v>3</v>
      </c>
      <c r="I3" s="19"/>
      <c r="J3" s="19"/>
      <c r="K3" s="19"/>
      <c r="L3" s="19"/>
      <c r="M3" s="19"/>
      <c r="N3" s="19"/>
      <c r="O3" s="19"/>
      <c r="P3" s="19"/>
      <c r="Q3" s="19"/>
      <c r="R3" s="19"/>
      <c r="S3" s="19"/>
      <c r="T3" s="19"/>
      <c r="U3" s="19"/>
      <c r="V3" s="19"/>
      <c r="W3" s="19"/>
      <c r="X3" s="19"/>
      <c r="Y3" s="19"/>
      <c r="Z3" s="19"/>
    </row>
    <row r="4">
      <c r="A4" s="38" t="s">
        <v>8</v>
      </c>
      <c r="B4" s="38" t="s">
        <v>9</v>
      </c>
      <c r="C4" s="39"/>
      <c r="D4" s="38" t="s">
        <v>1366</v>
      </c>
      <c r="E4" s="39"/>
      <c r="F4" s="38" t="s">
        <v>747</v>
      </c>
      <c r="G4" s="39"/>
      <c r="H4" s="38" t="s">
        <v>3</v>
      </c>
      <c r="I4" s="19"/>
      <c r="J4" s="19"/>
      <c r="K4" s="19"/>
      <c r="L4" s="19"/>
      <c r="M4" s="19"/>
      <c r="N4" s="19"/>
      <c r="O4" s="19"/>
      <c r="P4" s="19"/>
      <c r="Q4" s="19"/>
      <c r="R4" s="19"/>
      <c r="S4" s="19"/>
      <c r="T4" s="19"/>
      <c r="U4" s="19"/>
      <c r="V4" s="19"/>
      <c r="W4" s="19"/>
      <c r="X4" s="19"/>
      <c r="Y4" s="19"/>
      <c r="Z4" s="19"/>
    </row>
    <row r="5">
      <c r="A5" s="38" t="s">
        <v>11</v>
      </c>
      <c r="B5" s="38" t="s">
        <v>12</v>
      </c>
      <c r="C5" s="39"/>
      <c r="D5" s="38" t="s">
        <v>748</v>
      </c>
      <c r="E5" s="39"/>
      <c r="F5" s="38" t="s">
        <v>12</v>
      </c>
      <c r="G5" s="39"/>
      <c r="H5" s="38" t="s">
        <v>10</v>
      </c>
      <c r="I5" s="19"/>
      <c r="J5" s="19"/>
      <c r="K5" s="19"/>
      <c r="L5" s="19"/>
      <c r="M5" s="19"/>
      <c r="N5" s="19"/>
      <c r="O5" s="19"/>
      <c r="P5" s="19"/>
      <c r="Q5" s="19"/>
      <c r="R5" s="19"/>
      <c r="S5" s="19"/>
      <c r="T5" s="19"/>
      <c r="U5" s="19"/>
      <c r="V5" s="19"/>
      <c r="W5" s="19"/>
      <c r="X5" s="19"/>
      <c r="Y5" s="19"/>
      <c r="Z5" s="19"/>
    </row>
    <row r="6">
      <c r="A6" s="38" t="s">
        <v>13</v>
      </c>
      <c r="B6" s="38" t="s">
        <v>14</v>
      </c>
      <c r="C6" s="39"/>
      <c r="D6" s="38" t="s">
        <v>1367</v>
      </c>
      <c r="E6" s="39"/>
      <c r="F6" s="38" t="s">
        <v>750</v>
      </c>
      <c r="G6" s="39"/>
      <c r="H6" s="38" t="s">
        <v>10</v>
      </c>
      <c r="I6" s="19"/>
      <c r="J6" s="19"/>
      <c r="K6" s="19"/>
      <c r="L6" s="19"/>
      <c r="M6" s="19"/>
      <c r="N6" s="19"/>
      <c r="O6" s="19"/>
      <c r="P6" s="19"/>
      <c r="Q6" s="19"/>
      <c r="R6" s="19"/>
      <c r="S6" s="19"/>
      <c r="T6" s="19"/>
      <c r="U6" s="19"/>
      <c r="V6" s="19"/>
      <c r="W6" s="19"/>
      <c r="X6" s="19"/>
      <c r="Y6" s="19"/>
      <c r="Z6" s="19"/>
    </row>
    <row r="7">
      <c r="A7" s="38" t="s">
        <v>15</v>
      </c>
      <c r="B7" s="38" t="s">
        <v>1368</v>
      </c>
      <c r="C7" s="39"/>
      <c r="D7" s="38" t="s">
        <v>16</v>
      </c>
      <c r="E7" s="39"/>
      <c r="F7" s="38" t="s">
        <v>752</v>
      </c>
      <c r="G7" s="39"/>
      <c r="H7" s="38" t="s">
        <v>10</v>
      </c>
      <c r="I7" s="19"/>
      <c r="J7" s="19"/>
      <c r="K7" s="19"/>
      <c r="L7" s="19"/>
      <c r="M7" s="19"/>
      <c r="N7" s="19"/>
      <c r="O7" s="19"/>
      <c r="P7" s="19"/>
      <c r="Q7" s="19"/>
      <c r="R7" s="19"/>
      <c r="S7" s="19"/>
      <c r="T7" s="19"/>
      <c r="U7" s="19"/>
      <c r="V7" s="19"/>
      <c r="W7" s="19"/>
      <c r="X7" s="19"/>
      <c r="Y7" s="19"/>
      <c r="Z7" s="19"/>
    </row>
    <row r="8">
      <c r="A8" s="38" t="s">
        <v>17</v>
      </c>
      <c r="B8" s="38" t="s">
        <v>1369</v>
      </c>
      <c r="C8" s="39"/>
      <c r="D8" s="38" t="s">
        <v>18</v>
      </c>
      <c r="E8" s="39"/>
      <c r="F8" s="38" t="s">
        <v>754</v>
      </c>
      <c r="G8" s="39"/>
      <c r="H8" s="38" t="s">
        <v>10</v>
      </c>
      <c r="I8" s="19"/>
      <c r="J8" s="19"/>
      <c r="K8" s="19"/>
      <c r="L8" s="19"/>
      <c r="M8" s="19"/>
      <c r="N8" s="19"/>
      <c r="O8" s="19"/>
      <c r="P8" s="19"/>
      <c r="Q8" s="19"/>
      <c r="R8" s="19"/>
      <c r="S8" s="19"/>
      <c r="T8" s="19"/>
      <c r="U8" s="19"/>
      <c r="V8" s="19"/>
      <c r="W8" s="19"/>
      <c r="X8" s="19"/>
      <c r="Y8" s="19"/>
      <c r="Z8" s="19"/>
    </row>
    <row r="9">
      <c r="A9" s="38" t="s">
        <v>19</v>
      </c>
      <c r="B9" s="38" t="s">
        <v>756</v>
      </c>
      <c r="C9" s="39"/>
      <c r="D9" s="38" t="s">
        <v>1370</v>
      </c>
      <c r="E9" s="39"/>
      <c r="F9" s="38" t="s">
        <v>20</v>
      </c>
      <c r="G9" s="39"/>
      <c r="H9" s="38" t="s">
        <v>10</v>
      </c>
      <c r="I9" s="19"/>
      <c r="J9" s="19"/>
      <c r="K9" s="19"/>
      <c r="L9" s="19"/>
      <c r="M9" s="19"/>
      <c r="N9" s="19"/>
      <c r="O9" s="19"/>
      <c r="P9" s="19"/>
      <c r="Q9" s="19"/>
      <c r="R9" s="19"/>
      <c r="S9" s="19"/>
      <c r="T9" s="19"/>
      <c r="U9" s="19"/>
      <c r="V9" s="19"/>
      <c r="W9" s="19"/>
      <c r="X9" s="19"/>
      <c r="Y9" s="19"/>
      <c r="Z9" s="19"/>
    </row>
    <row r="10">
      <c r="A10" s="38" t="s">
        <v>21</v>
      </c>
      <c r="B10" s="38" t="s">
        <v>22</v>
      </c>
      <c r="C10" s="39"/>
      <c r="D10" s="38" t="s">
        <v>1371</v>
      </c>
      <c r="E10" s="39"/>
      <c r="F10" s="38" t="s">
        <v>758</v>
      </c>
      <c r="G10" s="39"/>
      <c r="H10" s="38" t="s">
        <v>10</v>
      </c>
      <c r="I10" s="19"/>
      <c r="J10" s="19"/>
      <c r="K10" s="19"/>
      <c r="L10" s="19"/>
      <c r="M10" s="19"/>
      <c r="N10" s="19"/>
      <c r="O10" s="19"/>
      <c r="P10" s="19"/>
      <c r="Q10" s="19"/>
      <c r="R10" s="19"/>
      <c r="S10" s="19"/>
      <c r="T10" s="19"/>
      <c r="U10" s="19"/>
      <c r="V10" s="19"/>
      <c r="W10" s="19"/>
      <c r="X10" s="19"/>
      <c r="Y10" s="19"/>
      <c r="Z10" s="19"/>
    </row>
    <row r="11">
      <c r="A11" s="38" t="s">
        <v>23</v>
      </c>
      <c r="B11" s="38" t="s">
        <v>760</v>
      </c>
      <c r="C11" s="39"/>
      <c r="D11" s="38" t="s">
        <v>1372</v>
      </c>
      <c r="E11" s="39"/>
      <c r="F11" s="38" t="s">
        <v>24</v>
      </c>
      <c r="G11" s="39"/>
      <c r="H11" s="38" t="s">
        <v>10</v>
      </c>
      <c r="I11" s="19"/>
      <c r="J11" s="19"/>
      <c r="K11" s="19"/>
      <c r="L11" s="19"/>
      <c r="M11" s="19"/>
      <c r="N11" s="19"/>
      <c r="O11" s="19"/>
      <c r="P11" s="19"/>
      <c r="Q11" s="19"/>
      <c r="R11" s="19"/>
      <c r="S11" s="19"/>
      <c r="T11" s="19"/>
      <c r="U11" s="19"/>
      <c r="V11" s="19"/>
      <c r="W11" s="19"/>
      <c r="X11" s="19"/>
      <c r="Y11" s="19"/>
      <c r="Z11" s="19"/>
    </row>
    <row r="12">
      <c r="A12" s="38" t="s">
        <v>25</v>
      </c>
      <c r="B12" s="38" t="s">
        <v>26</v>
      </c>
      <c r="C12" s="39"/>
      <c r="D12" s="38" t="s">
        <v>762</v>
      </c>
      <c r="E12" s="39"/>
      <c r="F12" s="38" t="s">
        <v>1373</v>
      </c>
      <c r="G12" s="39"/>
      <c r="H12" s="38" t="s">
        <v>10</v>
      </c>
      <c r="I12" s="19"/>
      <c r="J12" s="19"/>
      <c r="K12" s="19"/>
      <c r="L12" s="19"/>
      <c r="M12" s="19"/>
      <c r="N12" s="19"/>
      <c r="O12" s="19"/>
      <c r="P12" s="19"/>
      <c r="Q12" s="19"/>
      <c r="R12" s="19"/>
      <c r="S12" s="19"/>
      <c r="T12" s="19"/>
      <c r="U12" s="19"/>
      <c r="V12" s="19"/>
      <c r="W12" s="19"/>
      <c r="X12" s="19"/>
      <c r="Y12" s="19"/>
      <c r="Z12" s="19"/>
    </row>
    <row r="13">
      <c r="A13" s="38" t="s">
        <v>28</v>
      </c>
      <c r="B13" s="38" t="s">
        <v>29</v>
      </c>
      <c r="C13" s="39"/>
      <c r="D13" s="38" t="s">
        <v>764</v>
      </c>
      <c r="E13" s="39"/>
      <c r="F13" s="38" t="s">
        <v>1374</v>
      </c>
      <c r="G13" s="39"/>
      <c r="H13" s="38" t="s">
        <v>27</v>
      </c>
      <c r="I13" s="19"/>
      <c r="J13" s="19"/>
      <c r="K13" s="19"/>
      <c r="L13" s="19"/>
      <c r="M13" s="19"/>
      <c r="N13" s="19"/>
      <c r="O13" s="19"/>
      <c r="P13" s="19"/>
      <c r="Q13" s="19"/>
      <c r="R13" s="19"/>
      <c r="S13" s="19"/>
      <c r="T13" s="19"/>
      <c r="U13" s="19"/>
      <c r="V13" s="19"/>
      <c r="W13" s="19"/>
      <c r="X13" s="19"/>
      <c r="Y13" s="19"/>
      <c r="Z13" s="19"/>
    </row>
    <row r="14">
      <c r="A14" s="38" t="s">
        <v>30</v>
      </c>
      <c r="B14" s="38" t="s">
        <v>1375</v>
      </c>
      <c r="C14" s="39"/>
      <c r="D14" s="38" t="s">
        <v>766</v>
      </c>
      <c r="E14" s="39"/>
      <c r="F14" s="38" t="s">
        <v>31</v>
      </c>
      <c r="G14" s="39"/>
      <c r="H14" s="38" t="s">
        <v>27</v>
      </c>
      <c r="I14" s="19"/>
      <c r="J14" s="19"/>
      <c r="K14" s="19"/>
      <c r="L14" s="19"/>
      <c r="M14" s="19"/>
      <c r="N14" s="19"/>
      <c r="O14" s="19"/>
      <c r="P14" s="19"/>
      <c r="Q14" s="19"/>
      <c r="R14" s="19"/>
      <c r="S14" s="19"/>
      <c r="T14" s="19"/>
      <c r="U14" s="19"/>
      <c r="V14" s="19"/>
      <c r="W14" s="19"/>
      <c r="X14" s="19"/>
      <c r="Y14" s="19"/>
      <c r="Z14" s="19"/>
    </row>
    <row r="15">
      <c r="A15" s="38" t="s">
        <v>32</v>
      </c>
      <c r="B15" s="38" t="s">
        <v>33</v>
      </c>
      <c r="C15" s="39"/>
      <c r="D15" s="38" t="s">
        <v>768</v>
      </c>
      <c r="E15" s="39"/>
      <c r="F15" s="38" t="s">
        <v>1376</v>
      </c>
      <c r="G15" s="39"/>
      <c r="H15" s="38" t="s">
        <v>27</v>
      </c>
      <c r="I15" s="19"/>
      <c r="J15" s="19"/>
      <c r="K15" s="19"/>
      <c r="L15" s="19"/>
      <c r="M15" s="19"/>
      <c r="N15" s="19"/>
      <c r="O15" s="19"/>
      <c r="P15" s="19"/>
      <c r="Q15" s="19"/>
      <c r="R15" s="19"/>
      <c r="S15" s="19"/>
      <c r="T15" s="19"/>
      <c r="U15" s="19"/>
      <c r="V15" s="19"/>
      <c r="W15" s="19"/>
      <c r="X15" s="19"/>
      <c r="Y15" s="19"/>
      <c r="Z15" s="19"/>
    </row>
    <row r="16">
      <c r="A16" s="38" t="s">
        <v>34</v>
      </c>
      <c r="B16" s="38" t="s">
        <v>770</v>
      </c>
      <c r="C16" s="39"/>
      <c r="D16" s="38" t="s">
        <v>1377</v>
      </c>
      <c r="E16" s="39"/>
      <c r="F16" s="38" t="s">
        <v>35</v>
      </c>
      <c r="G16" s="39"/>
      <c r="H16" s="38" t="s">
        <v>27</v>
      </c>
      <c r="I16" s="19"/>
      <c r="J16" s="19"/>
      <c r="K16" s="19"/>
      <c r="L16" s="19"/>
      <c r="M16" s="19"/>
      <c r="N16" s="19"/>
      <c r="O16" s="19"/>
      <c r="P16" s="19"/>
      <c r="Q16" s="19"/>
      <c r="R16" s="19"/>
      <c r="S16" s="19"/>
      <c r="T16" s="19"/>
      <c r="U16" s="19"/>
      <c r="V16" s="19"/>
      <c r="W16" s="19"/>
      <c r="X16" s="19"/>
      <c r="Y16" s="19"/>
      <c r="Z16" s="19"/>
    </row>
    <row r="17">
      <c r="A17" s="38" t="s">
        <v>36</v>
      </c>
      <c r="B17" s="38" t="s">
        <v>1378</v>
      </c>
      <c r="C17" s="39"/>
      <c r="D17" s="38" t="s">
        <v>772</v>
      </c>
      <c r="E17" s="39"/>
      <c r="F17" s="38" t="s">
        <v>37</v>
      </c>
      <c r="G17" s="39"/>
      <c r="H17" s="38" t="s">
        <v>27</v>
      </c>
      <c r="I17" s="19"/>
      <c r="J17" s="19"/>
      <c r="K17" s="19"/>
      <c r="L17" s="19"/>
      <c r="M17" s="19"/>
      <c r="N17" s="19"/>
      <c r="O17" s="19"/>
      <c r="P17" s="19"/>
      <c r="Q17" s="19"/>
      <c r="R17" s="19"/>
      <c r="S17" s="19"/>
      <c r="T17" s="19"/>
      <c r="U17" s="19"/>
      <c r="V17" s="19"/>
      <c r="W17" s="19"/>
      <c r="X17" s="19"/>
      <c r="Y17" s="19"/>
      <c r="Z17" s="19"/>
    </row>
    <row r="18">
      <c r="A18" s="38" t="s">
        <v>38</v>
      </c>
      <c r="B18" s="38" t="s">
        <v>1379</v>
      </c>
      <c r="C18" s="39"/>
      <c r="D18" s="38" t="s">
        <v>39</v>
      </c>
      <c r="E18" s="39"/>
      <c r="F18" s="38" t="s">
        <v>774</v>
      </c>
      <c r="G18" s="39"/>
      <c r="H18" s="38" t="s">
        <v>27</v>
      </c>
      <c r="I18" s="19"/>
      <c r="J18" s="19"/>
      <c r="K18" s="19"/>
      <c r="L18" s="19"/>
      <c r="M18" s="19"/>
      <c r="N18" s="19"/>
      <c r="O18" s="19"/>
      <c r="P18" s="19"/>
      <c r="Q18" s="19"/>
      <c r="R18" s="19"/>
      <c r="S18" s="19"/>
      <c r="T18" s="19"/>
      <c r="U18" s="19"/>
      <c r="V18" s="19"/>
      <c r="W18" s="19"/>
      <c r="X18" s="19"/>
      <c r="Y18" s="19"/>
      <c r="Z18" s="19"/>
    </row>
    <row r="19">
      <c r="A19" s="38" t="s">
        <v>40</v>
      </c>
      <c r="B19" s="38" t="s">
        <v>41</v>
      </c>
      <c r="C19" s="39"/>
      <c r="D19" s="38" t="s">
        <v>1380</v>
      </c>
      <c r="E19" s="39"/>
      <c r="F19" s="38" t="s">
        <v>776</v>
      </c>
      <c r="G19" s="39"/>
      <c r="H19" s="38" t="s">
        <v>27</v>
      </c>
      <c r="I19" s="19"/>
      <c r="J19" s="19"/>
      <c r="K19" s="19"/>
      <c r="L19" s="19"/>
      <c r="M19" s="19"/>
      <c r="N19" s="19"/>
      <c r="O19" s="19"/>
      <c r="P19" s="19"/>
      <c r="Q19" s="19"/>
      <c r="R19" s="19"/>
      <c r="S19" s="19"/>
      <c r="T19" s="19"/>
      <c r="U19" s="19"/>
      <c r="V19" s="19"/>
      <c r="W19" s="19"/>
      <c r="X19" s="19"/>
      <c r="Y19" s="19"/>
      <c r="Z19" s="19"/>
    </row>
    <row r="20">
      <c r="A20" s="38" t="s">
        <v>42</v>
      </c>
      <c r="B20" s="38" t="s">
        <v>43</v>
      </c>
      <c r="C20" s="39"/>
      <c r="D20" s="38" t="s">
        <v>1381</v>
      </c>
      <c r="E20" s="39"/>
      <c r="F20" s="38" t="s">
        <v>778</v>
      </c>
      <c r="G20" s="39"/>
      <c r="H20" s="38" t="s">
        <v>27</v>
      </c>
      <c r="I20" s="19"/>
      <c r="J20" s="19"/>
      <c r="K20" s="19"/>
      <c r="L20" s="19"/>
      <c r="M20" s="19"/>
      <c r="N20" s="19"/>
      <c r="O20" s="19"/>
      <c r="P20" s="19"/>
      <c r="Q20" s="19"/>
      <c r="R20" s="19"/>
      <c r="S20" s="19"/>
      <c r="T20" s="19"/>
      <c r="U20" s="19"/>
      <c r="V20" s="19"/>
      <c r="W20" s="19"/>
      <c r="X20" s="19"/>
      <c r="Y20" s="19"/>
      <c r="Z20" s="19"/>
    </row>
    <row r="21">
      <c r="A21" s="38" t="s">
        <v>45</v>
      </c>
      <c r="B21" s="38" t="s">
        <v>780</v>
      </c>
      <c r="C21" s="39"/>
      <c r="D21" s="38" t="s">
        <v>46</v>
      </c>
      <c r="E21" s="39"/>
      <c r="F21" s="38" t="s">
        <v>1382</v>
      </c>
      <c r="G21" s="39"/>
      <c r="H21" s="38" t="s">
        <v>44</v>
      </c>
      <c r="I21" s="19"/>
      <c r="J21" s="19"/>
      <c r="K21" s="19"/>
      <c r="L21" s="19"/>
      <c r="M21" s="19"/>
      <c r="N21" s="19"/>
      <c r="O21" s="19"/>
      <c r="P21" s="19"/>
      <c r="Q21" s="19"/>
      <c r="R21" s="19"/>
      <c r="S21" s="19"/>
      <c r="T21" s="19"/>
      <c r="U21" s="19"/>
      <c r="V21" s="19"/>
      <c r="W21" s="19"/>
      <c r="X21" s="19"/>
      <c r="Y21" s="19"/>
      <c r="Z21" s="19"/>
    </row>
    <row r="22">
      <c r="A22" s="38" t="s">
        <v>47</v>
      </c>
      <c r="B22" s="38" t="s">
        <v>782</v>
      </c>
      <c r="C22" s="39"/>
      <c r="D22" s="38" t="s">
        <v>48</v>
      </c>
      <c r="E22" s="39"/>
      <c r="F22" s="38" t="s">
        <v>1383</v>
      </c>
      <c r="G22" s="39"/>
      <c r="H22" s="38" t="s">
        <v>44</v>
      </c>
      <c r="I22" s="19"/>
      <c r="J22" s="19"/>
      <c r="K22" s="19"/>
      <c r="L22" s="19"/>
      <c r="M22" s="19"/>
      <c r="N22" s="19"/>
      <c r="O22" s="19"/>
      <c r="P22" s="19"/>
      <c r="Q22" s="19"/>
      <c r="R22" s="19"/>
      <c r="S22" s="19"/>
      <c r="T22" s="19"/>
      <c r="U22" s="19"/>
      <c r="V22" s="19"/>
      <c r="W22" s="19"/>
      <c r="X22" s="19"/>
      <c r="Y22" s="19"/>
      <c r="Z22" s="19"/>
    </row>
    <row r="23">
      <c r="A23" s="38" t="s">
        <v>49</v>
      </c>
      <c r="B23" s="38" t="s">
        <v>50</v>
      </c>
      <c r="C23" s="39"/>
      <c r="D23" s="38" t="s">
        <v>1384</v>
      </c>
      <c r="E23" s="39"/>
      <c r="F23" s="38" t="s">
        <v>784</v>
      </c>
      <c r="G23" s="39"/>
      <c r="H23" s="38" t="s">
        <v>44</v>
      </c>
      <c r="I23" s="19"/>
      <c r="J23" s="19"/>
      <c r="K23" s="19"/>
      <c r="L23" s="19"/>
      <c r="M23" s="19"/>
      <c r="N23" s="19"/>
      <c r="O23" s="19"/>
      <c r="P23" s="19"/>
      <c r="Q23" s="19"/>
      <c r="R23" s="19"/>
      <c r="S23" s="19"/>
      <c r="T23" s="19"/>
      <c r="U23" s="19"/>
      <c r="V23" s="19"/>
      <c r="W23" s="19"/>
      <c r="X23" s="19"/>
      <c r="Y23" s="19"/>
      <c r="Z23" s="19"/>
    </row>
    <row r="24">
      <c r="A24" s="38" t="s">
        <v>51</v>
      </c>
      <c r="B24" s="38" t="s">
        <v>1385</v>
      </c>
      <c r="C24" s="39"/>
      <c r="D24" s="38" t="s">
        <v>786</v>
      </c>
      <c r="E24" s="39"/>
      <c r="F24" s="38" t="s">
        <v>52</v>
      </c>
      <c r="G24" s="39"/>
      <c r="H24" s="38" t="s">
        <v>44</v>
      </c>
      <c r="I24" s="19"/>
      <c r="J24" s="19"/>
      <c r="K24" s="19"/>
      <c r="L24" s="19"/>
      <c r="M24" s="19"/>
      <c r="N24" s="19"/>
      <c r="O24" s="19"/>
      <c r="P24" s="19"/>
      <c r="Q24" s="19"/>
      <c r="R24" s="19"/>
      <c r="S24" s="19"/>
      <c r="T24" s="19"/>
      <c r="U24" s="19"/>
      <c r="V24" s="19"/>
      <c r="W24" s="19"/>
      <c r="X24" s="19"/>
      <c r="Y24" s="19"/>
      <c r="Z24" s="19"/>
    </row>
    <row r="25">
      <c r="A25" s="38" t="s">
        <v>53</v>
      </c>
      <c r="B25" s="38" t="s">
        <v>1386</v>
      </c>
      <c r="C25" s="39"/>
      <c r="D25" s="38" t="s">
        <v>788</v>
      </c>
      <c r="E25" s="39"/>
      <c r="F25" s="38" t="s">
        <v>54</v>
      </c>
      <c r="G25" s="39"/>
      <c r="H25" s="38" t="s">
        <v>44</v>
      </c>
      <c r="I25" s="19"/>
      <c r="J25" s="19"/>
      <c r="K25" s="19"/>
      <c r="L25" s="19"/>
      <c r="M25" s="19"/>
      <c r="N25" s="19"/>
      <c r="O25" s="19"/>
      <c r="P25" s="19"/>
      <c r="Q25" s="19"/>
      <c r="R25" s="19"/>
      <c r="S25" s="19"/>
      <c r="T25" s="19"/>
      <c r="U25" s="19"/>
      <c r="V25" s="19"/>
      <c r="W25" s="19"/>
      <c r="X25" s="19"/>
      <c r="Y25" s="19"/>
      <c r="Z25" s="19"/>
    </row>
    <row r="26">
      <c r="A26" s="38" t="s">
        <v>55</v>
      </c>
      <c r="B26" s="38" t="s">
        <v>1387</v>
      </c>
      <c r="C26" s="39"/>
      <c r="D26" s="38" t="s">
        <v>56</v>
      </c>
      <c r="E26" s="39"/>
      <c r="F26" s="38" t="s">
        <v>790</v>
      </c>
      <c r="G26" s="39"/>
      <c r="H26" s="38" t="s">
        <v>44</v>
      </c>
      <c r="I26" s="19"/>
      <c r="J26" s="19"/>
      <c r="K26" s="19"/>
      <c r="L26" s="19"/>
      <c r="M26" s="19"/>
      <c r="N26" s="19"/>
      <c r="O26" s="19"/>
      <c r="P26" s="19"/>
      <c r="Q26" s="19"/>
      <c r="R26" s="19"/>
      <c r="S26" s="19"/>
      <c r="T26" s="19"/>
      <c r="U26" s="19"/>
      <c r="V26" s="19"/>
      <c r="W26" s="19"/>
      <c r="X26" s="19"/>
      <c r="Y26" s="19"/>
      <c r="Z26" s="19"/>
    </row>
    <row r="27">
      <c r="A27" s="38" t="s">
        <v>57</v>
      </c>
      <c r="B27" s="38" t="s">
        <v>1388</v>
      </c>
      <c r="C27" s="39"/>
      <c r="D27" s="38" t="s">
        <v>792</v>
      </c>
      <c r="E27" s="39"/>
      <c r="F27" s="38" t="s">
        <v>58</v>
      </c>
      <c r="G27" s="39"/>
      <c r="H27" s="38" t="s">
        <v>44</v>
      </c>
      <c r="I27" s="19"/>
      <c r="J27" s="19"/>
      <c r="K27" s="19"/>
      <c r="L27" s="19"/>
      <c r="M27" s="19"/>
      <c r="N27" s="19"/>
      <c r="O27" s="19"/>
      <c r="P27" s="19"/>
      <c r="Q27" s="19"/>
      <c r="R27" s="19"/>
      <c r="S27" s="19"/>
      <c r="T27" s="19"/>
      <c r="U27" s="19"/>
      <c r="V27" s="19"/>
      <c r="W27" s="19"/>
      <c r="X27" s="19"/>
      <c r="Y27" s="19"/>
      <c r="Z27" s="19"/>
    </row>
    <row r="28">
      <c r="A28" s="38" t="s">
        <v>59</v>
      </c>
      <c r="B28" s="38" t="s">
        <v>60</v>
      </c>
      <c r="C28" s="39"/>
      <c r="D28" s="38" t="s">
        <v>794</v>
      </c>
      <c r="E28" s="39"/>
      <c r="F28" s="38" t="s">
        <v>1389</v>
      </c>
      <c r="G28" s="39"/>
      <c r="H28" s="38" t="s">
        <v>44</v>
      </c>
      <c r="I28" s="19"/>
      <c r="J28" s="19"/>
      <c r="K28" s="19"/>
      <c r="L28" s="19"/>
      <c r="M28" s="19"/>
      <c r="N28" s="19"/>
      <c r="O28" s="19"/>
      <c r="P28" s="19"/>
      <c r="Q28" s="19"/>
      <c r="R28" s="19"/>
      <c r="S28" s="19"/>
      <c r="T28" s="19"/>
      <c r="U28" s="19"/>
      <c r="V28" s="19"/>
      <c r="W28" s="19"/>
      <c r="X28" s="19"/>
      <c r="Y28" s="19"/>
      <c r="Z28" s="19"/>
    </row>
    <row r="29">
      <c r="A29" s="38" t="s">
        <v>61</v>
      </c>
      <c r="B29" s="38" t="s">
        <v>796</v>
      </c>
      <c r="C29" s="39"/>
      <c r="D29" s="38" t="s">
        <v>1390</v>
      </c>
      <c r="E29" s="39"/>
      <c r="F29" s="38" t="s">
        <v>62</v>
      </c>
      <c r="G29" s="39"/>
      <c r="H29" s="38" t="s">
        <v>44</v>
      </c>
      <c r="I29" s="19"/>
      <c r="J29" s="19"/>
      <c r="K29" s="19"/>
      <c r="L29" s="19"/>
      <c r="M29" s="19"/>
      <c r="N29" s="19"/>
      <c r="O29" s="19"/>
      <c r="P29" s="19"/>
      <c r="Q29" s="19"/>
      <c r="R29" s="19"/>
      <c r="S29" s="19"/>
      <c r="T29" s="19"/>
      <c r="U29" s="19"/>
      <c r="V29" s="19"/>
      <c r="W29" s="19"/>
      <c r="X29" s="19"/>
      <c r="Y29" s="19"/>
      <c r="Z29" s="19"/>
    </row>
    <row r="30">
      <c r="A30" s="38" t="s">
        <v>63</v>
      </c>
      <c r="B30" s="38" t="s">
        <v>64</v>
      </c>
      <c r="C30" s="39"/>
      <c r="D30" s="38" t="s">
        <v>798</v>
      </c>
      <c r="E30" s="39"/>
      <c r="F30" s="38" t="s">
        <v>1391</v>
      </c>
      <c r="G30" s="39"/>
      <c r="H30" s="38" t="s">
        <v>44</v>
      </c>
      <c r="I30" s="19"/>
      <c r="J30" s="19"/>
      <c r="K30" s="19"/>
      <c r="L30" s="19"/>
      <c r="M30" s="19"/>
      <c r="N30" s="19"/>
      <c r="O30" s="19"/>
      <c r="P30" s="19"/>
      <c r="Q30" s="19"/>
      <c r="R30" s="19"/>
      <c r="S30" s="19"/>
      <c r="T30" s="19"/>
      <c r="U30" s="19"/>
      <c r="V30" s="19"/>
      <c r="W30" s="19"/>
      <c r="X30" s="19"/>
      <c r="Y30" s="19"/>
      <c r="Z30" s="19"/>
    </row>
    <row r="31">
      <c r="A31" s="38" t="s">
        <v>66</v>
      </c>
      <c r="B31" s="38" t="s">
        <v>800</v>
      </c>
      <c r="C31" s="39"/>
      <c r="D31" s="38" t="s">
        <v>67</v>
      </c>
      <c r="E31" s="39"/>
      <c r="F31" s="38" t="s">
        <v>1392</v>
      </c>
      <c r="G31" s="39"/>
      <c r="H31" s="38" t="s">
        <v>65</v>
      </c>
      <c r="I31" s="19"/>
      <c r="J31" s="19"/>
      <c r="K31" s="19"/>
      <c r="L31" s="19"/>
      <c r="M31" s="19"/>
      <c r="N31" s="19"/>
      <c r="O31" s="19"/>
      <c r="P31" s="19"/>
      <c r="Q31" s="19"/>
      <c r="R31" s="19"/>
      <c r="S31" s="19"/>
      <c r="T31" s="19"/>
      <c r="U31" s="19"/>
      <c r="V31" s="19"/>
      <c r="W31" s="19"/>
      <c r="X31" s="19"/>
      <c r="Y31" s="19"/>
      <c r="Z31" s="19"/>
    </row>
    <row r="32">
      <c r="A32" s="38" t="s">
        <v>68</v>
      </c>
      <c r="B32" s="38" t="s">
        <v>802</v>
      </c>
      <c r="C32" s="39"/>
      <c r="D32" s="38" t="s">
        <v>69</v>
      </c>
      <c r="E32" s="39"/>
      <c r="F32" s="38" t="s">
        <v>1393</v>
      </c>
      <c r="G32" s="39"/>
      <c r="H32" s="38" t="s">
        <v>65</v>
      </c>
      <c r="I32" s="19"/>
      <c r="J32" s="19"/>
      <c r="K32" s="19"/>
      <c r="L32" s="19"/>
      <c r="M32" s="19"/>
      <c r="N32" s="19"/>
      <c r="O32" s="19"/>
      <c r="P32" s="19"/>
      <c r="Q32" s="19"/>
      <c r="R32" s="19"/>
      <c r="S32" s="19"/>
      <c r="T32" s="19"/>
      <c r="U32" s="19"/>
      <c r="V32" s="19"/>
      <c r="W32" s="19"/>
      <c r="X32" s="19"/>
      <c r="Y32" s="19"/>
      <c r="Z32" s="19"/>
    </row>
    <row r="33">
      <c r="A33" s="38" t="s">
        <v>70</v>
      </c>
      <c r="B33" s="38" t="s">
        <v>71</v>
      </c>
      <c r="C33" s="39"/>
      <c r="D33" s="38" t="s">
        <v>804</v>
      </c>
      <c r="E33" s="39"/>
      <c r="F33" s="38" t="s">
        <v>1394</v>
      </c>
      <c r="G33" s="39"/>
      <c r="H33" s="38" t="s">
        <v>65</v>
      </c>
      <c r="I33" s="19"/>
      <c r="J33" s="19"/>
      <c r="K33" s="19"/>
      <c r="L33" s="19"/>
      <c r="M33" s="19"/>
      <c r="N33" s="19"/>
      <c r="O33" s="19"/>
      <c r="P33" s="19"/>
      <c r="Q33" s="19"/>
      <c r="R33" s="19"/>
      <c r="S33" s="19"/>
      <c r="T33" s="19"/>
      <c r="U33" s="19"/>
      <c r="V33" s="19"/>
      <c r="W33" s="19"/>
      <c r="X33" s="19"/>
      <c r="Y33" s="19"/>
      <c r="Z33" s="19"/>
    </row>
    <row r="34">
      <c r="A34" s="38" t="s">
        <v>72</v>
      </c>
      <c r="B34" s="38" t="s">
        <v>73</v>
      </c>
      <c r="C34" s="39"/>
      <c r="D34" s="38" t="s">
        <v>1395</v>
      </c>
      <c r="E34" s="39"/>
      <c r="F34" s="38" t="s">
        <v>806</v>
      </c>
      <c r="G34" s="39"/>
      <c r="H34" s="38" t="s">
        <v>65</v>
      </c>
      <c r="I34" s="19"/>
      <c r="J34" s="19"/>
      <c r="K34" s="19"/>
      <c r="L34" s="19"/>
      <c r="M34" s="19"/>
      <c r="N34" s="19"/>
      <c r="O34" s="19"/>
      <c r="P34" s="19"/>
      <c r="Q34" s="19"/>
      <c r="R34" s="19"/>
      <c r="S34" s="19"/>
      <c r="T34" s="19"/>
      <c r="U34" s="19"/>
      <c r="V34" s="19"/>
      <c r="W34" s="19"/>
      <c r="X34" s="19"/>
      <c r="Y34" s="19"/>
      <c r="Z34" s="19"/>
    </row>
    <row r="35">
      <c r="A35" s="38" t="s">
        <v>74</v>
      </c>
      <c r="B35" s="38" t="s">
        <v>75</v>
      </c>
      <c r="C35" s="39"/>
      <c r="D35" s="38" t="s">
        <v>1396</v>
      </c>
      <c r="E35" s="39"/>
      <c r="F35" s="38" t="s">
        <v>808</v>
      </c>
      <c r="G35" s="39"/>
      <c r="H35" s="38" t="s">
        <v>65</v>
      </c>
      <c r="I35" s="19"/>
      <c r="J35" s="19"/>
      <c r="K35" s="19"/>
      <c r="L35" s="19"/>
      <c r="M35" s="19"/>
      <c r="N35" s="19"/>
      <c r="O35" s="19"/>
      <c r="P35" s="19"/>
      <c r="Q35" s="19"/>
      <c r="R35" s="19"/>
      <c r="S35" s="19"/>
      <c r="T35" s="19"/>
      <c r="U35" s="19"/>
      <c r="V35" s="19"/>
      <c r="W35" s="19"/>
      <c r="X35" s="19"/>
      <c r="Y35" s="19"/>
      <c r="Z35" s="19"/>
    </row>
    <row r="36">
      <c r="A36" s="38" t="s">
        <v>76</v>
      </c>
      <c r="B36" s="38" t="s">
        <v>810</v>
      </c>
      <c r="C36" s="39"/>
      <c r="D36" s="38" t="s">
        <v>1397</v>
      </c>
      <c r="E36" s="39"/>
      <c r="F36" s="38" t="s">
        <v>77</v>
      </c>
      <c r="G36" s="39"/>
      <c r="H36" s="38" t="s">
        <v>65</v>
      </c>
      <c r="I36" s="19"/>
      <c r="J36" s="19"/>
      <c r="K36" s="19"/>
      <c r="L36" s="19"/>
      <c r="M36" s="19"/>
      <c r="N36" s="19"/>
      <c r="O36" s="19"/>
      <c r="P36" s="19"/>
      <c r="Q36" s="19"/>
      <c r="R36" s="19"/>
      <c r="S36" s="19"/>
      <c r="T36" s="19"/>
      <c r="U36" s="19"/>
      <c r="V36" s="19"/>
      <c r="W36" s="19"/>
      <c r="X36" s="19"/>
      <c r="Y36" s="19"/>
      <c r="Z36" s="19"/>
    </row>
    <row r="37">
      <c r="A37" s="38" t="s">
        <v>78</v>
      </c>
      <c r="B37" s="38" t="s">
        <v>811</v>
      </c>
      <c r="C37" s="39"/>
      <c r="D37" s="38" t="s">
        <v>79</v>
      </c>
      <c r="E37" s="39"/>
      <c r="F37" s="38" t="s">
        <v>812</v>
      </c>
      <c r="G37" s="39"/>
      <c r="H37" s="38" t="s">
        <v>65</v>
      </c>
      <c r="I37" s="19"/>
      <c r="J37" s="19"/>
      <c r="K37" s="19"/>
      <c r="L37" s="19"/>
      <c r="M37" s="19"/>
      <c r="N37" s="19"/>
      <c r="O37" s="19"/>
      <c r="P37" s="19"/>
      <c r="Q37" s="19"/>
      <c r="R37" s="19"/>
      <c r="S37" s="19"/>
      <c r="T37" s="19"/>
      <c r="U37" s="19"/>
      <c r="V37" s="19"/>
      <c r="W37" s="19"/>
      <c r="X37" s="19"/>
      <c r="Y37" s="19"/>
      <c r="Z37" s="19"/>
    </row>
    <row r="38">
      <c r="A38" s="38" t="s">
        <v>80</v>
      </c>
      <c r="B38" s="38" t="s">
        <v>814</v>
      </c>
      <c r="C38" s="39"/>
      <c r="D38" s="38" t="s">
        <v>81</v>
      </c>
      <c r="E38" s="39"/>
      <c r="F38" s="38" t="s">
        <v>1398</v>
      </c>
      <c r="G38" s="39"/>
      <c r="H38" s="38" t="s">
        <v>65</v>
      </c>
      <c r="I38" s="19"/>
      <c r="J38" s="19"/>
      <c r="K38" s="19"/>
      <c r="L38" s="19"/>
      <c r="M38" s="19"/>
      <c r="N38" s="19"/>
      <c r="O38" s="19"/>
      <c r="P38" s="19"/>
      <c r="Q38" s="19"/>
      <c r="R38" s="19"/>
      <c r="S38" s="19"/>
      <c r="T38" s="19"/>
      <c r="U38" s="19"/>
      <c r="V38" s="19"/>
      <c r="W38" s="19"/>
      <c r="X38" s="19"/>
      <c r="Y38" s="19"/>
      <c r="Z38" s="19"/>
    </row>
    <row r="39">
      <c r="A39" s="38" t="s">
        <v>82</v>
      </c>
      <c r="B39" s="38" t="s">
        <v>83</v>
      </c>
      <c r="C39" s="39"/>
      <c r="D39" s="38" t="s">
        <v>816</v>
      </c>
      <c r="E39" s="39"/>
      <c r="F39" s="38" t="s">
        <v>1399</v>
      </c>
      <c r="G39" s="39"/>
      <c r="H39" s="38" t="s">
        <v>65</v>
      </c>
      <c r="I39" s="19"/>
      <c r="J39" s="19"/>
      <c r="K39" s="19"/>
      <c r="L39" s="19"/>
      <c r="M39" s="19"/>
      <c r="N39" s="19"/>
      <c r="O39" s="19"/>
      <c r="P39" s="19"/>
      <c r="Q39" s="19"/>
      <c r="R39" s="19"/>
      <c r="S39" s="19"/>
      <c r="T39" s="19"/>
      <c r="U39" s="19"/>
      <c r="V39" s="19"/>
      <c r="W39" s="19"/>
      <c r="X39" s="19"/>
      <c r="Y39" s="19"/>
      <c r="Z39" s="19"/>
    </row>
    <row r="40">
      <c r="A40" s="38" t="s">
        <v>84</v>
      </c>
      <c r="B40" s="38" t="s">
        <v>85</v>
      </c>
      <c r="C40" s="39"/>
      <c r="D40" s="38" t="s">
        <v>818</v>
      </c>
      <c r="E40" s="39"/>
      <c r="F40" s="38" t="s">
        <v>1400</v>
      </c>
      <c r="G40" s="39"/>
      <c r="H40" s="38" t="s">
        <v>65</v>
      </c>
      <c r="I40" s="19"/>
      <c r="J40" s="19"/>
      <c r="K40" s="19"/>
      <c r="L40" s="19"/>
      <c r="M40" s="19"/>
      <c r="N40" s="19"/>
      <c r="O40" s="19"/>
      <c r="P40" s="19"/>
      <c r="Q40" s="19"/>
      <c r="R40" s="19"/>
      <c r="S40" s="19"/>
      <c r="T40" s="19"/>
      <c r="U40" s="19"/>
      <c r="V40" s="19"/>
      <c r="W40" s="19"/>
      <c r="X40" s="19"/>
      <c r="Y40" s="19"/>
      <c r="Z40" s="19"/>
    </row>
    <row r="41">
      <c r="A41" s="38" t="s">
        <v>86</v>
      </c>
      <c r="B41" s="38" t="s">
        <v>87</v>
      </c>
      <c r="C41" s="39"/>
      <c r="D41" s="38" t="s">
        <v>820</v>
      </c>
      <c r="E41" s="39"/>
      <c r="F41" s="38" t="s">
        <v>1401</v>
      </c>
      <c r="G41" s="39"/>
      <c r="H41" s="38" t="s">
        <v>65</v>
      </c>
      <c r="I41" s="19"/>
      <c r="J41" s="19"/>
      <c r="K41" s="19"/>
      <c r="L41" s="19"/>
      <c r="M41" s="19"/>
      <c r="N41" s="19"/>
      <c r="O41" s="19"/>
      <c r="P41" s="19"/>
      <c r="Q41" s="19"/>
      <c r="R41" s="19"/>
      <c r="S41" s="19"/>
      <c r="T41" s="19"/>
      <c r="U41" s="19"/>
      <c r="V41" s="19"/>
      <c r="W41" s="19"/>
      <c r="X41" s="19"/>
      <c r="Y41" s="19"/>
      <c r="Z41" s="19"/>
    </row>
    <row r="42">
      <c r="A42" s="38" t="s">
        <v>88</v>
      </c>
      <c r="B42" s="38" t="s">
        <v>89</v>
      </c>
      <c r="C42" s="39"/>
      <c r="D42" s="38" t="s">
        <v>822</v>
      </c>
      <c r="E42" s="39"/>
      <c r="F42" s="38" t="s">
        <v>1402</v>
      </c>
      <c r="G42" s="39"/>
      <c r="H42" s="38" t="s">
        <v>65</v>
      </c>
      <c r="I42" s="19"/>
      <c r="J42" s="19"/>
      <c r="K42" s="19"/>
      <c r="L42" s="19"/>
      <c r="M42" s="19"/>
      <c r="N42" s="19"/>
      <c r="O42" s="19"/>
      <c r="P42" s="19"/>
      <c r="Q42" s="19"/>
      <c r="R42" s="19"/>
      <c r="S42" s="19"/>
      <c r="T42" s="19"/>
      <c r="U42" s="19"/>
      <c r="V42" s="19"/>
      <c r="W42" s="19"/>
      <c r="X42" s="19"/>
      <c r="Y42" s="19"/>
      <c r="Z42" s="19"/>
    </row>
    <row r="43">
      <c r="A43" s="38" t="s">
        <v>90</v>
      </c>
      <c r="B43" s="38" t="s">
        <v>824</v>
      </c>
      <c r="C43" s="39"/>
      <c r="D43" s="38" t="s">
        <v>91</v>
      </c>
      <c r="E43" s="39"/>
      <c r="F43" s="38" t="s">
        <v>1403</v>
      </c>
      <c r="G43" s="39"/>
      <c r="H43" s="38" t="s">
        <v>65</v>
      </c>
      <c r="I43" s="19"/>
      <c r="J43" s="19"/>
      <c r="K43" s="19"/>
      <c r="L43" s="19"/>
      <c r="M43" s="19"/>
      <c r="N43" s="19"/>
      <c r="O43" s="19"/>
      <c r="P43" s="19"/>
      <c r="Q43" s="19"/>
      <c r="R43" s="19"/>
      <c r="S43" s="19"/>
      <c r="T43" s="19"/>
      <c r="U43" s="19"/>
      <c r="V43" s="19"/>
      <c r="W43" s="19"/>
      <c r="X43" s="19"/>
      <c r="Y43" s="19"/>
      <c r="Z43" s="19"/>
    </row>
    <row r="44">
      <c r="A44" s="38" t="s">
        <v>92</v>
      </c>
      <c r="B44" s="38" t="s">
        <v>93</v>
      </c>
      <c r="C44" s="39"/>
      <c r="D44" s="38" t="s">
        <v>1404</v>
      </c>
      <c r="E44" s="39"/>
      <c r="F44" s="38" t="s">
        <v>826</v>
      </c>
      <c r="G44" s="39"/>
      <c r="H44" s="38" t="s">
        <v>65</v>
      </c>
      <c r="I44" s="19"/>
      <c r="J44" s="19"/>
      <c r="K44" s="19"/>
      <c r="L44" s="19"/>
      <c r="M44" s="19"/>
      <c r="N44" s="19"/>
      <c r="O44" s="19"/>
      <c r="P44" s="19"/>
      <c r="Q44" s="19"/>
      <c r="R44" s="19"/>
      <c r="S44" s="19"/>
      <c r="T44" s="19"/>
      <c r="U44" s="19"/>
      <c r="V44" s="19"/>
      <c r="W44" s="19"/>
      <c r="X44" s="19"/>
      <c r="Y44" s="19"/>
      <c r="Z44" s="19"/>
    </row>
    <row r="45">
      <c r="A45" s="38" t="s">
        <v>94</v>
      </c>
      <c r="B45" s="38" t="s">
        <v>95</v>
      </c>
      <c r="C45" s="39"/>
      <c r="D45" s="38" t="s">
        <v>828</v>
      </c>
      <c r="E45" s="39"/>
      <c r="F45" s="38" t="s">
        <v>1405</v>
      </c>
      <c r="G45" s="39"/>
      <c r="H45" s="38" t="s">
        <v>65</v>
      </c>
      <c r="I45" s="19"/>
      <c r="J45" s="19"/>
      <c r="K45" s="19"/>
      <c r="L45" s="19"/>
      <c r="M45" s="19"/>
      <c r="N45" s="19"/>
      <c r="O45" s="19"/>
      <c r="P45" s="19"/>
      <c r="Q45" s="19"/>
      <c r="R45" s="19"/>
      <c r="S45" s="19"/>
      <c r="T45" s="19"/>
      <c r="U45" s="19"/>
      <c r="V45" s="19"/>
      <c r="W45" s="19"/>
      <c r="X45" s="19"/>
      <c r="Y45" s="19"/>
      <c r="Z45" s="19"/>
    </row>
    <row r="46">
      <c r="A46" s="38" t="s">
        <v>96</v>
      </c>
      <c r="B46" s="38" t="s">
        <v>97</v>
      </c>
      <c r="C46" s="39"/>
      <c r="D46" s="38" t="s">
        <v>830</v>
      </c>
      <c r="E46" s="39"/>
      <c r="F46" s="38" t="s">
        <v>1406</v>
      </c>
      <c r="G46" s="39"/>
      <c r="H46" s="38" t="s">
        <v>65</v>
      </c>
      <c r="I46" s="19"/>
      <c r="J46" s="19"/>
      <c r="K46" s="19"/>
      <c r="L46" s="19"/>
      <c r="M46" s="19"/>
      <c r="N46" s="19"/>
      <c r="O46" s="19"/>
      <c r="P46" s="19"/>
      <c r="Q46" s="19"/>
      <c r="R46" s="19"/>
      <c r="S46" s="19"/>
      <c r="T46" s="19"/>
      <c r="U46" s="19"/>
      <c r="V46" s="19"/>
      <c r="W46" s="19"/>
      <c r="X46" s="19"/>
      <c r="Y46" s="19"/>
      <c r="Z46" s="19"/>
    </row>
    <row r="47">
      <c r="A47" s="38" t="s">
        <v>98</v>
      </c>
      <c r="B47" s="38" t="s">
        <v>99</v>
      </c>
      <c r="C47" s="39"/>
      <c r="D47" s="38" t="s">
        <v>832</v>
      </c>
      <c r="E47" s="39"/>
      <c r="F47" s="38" t="s">
        <v>1407</v>
      </c>
      <c r="G47" s="39"/>
      <c r="H47" s="38" t="s">
        <v>65</v>
      </c>
      <c r="I47" s="19"/>
      <c r="J47" s="19"/>
      <c r="K47" s="19"/>
      <c r="L47" s="19"/>
      <c r="M47" s="19"/>
      <c r="N47" s="19"/>
      <c r="O47" s="19"/>
      <c r="P47" s="19"/>
      <c r="Q47" s="19"/>
      <c r="R47" s="19"/>
      <c r="S47" s="19"/>
      <c r="T47" s="19"/>
      <c r="U47" s="19"/>
      <c r="V47" s="19"/>
      <c r="W47" s="19"/>
      <c r="X47" s="19"/>
      <c r="Y47" s="19"/>
      <c r="Z47" s="19"/>
    </row>
    <row r="48">
      <c r="A48" s="38" t="s">
        <v>101</v>
      </c>
      <c r="B48" s="38" t="s">
        <v>834</v>
      </c>
      <c r="C48" s="39"/>
      <c r="D48" s="38" t="s">
        <v>102</v>
      </c>
      <c r="E48" s="39"/>
      <c r="F48" s="38" t="s">
        <v>1408</v>
      </c>
      <c r="G48" s="39"/>
      <c r="H48" s="38" t="s">
        <v>100</v>
      </c>
      <c r="I48" s="19"/>
      <c r="J48" s="19"/>
      <c r="K48" s="19"/>
      <c r="L48" s="19"/>
      <c r="M48" s="19"/>
      <c r="N48" s="19"/>
      <c r="O48" s="19"/>
      <c r="P48" s="19"/>
      <c r="Q48" s="19"/>
      <c r="R48" s="19"/>
      <c r="S48" s="19"/>
      <c r="T48" s="19"/>
      <c r="U48" s="19"/>
      <c r="V48" s="19"/>
      <c r="W48" s="19"/>
      <c r="X48" s="19"/>
      <c r="Y48" s="19"/>
      <c r="Z48" s="19"/>
    </row>
    <row r="49">
      <c r="A49" s="38" t="s">
        <v>103</v>
      </c>
      <c r="B49" s="38" t="s">
        <v>104</v>
      </c>
      <c r="C49" s="39"/>
      <c r="D49" s="38" t="s">
        <v>1409</v>
      </c>
      <c r="E49" s="39"/>
      <c r="F49" s="38" t="s">
        <v>836</v>
      </c>
      <c r="G49" s="39"/>
      <c r="H49" s="38" t="s">
        <v>100</v>
      </c>
      <c r="I49" s="19"/>
      <c r="J49" s="19"/>
      <c r="K49" s="19"/>
      <c r="L49" s="19"/>
      <c r="M49" s="19"/>
      <c r="N49" s="19"/>
      <c r="O49" s="19"/>
      <c r="P49" s="19"/>
      <c r="Q49" s="19"/>
      <c r="R49" s="19"/>
      <c r="S49" s="19"/>
      <c r="T49" s="19"/>
      <c r="U49" s="19"/>
      <c r="V49" s="19"/>
      <c r="W49" s="19"/>
      <c r="X49" s="19"/>
      <c r="Y49" s="19"/>
      <c r="Z49" s="19"/>
    </row>
    <row r="50">
      <c r="A50" s="38" t="s">
        <v>105</v>
      </c>
      <c r="B50" s="38" t="s">
        <v>838</v>
      </c>
      <c r="C50" s="39"/>
      <c r="D50" s="38" t="s">
        <v>106</v>
      </c>
      <c r="E50" s="39"/>
      <c r="F50" s="38" t="s">
        <v>1410</v>
      </c>
      <c r="G50" s="39"/>
      <c r="H50" s="38" t="s">
        <v>100</v>
      </c>
      <c r="I50" s="19"/>
      <c r="J50" s="19"/>
      <c r="K50" s="19"/>
      <c r="L50" s="19"/>
      <c r="M50" s="19"/>
      <c r="N50" s="19"/>
      <c r="O50" s="19"/>
      <c r="P50" s="19"/>
      <c r="Q50" s="19"/>
      <c r="R50" s="19"/>
      <c r="S50" s="19"/>
      <c r="T50" s="19"/>
      <c r="U50" s="19"/>
      <c r="V50" s="19"/>
      <c r="W50" s="19"/>
      <c r="X50" s="19"/>
      <c r="Y50" s="19"/>
      <c r="Z50" s="19"/>
    </row>
    <row r="51">
      <c r="A51" s="38" t="s">
        <v>107</v>
      </c>
      <c r="B51" s="38" t="s">
        <v>840</v>
      </c>
      <c r="C51" s="39"/>
      <c r="D51" s="38" t="s">
        <v>1411</v>
      </c>
      <c r="E51" s="39"/>
      <c r="F51" s="38" t="s">
        <v>108</v>
      </c>
      <c r="G51" s="39"/>
      <c r="H51" s="38" t="s">
        <v>100</v>
      </c>
      <c r="I51" s="19"/>
      <c r="J51" s="19"/>
      <c r="K51" s="19"/>
      <c r="L51" s="19"/>
      <c r="M51" s="19"/>
      <c r="N51" s="19"/>
      <c r="O51" s="19"/>
      <c r="P51" s="19"/>
      <c r="Q51" s="19"/>
      <c r="R51" s="19"/>
      <c r="S51" s="19"/>
      <c r="T51" s="19"/>
      <c r="U51" s="19"/>
      <c r="V51" s="19"/>
      <c r="W51" s="19"/>
      <c r="X51" s="19"/>
      <c r="Y51" s="19"/>
      <c r="Z51" s="19"/>
    </row>
    <row r="52">
      <c r="A52" s="38" t="s">
        <v>109</v>
      </c>
      <c r="B52" s="38" t="s">
        <v>842</v>
      </c>
      <c r="C52" s="39"/>
      <c r="D52" s="38" t="s">
        <v>1412</v>
      </c>
      <c r="E52" s="39"/>
      <c r="F52" s="38" t="s">
        <v>110</v>
      </c>
      <c r="G52" s="39"/>
      <c r="H52" s="38" t="s">
        <v>100</v>
      </c>
      <c r="I52" s="19"/>
      <c r="J52" s="19"/>
      <c r="K52" s="19"/>
      <c r="L52" s="19"/>
      <c r="M52" s="19"/>
      <c r="N52" s="19"/>
      <c r="O52" s="19"/>
      <c r="P52" s="19"/>
      <c r="Q52" s="19"/>
      <c r="R52" s="19"/>
      <c r="S52" s="19"/>
      <c r="T52" s="19"/>
      <c r="U52" s="19"/>
      <c r="V52" s="19"/>
      <c r="W52" s="19"/>
      <c r="X52" s="19"/>
      <c r="Y52" s="19"/>
      <c r="Z52" s="19"/>
    </row>
    <row r="53">
      <c r="A53" s="38" t="s">
        <v>111</v>
      </c>
      <c r="B53" s="38" t="s">
        <v>844</v>
      </c>
      <c r="C53" s="39"/>
      <c r="D53" s="38" t="s">
        <v>1413</v>
      </c>
      <c r="E53" s="39"/>
      <c r="F53" s="38" t="s">
        <v>112</v>
      </c>
      <c r="G53" s="39"/>
      <c r="H53" s="38" t="s">
        <v>100</v>
      </c>
      <c r="I53" s="19"/>
      <c r="J53" s="19"/>
      <c r="K53" s="19"/>
      <c r="L53" s="19"/>
      <c r="M53" s="19"/>
      <c r="N53" s="19"/>
      <c r="O53" s="19"/>
      <c r="P53" s="19"/>
      <c r="Q53" s="19"/>
      <c r="R53" s="19"/>
      <c r="S53" s="19"/>
      <c r="T53" s="19"/>
      <c r="U53" s="19"/>
      <c r="V53" s="19"/>
      <c r="W53" s="19"/>
      <c r="X53" s="19"/>
      <c r="Y53" s="19"/>
      <c r="Z53" s="19"/>
    </row>
    <row r="54">
      <c r="A54" s="38" t="s">
        <v>114</v>
      </c>
      <c r="B54" s="38" t="s">
        <v>115</v>
      </c>
      <c r="C54" s="39"/>
      <c r="D54" s="38" t="s">
        <v>115</v>
      </c>
      <c r="E54" s="39"/>
      <c r="F54" s="38" t="s">
        <v>846</v>
      </c>
      <c r="G54" s="39"/>
      <c r="H54" s="38" t="s">
        <v>113</v>
      </c>
      <c r="I54" s="19"/>
      <c r="J54" s="19"/>
      <c r="K54" s="19"/>
      <c r="L54" s="19"/>
      <c r="M54" s="19"/>
      <c r="N54" s="19"/>
      <c r="O54" s="19"/>
      <c r="P54" s="19"/>
      <c r="Q54" s="19"/>
      <c r="R54" s="19"/>
      <c r="S54" s="19"/>
      <c r="T54" s="19"/>
      <c r="U54" s="19"/>
      <c r="V54" s="19"/>
      <c r="W54" s="19"/>
      <c r="X54" s="19"/>
      <c r="Y54" s="19"/>
      <c r="Z54" s="19"/>
    </row>
    <row r="55">
      <c r="A55" s="38" t="s">
        <v>116</v>
      </c>
      <c r="B55" s="38" t="s">
        <v>848</v>
      </c>
      <c r="C55" s="39"/>
      <c r="D55" s="38" t="s">
        <v>117</v>
      </c>
      <c r="E55" s="39"/>
      <c r="F55" s="38" t="s">
        <v>1414</v>
      </c>
      <c r="G55" s="39"/>
      <c r="H55" s="38" t="s">
        <v>113</v>
      </c>
      <c r="I55" s="19"/>
      <c r="J55" s="19"/>
      <c r="K55" s="19"/>
      <c r="L55" s="19"/>
      <c r="M55" s="19"/>
      <c r="N55" s="19"/>
      <c r="O55" s="19"/>
      <c r="P55" s="19"/>
      <c r="Q55" s="19"/>
      <c r="R55" s="19"/>
      <c r="S55" s="19"/>
      <c r="T55" s="19"/>
      <c r="U55" s="19"/>
      <c r="V55" s="19"/>
      <c r="W55" s="19"/>
      <c r="X55" s="19"/>
      <c r="Y55" s="19"/>
      <c r="Z55" s="19"/>
    </row>
    <row r="56">
      <c r="A56" s="38" t="s">
        <v>118</v>
      </c>
      <c r="B56" s="38" t="s">
        <v>1415</v>
      </c>
      <c r="C56" s="39"/>
      <c r="D56" s="38" t="s">
        <v>850</v>
      </c>
      <c r="E56" s="39"/>
      <c r="F56" s="38" t="s">
        <v>119</v>
      </c>
      <c r="G56" s="39"/>
      <c r="H56" s="38" t="s">
        <v>113</v>
      </c>
      <c r="I56" s="19"/>
      <c r="J56" s="19"/>
      <c r="K56" s="19"/>
      <c r="L56" s="19"/>
      <c r="M56" s="19"/>
      <c r="N56" s="19"/>
      <c r="O56" s="19"/>
      <c r="P56" s="19"/>
      <c r="Q56" s="19"/>
      <c r="R56" s="19"/>
      <c r="S56" s="19"/>
      <c r="T56" s="19"/>
      <c r="U56" s="19"/>
      <c r="V56" s="19"/>
      <c r="W56" s="19"/>
      <c r="X56" s="19"/>
      <c r="Y56" s="19"/>
      <c r="Z56" s="19"/>
    </row>
    <row r="57">
      <c r="A57" s="38" t="s">
        <v>120</v>
      </c>
      <c r="B57" s="38" t="s">
        <v>1416</v>
      </c>
      <c r="C57" s="39"/>
      <c r="D57" s="38" t="s">
        <v>852</v>
      </c>
      <c r="E57" s="39"/>
      <c r="F57" s="38" t="s">
        <v>121</v>
      </c>
      <c r="G57" s="39"/>
      <c r="H57" s="38" t="s">
        <v>113</v>
      </c>
      <c r="I57" s="19"/>
      <c r="J57" s="19"/>
      <c r="K57" s="19"/>
      <c r="L57" s="19"/>
      <c r="M57" s="19"/>
      <c r="N57" s="19"/>
      <c r="O57" s="19"/>
      <c r="P57" s="19"/>
      <c r="Q57" s="19"/>
      <c r="R57" s="19"/>
      <c r="S57" s="19"/>
      <c r="T57" s="19"/>
      <c r="U57" s="19"/>
      <c r="V57" s="19"/>
      <c r="W57" s="19"/>
      <c r="X57" s="19"/>
      <c r="Y57" s="19"/>
      <c r="Z57" s="19"/>
    </row>
    <row r="58">
      <c r="A58" s="38" t="s">
        <v>122</v>
      </c>
      <c r="B58" s="38" t="s">
        <v>1417</v>
      </c>
      <c r="C58" s="39"/>
      <c r="D58" s="38" t="s">
        <v>854</v>
      </c>
      <c r="E58" s="39"/>
      <c r="F58" s="38" t="s">
        <v>123</v>
      </c>
      <c r="G58" s="39"/>
      <c r="H58" s="38" t="s">
        <v>113</v>
      </c>
      <c r="I58" s="19"/>
      <c r="J58" s="19"/>
      <c r="K58" s="19"/>
      <c r="L58" s="19"/>
      <c r="M58" s="19"/>
      <c r="N58" s="19"/>
      <c r="O58" s="19"/>
      <c r="P58" s="19"/>
      <c r="Q58" s="19"/>
      <c r="R58" s="19"/>
      <c r="S58" s="19"/>
      <c r="T58" s="19"/>
      <c r="U58" s="19"/>
      <c r="V58" s="19"/>
      <c r="W58" s="19"/>
      <c r="X58" s="19"/>
      <c r="Y58" s="19"/>
      <c r="Z58" s="19"/>
    </row>
    <row r="59">
      <c r="A59" s="38" t="s">
        <v>124</v>
      </c>
      <c r="B59" s="38" t="s">
        <v>1418</v>
      </c>
      <c r="C59" s="39"/>
      <c r="D59" s="38" t="s">
        <v>856</v>
      </c>
      <c r="E59" s="39"/>
      <c r="F59" s="38" t="s">
        <v>125</v>
      </c>
      <c r="G59" s="39"/>
      <c r="H59" s="38" t="s">
        <v>113</v>
      </c>
      <c r="I59" s="19"/>
      <c r="J59" s="19"/>
      <c r="K59" s="19"/>
      <c r="L59" s="19"/>
      <c r="M59" s="19"/>
      <c r="N59" s="19"/>
      <c r="O59" s="19"/>
      <c r="P59" s="19"/>
      <c r="Q59" s="19"/>
      <c r="R59" s="19"/>
      <c r="S59" s="19"/>
      <c r="T59" s="19"/>
      <c r="U59" s="19"/>
      <c r="V59" s="19"/>
      <c r="W59" s="19"/>
      <c r="X59" s="19"/>
      <c r="Y59" s="19"/>
      <c r="Z59" s="19"/>
    </row>
    <row r="60">
      <c r="A60" s="40" t="s">
        <v>126</v>
      </c>
      <c r="B60" s="40" t="s">
        <v>858</v>
      </c>
      <c r="C60" s="41"/>
      <c r="D60" s="40" t="s">
        <v>1419</v>
      </c>
      <c r="E60" s="41"/>
      <c r="F60" s="40" t="s">
        <v>127</v>
      </c>
      <c r="G60" s="41"/>
      <c r="H60" s="40" t="s">
        <v>113</v>
      </c>
      <c r="I60" s="18" t="s">
        <v>1420</v>
      </c>
      <c r="J60" s="19"/>
      <c r="K60" s="19"/>
      <c r="L60" s="19"/>
      <c r="M60" s="19"/>
      <c r="N60" s="19"/>
      <c r="O60" s="19"/>
      <c r="P60" s="19"/>
      <c r="Q60" s="19"/>
      <c r="R60" s="19"/>
      <c r="S60" s="19"/>
      <c r="T60" s="19"/>
      <c r="U60" s="19"/>
      <c r="V60" s="19"/>
      <c r="W60" s="19"/>
      <c r="X60" s="19"/>
      <c r="Y60" s="19"/>
      <c r="Z60" s="19"/>
    </row>
    <row r="61">
      <c r="A61" s="42" t="s">
        <v>129</v>
      </c>
      <c r="B61" s="42" t="s">
        <v>860</v>
      </c>
      <c r="C61" s="43"/>
      <c r="D61" s="42" t="s">
        <v>1421</v>
      </c>
      <c r="E61" s="43"/>
      <c r="F61" s="42" t="s">
        <v>130</v>
      </c>
      <c r="G61" s="43"/>
      <c r="H61" s="42" t="s">
        <v>128</v>
      </c>
      <c r="I61" s="19"/>
      <c r="J61" s="19"/>
      <c r="K61" s="19"/>
      <c r="L61" s="19"/>
      <c r="M61" s="19"/>
      <c r="N61" s="19"/>
      <c r="O61" s="19"/>
      <c r="P61" s="19"/>
      <c r="Q61" s="19"/>
      <c r="R61" s="19"/>
      <c r="S61" s="19"/>
      <c r="T61" s="19"/>
      <c r="U61" s="19"/>
      <c r="V61" s="19"/>
      <c r="W61" s="19"/>
      <c r="X61" s="19"/>
      <c r="Y61" s="19"/>
      <c r="Z61" s="19"/>
    </row>
    <row r="62">
      <c r="A62" s="42" t="s">
        <v>131</v>
      </c>
      <c r="B62" s="42" t="s">
        <v>1422</v>
      </c>
      <c r="C62" s="43"/>
      <c r="D62" s="42" t="s">
        <v>132</v>
      </c>
      <c r="E62" s="43"/>
      <c r="F62" s="42" t="s">
        <v>862</v>
      </c>
      <c r="G62" s="43"/>
      <c r="H62" s="42" t="s">
        <v>128</v>
      </c>
      <c r="I62" s="19"/>
      <c r="J62" s="19"/>
      <c r="K62" s="19"/>
      <c r="L62" s="19"/>
      <c r="M62" s="19"/>
      <c r="N62" s="19"/>
      <c r="O62" s="19"/>
      <c r="P62" s="19"/>
      <c r="Q62" s="19"/>
      <c r="R62" s="19"/>
      <c r="S62" s="19"/>
      <c r="T62" s="19"/>
      <c r="U62" s="19"/>
      <c r="V62" s="19"/>
      <c r="W62" s="19"/>
      <c r="X62" s="19"/>
      <c r="Y62" s="19"/>
      <c r="Z62" s="19"/>
    </row>
    <row r="63">
      <c r="A63" s="42" t="s">
        <v>133</v>
      </c>
      <c r="B63" s="42" t="s">
        <v>134</v>
      </c>
      <c r="C63" s="43"/>
      <c r="D63" s="42" t="s">
        <v>134</v>
      </c>
      <c r="E63" s="43"/>
      <c r="F63" s="42" t="s">
        <v>864</v>
      </c>
      <c r="G63" s="43"/>
      <c r="H63" s="42" t="s">
        <v>128</v>
      </c>
      <c r="I63" s="19"/>
      <c r="J63" s="19"/>
      <c r="K63" s="19"/>
      <c r="L63" s="19"/>
      <c r="M63" s="19"/>
      <c r="N63" s="19"/>
      <c r="O63" s="19"/>
      <c r="P63" s="19"/>
      <c r="Q63" s="19"/>
      <c r="R63" s="19"/>
      <c r="S63" s="19"/>
      <c r="T63" s="19"/>
      <c r="U63" s="19"/>
      <c r="V63" s="19"/>
      <c r="W63" s="19"/>
      <c r="X63" s="19"/>
      <c r="Y63" s="19"/>
      <c r="Z63" s="19"/>
    </row>
    <row r="64">
      <c r="A64" s="42" t="s">
        <v>135</v>
      </c>
      <c r="B64" s="42" t="s">
        <v>1423</v>
      </c>
      <c r="C64" s="43"/>
      <c r="D64" s="42" t="s">
        <v>136</v>
      </c>
      <c r="E64" s="43"/>
      <c r="F64" s="42" t="s">
        <v>866</v>
      </c>
      <c r="G64" s="43"/>
      <c r="H64" s="42" t="s">
        <v>128</v>
      </c>
      <c r="I64" s="19"/>
      <c r="J64" s="19"/>
      <c r="K64" s="19"/>
      <c r="L64" s="19"/>
      <c r="M64" s="19"/>
      <c r="N64" s="19"/>
      <c r="O64" s="19"/>
      <c r="P64" s="19"/>
      <c r="Q64" s="19"/>
      <c r="R64" s="19"/>
      <c r="S64" s="19"/>
      <c r="T64" s="19"/>
      <c r="U64" s="19"/>
      <c r="V64" s="19"/>
      <c r="W64" s="19"/>
      <c r="X64" s="19"/>
      <c r="Y64" s="19"/>
      <c r="Z64" s="19"/>
    </row>
    <row r="65">
      <c r="A65" s="42" t="s">
        <v>137</v>
      </c>
      <c r="B65" s="42" t="s">
        <v>1424</v>
      </c>
      <c r="C65" s="43"/>
      <c r="D65" s="42" t="s">
        <v>868</v>
      </c>
      <c r="E65" s="43"/>
      <c r="F65" s="42" t="s">
        <v>138</v>
      </c>
      <c r="G65" s="43"/>
      <c r="H65" s="42" t="s">
        <v>128</v>
      </c>
      <c r="I65" s="19"/>
      <c r="J65" s="19"/>
      <c r="K65" s="19"/>
      <c r="L65" s="19"/>
      <c r="M65" s="19"/>
      <c r="N65" s="19"/>
      <c r="O65" s="19"/>
      <c r="P65" s="19"/>
      <c r="Q65" s="19"/>
      <c r="R65" s="19"/>
      <c r="S65" s="19"/>
      <c r="T65" s="19"/>
      <c r="U65" s="19"/>
      <c r="V65" s="19"/>
      <c r="W65" s="19"/>
      <c r="X65" s="19"/>
      <c r="Y65" s="19"/>
      <c r="Z65" s="19"/>
    </row>
    <row r="66">
      <c r="A66" s="42" t="s">
        <v>139</v>
      </c>
      <c r="B66" s="42" t="s">
        <v>870</v>
      </c>
      <c r="C66" s="43"/>
      <c r="D66" s="42" t="s">
        <v>1425</v>
      </c>
      <c r="E66" s="43"/>
      <c r="F66" s="42" t="s">
        <v>140</v>
      </c>
      <c r="G66" s="43"/>
      <c r="H66" s="42" t="s">
        <v>128</v>
      </c>
      <c r="I66" s="19"/>
      <c r="J66" s="19"/>
      <c r="K66" s="19"/>
      <c r="L66" s="19"/>
      <c r="M66" s="19"/>
      <c r="N66" s="19"/>
      <c r="O66" s="19"/>
      <c r="P66" s="19"/>
      <c r="Q66" s="19"/>
      <c r="R66" s="19"/>
      <c r="S66" s="19"/>
      <c r="T66" s="19"/>
      <c r="U66" s="19"/>
      <c r="V66" s="19"/>
      <c r="W66" s="19"/>
      <c r="X66" s="19"/>
      <c r="Y66" s="19"/>
      <c r="Z66" s="19"/>
    </row>
    <row r="67">
      <c r="A67" s="42" t="s">
        <v>141</v>
      </c>
      <c r="B67" s="42" t="s">
        <v>142</v>
      </c>
      <c r="C67" s="43"/>
      <c r="D67" s="42" t="s">
        <v>1426</v>
      </c>
      <c r="E67" s="43"/>
      <c r="F67" s="42" t="s">
        <v>872</v>
      </c>
      <c r="G67" s="43"/>
      <c r="H67" s="42" t="s">
        <v>128</v>
      </c>
      <c r="I67" s="19"/>
      <c r="J67" s="19"/>
      <c r="K67" s="19"/>
      <c r="L67" s="19"/>
      <c r="M67" s="19"/>
      <c r="N67" s="19"/>
      <c r="O67" s="19"/>
      <c r="P67" s="19"/>
      <c r="Q67" s="19"/>
      <c r="R67" s="19"/>
      <c r="S67" s="19"/>
      <c r="T67" s="19"/>
      <c r="U67" s="19"/>
      <c r="V67" s="19"/>
      <c r="W67" s="19"/>
      <c r="X67" s="19"/>
      <c r="Y67" s="19"/>
      <c r="Z67" s="19"/>
    </row>
    <row r="68">
      <c r="A68" s="42" t="s">
        <v>143</v>
      </c>
      <c r="B68" s="42" t="s">
        <v>874</v>
      </c>
      <c r="C68" s="43"/>
      <c r="D68" s="42" t="s">
        <v>1427</v>
      </c>
      <c r="E68" s="43"/>
      <c r="F68" s="42" t="s">
        <v>144</v>
      </c>
      <c r="G68" s="43"/>
      <c r="H68" s="42" t="s">
        <v>128</v>
      </c>
      <c r="I68" s="19"/>
      <c r="J68" s="19"/>
      <c r="K68" s="19"/>
      <c r="L68" s="19"/>
      <c r="M68" s="19"/>
      <c r="N68" s="19"/>
      <c r="O68" s="19"/>
      <c r="P68" s="19"/>
      <c r="Q68" s="19"/>
      <c r="R68" s="19"/>
      <c r="S68" s="19"/>
      <c r="T68" s="19"/>
      <c r="U68" s="19"/>
      <c r="V68" s="19"/>
      <c r="W68" s="19"/>
      <c r="X68" s="19"/>
      <c r="Y68" s="19"/>
      <c r="Z68" s="19"/>
    </row>
    <row r="69">
      <c r="A69" s="42" t="s">
        <v>145</v>
      </c>
      <c r="B69" s="42" t="s">
        <v>1428</v>
      </c>
      <c r="C69" s="43"/>
      <c r="D69" s="42" t="s">
        <v>146</v>
      </c>
      <c r="E69" s="43"/>
      <c r="F69" s="42" t="s">
        <v>876</v>
      </c>
      <c r="G69" s="43"/>
      <c r="H69" s="42" t="s">
        <v>128</v>
      </c>
      <c r="I69" s="19"/>
      <c r="J69" s="19"/>
      <c r="K69" s="19"/>
      <c r="L69" s="19"/>
      <c r="M69" s="19"/>
      <c r="N69" s="19"/>
      <c r="O69" s="19"/>
      <c r="P69" s="19"/>
      <c r="Q69" s="19"/>
      <c r="R69" s="19"/>
      <c r="S69" s="19"/>
      <c r="T69" s="19"/>
      <c r="U69" s="19"/>
      <c r="V69" s="19"/>
      <c r="W69" s="19"/>
      <c r="X69" s="19"/>
      <c r="Y69" s="19"/>
      <c r="Z69" s="19"/>
    </row>
    <row r="70">
      <c r="A70" s="42" t="s">
        <v>148</v>
      </c>
      <c r="B70" s="42" t="s">
        <v>878</v>
      </c>
      <c r="C70" s="43"/>
      <c r="D70" s="42" t="s">
        <v>149</v>
      </c>
      <c r="E70" s="43"/>
      <c r="F70" s="42" t="s">
        <v>1429</v>
      </c>
      <c r="G70" s="43"/>
      <c r="H70" s="42" t="s">
        <v>147</v>
      </c>
      <c r="I70" s="19"/>
      <c r="J70" s="19"/>
      <c r="K70" s="19"/>
      <c r="L70" s="19"/>
      <c r="M70" s="19"/>
      <c r="N70" s="19"/>
      <c r="O70" s="19"/>
      <c r="P70" s="19"/>
      <c r="Q70" s="19"/>
      <c r="R70" s="19"/>
      <c r="S70" s="19"/>
      <c r="T70" s="19"/>
      <c r="U70" s="19"/>
      <c r="V70" s="19"/>
      <c r="W70" s="19"/>
      <c r="X70" s="19"/>
      <c r="Y70" s="19"/>
      <c r="Z70" s="19"/>
    </row>
    <row r="71">
      <c r="A71" s="42" t="s">
        <v>150</v>
      </c>
      <c r="B71" s="42" t="s">
        <v>1430</v>
      </c>
      <c r="C71" s="43"/>
      <c r="D71" s="42" t="s">
        <v>151</v>
      </c>
      <c r="E71" s="43"/>
      <c r="F71" s="42" t="s">
        <v>880</v>
      </c>
      <c r="G71" s="43"/>
      <c r="H71" s="42" t="s">
        <v>147</v>
      </c>
      <c r="I71" s="19"/>
      <c r="J71" s="19"/>
      <c r="K71" s="19"/>
      <c r="L71" s="19"/>
      <c r="M71" s="19"/>
      <c r="N71" s="19"/>
      <c r="O71" s="19"/>
      <c r="P71" s="19"/>
      <c r="Q71" s="19"/>
      <c r="R71" s="19"/>
      <c r="S71" s="19"/>
      <c r="T71" s="19"/>
      <c r="U71" s="19"/>
      <c r="V71" s="19"/>
      <c r="W71" s="19"/>
      <c r="X71" s="19"/>
      <c r="Y71" s="19"/>
      <c r="Z71" s="19"/>
    </row>
    <row r="72">
      <c r="A72" s="42" t="s">
        <v>152</v>
      </c>
      <c r="B72" s="42" t="s">
        <v>153</v>
      </c>
      <c r="C72" s="43"/>
      <c r="D72" s="42" t="s">
        <v>882</v>
      </c>
      <c r="E72" s="43"/>
      <c r="F72" s="42" t="s">
        <v>1431</v>
      </c>
      <c r="G72" s="43"/>
      <c r="H72" s="42" t="s">
        <v>147</v>
      </c>
      <c r="I72" s="19"/>
      <c r="J72" s="19"/>
      <c r="K72" s="19"/>
      <c r="L72" s="19"/>
      <c r="M72" s="19"/>
      <c r="N72" s="19"/>
      <c r="O72" s="19"/>
      <c r="P72" s="19"/>
      <c r="Q72" s="19"/>
      <c r="R72" s="19"/>
      <c r="S72" s="19"/>
      <c r="T72" s="19"/>
      <c r="U72" s="19"/>
      <c r="V72" s="19"/>
      <c r="W72" s="19"/>
      <c r="X72" s="19"/>
      <c r="Y72" s="19"/>
      <c r="Z72" s="19"/>
    </row>
    <row r="73">
      <c r="A73" s="42" t="s">
        <v>154</v>
      </c>
      <c r="B73" s="42" t="s">
        <v>1432</v>
      </c>
      <c r="C73" s="43"/>
      <c r="D73" s="42" t="s">
        <v>884</v>
      </c>
      <c r="E73" s="43"/>
      <c r="F73" s="42" t="s">
        <v>155</v>
      </c>
      <c r="G73" s="43"/>
      <c r="H73" s="42" t="s">
        <v>147</v>
      </c>
      <c r="I73" s="19"/>
      <c r="J73" s="19"/>
      <c r="K73" s="19"/>
      <c r="L73" s="19"/>
      <c r="M73" s="19"/>
      <c r="N73" s="19"/>
      <c r="O73" s="19"/>
      <c r="P73" s="19"/>
      <c r="Q73" s="19"/>
      <c r="R73" s="19"/>
      <c r="S73" s="19"/>
      <c r="T73" s="19"/>
      <c r="U73" s="19"/>
      <c r="V73" s="19"/>
      <c r="W73" s="19"/>
      <c r="X73" s="19"/>
      <c r="Y73" s="19"/>
      <c r="Z73" s="19"/>
    </row>
    <row r="74">
      <c r="A74" s="42" t="s">
        <v>156</v>
      </c>
      <c r="B74" s="42" t="s">
        <v>886</v>
      </c>
      <c r="C74" s="43"/>
      <c r="D74" s="42" t="s">
        <v>157</v>
      </c>
      <c r="E74" s="43"/>
      <c r="F74" s="42" t="s">
        <v>1433</v>
      </c>
      <c r="G74" s="43"/>
      <c r="H74" s="42" t="s">
        <v>147</v>
      </c>
      <c r="I74" s="19"/>
      <c r="J74" s="19"/>
      <c r="K74" s="19"/>
      <c r="L74" s="19"/>
      <c r="M74" s="19"/>
      <c r="N74" s="19"/>
      <c r="O74" s="19"/>
      <c r="P74" s="19"/>
      <c r="Q74" s="19"/>
      <c r="R74" s="19"/>
      <c r="S74" s="19"/>
      <c r="T74" s="19"/>
      <c r="U74" s="19"/>
      <c r="V74" s="19"/>
      <c r="W74" s="19"/>
      <c r="X74" s="19"/>
      <c r="Y74" s="19"/>
      <c r="Z74" s="19"/>
    </row>
    <row r="75">
      <c r="A75" s="42" t="s">
        <v>158</v>
      </c>
      <c r="B75" s="42" t="s">
        <v>1434</v>
      </c>
      <c r="C75" s="43"/>
      <c r="D75" s="42" t="s">
        <v>159</v>
      </c>
      <c r="E75" s="43"/>
      <c r="F75" s="42" t="s">
        <v>888</v>
      </c>
      <c r="G75" s="43"/>
      <c r="H75" s="42" t="s">
        <v>147</v>
      </c>
      <c r="I75" s="19"/>
      <c r="J75" s="19"/>
      <c r="K75" s="19"/>
      <c r="L75" s="19"/>
      <c r="M75" s="19"/>
      <c r="N75" s="19"/>
      <c r="O75" s="19"/>
      <c r="P75" s="19"/>
      <c r="Q75" s="19"/>
      <c r="R75" s="19"/>
      <c r="S75" s="19"/>
      <c r="T75" s="19"/>
      <c r="U75" s="19"/>
      <c r="V75" s="19"/>
      <c r="W75" s="19"/>
      <c r="X75" s="19"/>
      <c r="Y75" s="19"/>
      <c r="Z75" s="19"/>
    </row>
    <row r="76">
      <c r="A76" s="42" t="s">
        <v>889</v>
      </c>
      <c r="B76" s="42" t="s">
        <v>1435</v>
      </c>
      <c r="C76" s="43"/>
      <c r="D76" s="42" t="s">
        <v>161</v>
      </c>
      <c r="E76" s="43"/>
      <c r="F76" s="42" t="s">
        <v>891</v>
      </c>
      <c r="G76" s="43"/>
      <c r="H76" s="42" t="s">
        <v>147</v>
      </c>
      <c r="I76" s="19"/>
      <c r="J76" s="19"/>
      <c r="K76" s="19"/>
      <c r="L76" s="19"/>
      <c r="M76" s="19"/>
      <c r="N76" s="19"/>
      <c r="O76" s="19"/>
      <c r="P76" s="19"/>
      <c r="Q76" s="19"/>
      <c r="R76" s="19"/>
      <c r="S76" s="19"/>
      <c r="T76" s="19"/>
      <c r="U76" s="19"/>
      <c r="V76" s="19"/>
      <c r="W76" s="19"/>
      <c r="X76" s="19"/>
      <c r="Y76" s="19"/>
      <c r="Z76" s="19"/>
    </row>
    <row r="77">
      <c r="A77" s="42" t="s">
        <v>892</v>
      </c>
      <c r="B77" s="42" t="s">
        <v>163</v>
      </c>
      <c r="C77" s="43"/>
      <c r="D77" s="42" t="s">
        <v>1436</v>
      </c>
      <c r="E77" s="43"/>
      <c r="F77" s="42" t="s">
        <v>894</v>
      </c>
      <c r="G77" s="43"/>
      <c r="H77" s="42" t="s">
        <v>147</v>
      </c>
      <c r="I77" s="19"/>
      <c r="J77" s="19"/>
      <c r="K77" s="19"/>
      <c r="L77" s="19"/>
      <c r="M77" s="19"/>
      <c r="N77" s="19"/>
      <c r="O77" s="19"/>
      <c r="P77" s="19"/>
      <c r="Q77" s="19"/>
      <c r="R77" s="19"/>
      <c r="S77" s="19"/>
      <c r="T77" s="19"/>
      <c r="U77" s="19"/>
      <c r="V77" s="19"/>
      <c r="W77" s="19"/>
      <c r="X77" s="19"/>
      <c r="Y77" s="19"/>
      <c r="Z77" s="19"/>
    </row>
    <row r="78">
      <c r="A78" s="42" t="s">
        <v>164</v>
      </c>
      <c r="B78" s="42" t="s">
        <v>1437</v>
      </c>
      <c r="C78" s="43"/>
      <c r="D78" s="42" t="s">
        <v>165</v>
      </c>
      <c r="E78" s="43"/>
      <c r="F78" s="42" t="s">
        <v>896</v>
      </c>
      <c r="G78" s="43"/>
      <c r="H78" s="42" t="s">
        <v>147</v>
      </c>
      <c r="I78" s="19"/>
      <c r="J78" s="19"/>
      <c r="K78" s="19"/>
      <c r="L78" s="19"/>
      <c r="M78" s="19"/>
      <c r="N78" s="19"/>
      <c r="O78" s="19"/>
      <c r="P78" s="19"/>
      <c r="Q78" s="19"/>
      <c r="R78" s="19"/>
      <c r="S78" s="19"/>
      <c r="T78" s="19"/>
      <c r="U78" s="19"/>
      <c r="V78" s="19"/>
      <c r="W78" s="19"/>
      <c r="X78" s="19"/>
      <c r="Y78" s="19"/>
      <c r="Z78" s="19"/>
    </row>
    <row r="79">
      <c r="A79" s="42" t="s">
        <v>166</v>
      </c>
      <c r="B79" s="42" t="s">
        <v>898</v>
      </c>
      <c r="C79" s="43"/>
      <c r="D79" s="42" t="s">
        <v>1438</v>
      </c>
      <c r="E79" s="43"/>
      <c r="F79" s="42" t="s">
        <v>167</v>
      </c>
      <c r="G79" s="43"/>
      <c r="H79" s="42" t="s">
        <v>147</v>
      </c>
      <c r="I79" s="19"/>
      <c r="J79" s="19"/>
      <c r="K79" s="19"/>
      <c r="L79" s="19"/>
      <c r="M79" s="19"/>
      <c r="N79" s="19"/>
      <c r="O79" s="19"/>
      <c r="P79" s="19"/>
      <c r="Q79" s="19"/>
      <c r="R79" s="19"/>
      <c r="S79" s="19"/>
      <c r="T79" s="19"/>
      <c r="U79" s="19"/>
      <c r="V79" s="19"/>
      <c r="W79" s="19"/>
      <c r="X79" s="19"/>
      <c r="Y79" s="19"/>
      <c r="Z79" s="19"/>
    </row>
    <row r="80">
      <c r="A80" s="42" t="s">
        <v>168</v>
      </c>
      <c r="B80" s="42" t="s">
        <v>1439</v>
      </c>
      <c r="C80" s="43"/>
      <c r="D80" s="42" t="s">
        <v>169</v>
      </c>
      <c r="E80" s="43"/>
      <c r="F80" s="42" t="s">
        <v>900</v>
      </c>
      <c r="G80" s="43"/>
      <c r="H80" s="42" t="s">
        <v>147</v>
      </c>
      <c r="I80" s="19"/>
      <c r="J80" s="19"/>
      <c r="K80" s="19"/>
      <c r="L80" s="19"/>
      <c r="M80" s="19"/>
      <c r="N80" s="19"/>
      <c r="O80" s="19"/>
      <c r="P80" s="19"/>
      <c r="Q80" s="19"/>
      <c r="R80" s="19"/>
      <c r="S80" s="19"/>
      <c r="T80" s="19"/>
      <c r="U80" s="19"/>
      <c r="V80" s="19"/>
      <c r="W80" s="19"/>
      <c r="X80" s="19"/>
      <c r="Y80" s="19"/>
      <c r="Z80" s="19"/>
    </row>
    <row r="81">
      <c r="A81" s="42" t="s">
        <v>170</v>
      </c>
      <c r="B81" s="42" t="s">
        <v>902</v>
      </c>
      <c r="C81" s="43"/>
      <c r="D81" s="42" t="s">
        <v>171</v>
      </c>
      <c r="E81" s="43"/>
      <c r="F81" s="42" t="s">
        <v>1440</v>
      </c>
      <c r="G81" s="43"/>
      <c r="H81" s="42" t="s">
        <v>147</v>
      </c>
      <c r="I81" s="19"/>
      <c r="J81" s="19"/>
      <c r="K81" s="19"/>
      <c r="L81" s="19"/>
      <c r="M81" s="19"/>
      <c r="N81" s="19"/>
      <c r="O81" s="19"/>
      <c r="P81" s="19"/>
      <c r="Q81" s="19"/>
      <c r="R81" s="19"/>
      <c r="S81" s="19"/>
      <c r="T81" s="19"/>
      <c r="U81" s="19"/>
      <c r="V81" s="19"/>
      <c r="W81" s="19"/>
      <c r="X81" s="19"/>
      <c r="Y81" s="19"/>
      <c r="Z81" s="19"/>
    </row>
    <row r="82">
      <c r="A82" s="42" t="s">
        <v>172</v>
      </c>
      <c r="B82" s="42" t="s">
        <v>1441</v>
      </c>
      <c r="C82" s="43"/>
      <c r="D82" s="42" t="s">
        <v>173</v>
      </c>
      <c r="E82" s="43"/>
      <c r="F82" s="42" t="s">
        <v>904</v>
      </c>
      <c r="G82" s="43"/>
      <c r="H82" s="42" t="s">
        <v>147</v>
      </c>
      <c r="I82" s="19"/>
      <c r="J82" s="19"/>
      <c r="K82" s="19"/>
      <c r="L82" s="19"/>
      <c r="M82" s="19"/>
      <c r="N82" s="19"/>
      <c r="O82" s="19"/>
      <c r="P82" s="19"/>
      <c r="Q82" s="19"/>
      <c r="R82" s="19"/>
      <c r="S82" s="19"/>
      <c r="T82" s="19"/>
      <c r="U82" s="19"/>
      <c r="V82" s="19"/>
      <c r="W82" s="19"/>
      <c r="X82" s="19"/>
      <c r="Y82" s="19"/>
      <c r="Z82" s="19"/>
    </row>
    <row r="83">
      <c r="A83" s="42" t="s">
        <v>175</v>
      </c>
      <c r="B83" s="42" t="s">
        <v>1442</v>
      </c>
      <c r="C83" s="43"/>
      <c r="D83" s="42" t="s">
        <v>176</v>
      </c>
      <c r="E83" s="43"/>
      <c r="F83" s="42" t="s">
        <v>906</v>
      </c>
      <c r="G83" s="43"/>
      <c r="H83" s="42" t="s">
        <v>174</v>
      </c>
      <c r="I83" s="19"/>
      <c r="J83" s="19"/>
      <c r="K83" s="19"/>
      <c r="L83" s="19"/>
      <c r="M83" s="19"/>
      <c r="N83" s="19"/>
      <c r="O83" s="19"/>
      <c r="P83" s="19"/>
      <c r="Q83" s="19"/>
      <c r="R83" s="19"/>
      <c r="S83" s="19"/>
      <c r="T83" s="19"/>
      <c r="U83" s="19"/>
      <c r="V83" s="19"/>
      <c r="W83" s="19"/>
      <c r="X83" s="19"/>
      <c r="Y83" s="19"/>
      <c r="Z83" s="19"/>
    </row>
    <row r="84">
      <c r="A84" s="42" t="s">
        <v>177</v>
      </c>
      <c r="B84" s="42" t="s">
        <v>178</v>
      </c>
      <c r="C84" s="43"/>
      <c r="D84" s="42" t="s">
        <v>908</v>
      </c>
      <c r="E84" s="43"/>
      <c r="F84" s="42" t="s">
        <v>1443</v>
      </c>
      <c r="G84" s="43"/>
      <c r="H84" s="42" t="s">
        <v>174</v>
      </c>
      <c r="I84" s="19"/>
      <c r="J84" s="19"/>
      <c r="K84" s="19"/>
      <c r="L84" s="19"/>
      <c r="M84" s="19"/>
      <c r="N84" s="19"/>
      <c r="O84" s="19"/>
      <c r="P84" s="19"/>
      <c r="Q84" s="19"/>
      <c r="R84" s="19"/>
      <c r="S84" s="19"/>
      <c r="T84" s="19"/>
      <c r="U84" s="19"/>
      <c r="V84" s="19"/>
      <c r="W84" s="19"/>
      <c r="X84" s="19"/>
      <c r="Y84" s="19"/>
      <c r="Z84" s="19"/>
    </row>
    <row r="85">
      <c r="A85" s="42" t="s">
        <v>179</v>
      </c>
      <c r="B85" s="42" t="s">
        <v>1444</v>
      </c>
      <c r="C85" s="43"/>
      <c r="D85" s="42" t="s">
        <v>910</v>
      </c>
      <c r="E85" s="43"/>
      <c r="F85" s="42" t="s">
        <v>180</v>
      </c>
      <c r="G85" s="43"/>
      <c r="H85" s="42" t="s">
        <v>174</v>
      </c>
      <c r="I85" s="19"/>
      <c r="J85" s="19"/>
      <c r="K85" s="19"/>
      <c r="L85" s="19"/>
      <c r="M85" s="19"/>
      <c r="N85" s="19"/>
      <c r="O85" s="19"/>
      <c r="P85" s="19"/>
      <c r="Q85" s="19"/>
      <c r="R85" s="19"/>
      <c r="S85" s="19"/>
      <c r="T85" s="19"/>
      <c r="U85" s="19"/>
      <c r="V85" s="19"/>
      <c r="W85" s="19"/>
      <c r="X85" s="19"/>
      <c r="Y85" s="19"/>
      <c r="Z85" s="19"/>
    </row>
    <row r="86">
      <c r="A86" s="42" t="s">
        <v>181</v>
      </c>
      <c r="B86" s="42" t="s">
        <v>182</v>
      </c>
      <c r="C86" s="43"/>
      <c r="D86" s="42" t="s">
        <v>1445</v>
      </c>
      <c r="E86" s="43"/>
      <c r="F86" s="42" t="s">
        <v>912</v>
      </c>
      <c r="G86" s="43"/>
      <c r="H86" s="42" t="s">
        <v>174</v>
      </c>
      <c r="I86" s="19"/>
      <c r="J86" s="19"/>
      <c r="K86" s="19"/>
      <c r="L86" s="19"/>
      <c r="M86" s="19"/>
      <c r="N86" s="19"/>
      <c r="O86" s="19"/>
      <c r="P86" s="19"/>
      <c r="Q86" s="19"/>
      <c r="R86" s="19"/>
      <c r="S86" s="19"/>
      <c r="T86" s="19"/>
      <c r="U86" s="19"/>
      <c r="V86" s="19"/>
      <c r="W86" s="19"/>
      <c r="X86" s="19"/>
      <c r="Y86" s="19"/>
      <c r="Z86" s="19"/>
    </row>
    <row r="87">
      <c r="A87" s="42" t="s">
        <v>183</v>
      </c>
      <c r="B87" s="42" t="s">
        <v>1446</v>
      </c>
      <c r="C87" s="43"/>
      <c r="D87" s="42" t="s">
        <v>184</v>
      </c>
      <c r="E87" s="43"/>
      <c r="F87" s="42" t="s">
        <v>914</v>
      </c>
      <c r="G87" s="43"/>
      <c r="H87" s="42" t="s">
        <v>174</v>
      </c>
      <c r="I87" s="19"/>
      <c r="J87" s="19"/>
      <c r="K87" s="19"/>
      <c r="L87" s="19"/>
      <c r="M87" s="19"/>
      <c r="N87" s="19"/>
      <c r="O87" s="19"/>
      <c r="P87" s="19"/>
      <c r="Q87" s="19"/>
      <c r="R87" s="19"/>
      <c r="S87" s="19"/>
      <c r="T87" s="19"/>
      <c r="U87" s="19"/>
      <c r="V87" s="19"/>
      <c r="W87" s="19"/>
      <c r="X87" s="19"/>
      <c r="Y87" s="19"/>
      <c r="Z87" s="19"/>
    </row>
    <row r="88">
      <c r="A88" s="42" t="s">
        <v>185</v>
      </c>
      <c r="B88" s="42" t="s">
        <v>916</v>
      </c>
      <c r="C88" s="43"/>
      <c r="D88" s="42" t="s">
        <v>1447</v>
      </c>
      <c r="E88" s="43"/>
      <c r="F88" s="42" t="s">
        <v>186</v>
      </c>
      <c r="G88" s="43"/>
      <c r="H88" s="42" t="s">
        <v>174</v>
      </c>
      <c r="I88" s="19"/>
      <c r="J88" s="19"/>
      <c r="K88" s="19"/>
      <c r="L88" s="19"/>
      <c r="M88" s="19"/>
      <c r="N88" s="19"/>
      <c r="O88" s="19"/>
      <c r="P88" s="19"/>
      <c r="Q88" s="19"/>
      <c r="R88" s="19"/>
      <c r="S88" s="19"/>
      <c r="T88" s="19"/>
      <c r="U88" s="19"/>
      <c r="V88" s="19"/>
      <c r="W88" s="19"/>
      <c r="X88" s="19"/>
      <c r="Y88" s="19"/>
      <c r="Z88" s="19"/>
    </row>
    <row r="89">
      <c r="A89" s="42" t="s">
        <v>187</v>
      </c>
      <c r="B89" s="42" t="s">
        <v>918</v>
      </c>
      <c r="C89" s="43"/>
      <c r="D89" s="42" t="s">
        <v>188</v>
      </c>
      <c r="E89" s="43"/>
      <c r="F89" s="42" t="s">
        <v>1448</v>
      </c>
      <c r="G89" s="43"/>
      <c r="H89" s="42" t="s">
        <v>174</v>
      </c>
      <c r="I89" s="19"/>
      <c r="J89" s="19"/>
      <c r="K89" s="19"/>
      <c r="L89" s="19"/>
      <c r="M89" s="19"/>
      <c r="N89" s="19"/>
      <c r="O89" s="19"/>
      <c r="P89" s="19"/>
      <c r="Q89" s="19"/>
      <c r="R89" s="19"/>
      <c r="S89" s="19"/>
      <c r="T89" s="19"/>
      <c r="U89" s="19"/>
      <c r="V89" s="19"/>
      <c r="W89" s="19"/>
      <c r="X89" s="19"/>
      <c r="Y89" s="19"/>
      <c r="Z89" s="19"/>
    </row>
    <row r="90">
      <c r="A90" s="42" t="s">
        <v>189</v>
      </c>
      <c r="B90" s="42" t="s">
        <v>1449</v>
      </c>
      <c r="C90" s="43"/>
      <c r="D90" s="42" t="s">
        <v>190</v>
      </c>
      <c r="E90" s="43"/>
      <c r="F90" s="42" t="s">
        <v>920</v>
      </c>
      <c r="G90" s="43"/>
      <c r="H90" s="42" t="s">
        <v>174</v>
      </c>
      <c r="I90" s="19"/>
      <c r="J90" s="19"/>
      <c r="K90" s="19"/>
      <c r="L90" s="19"/>
      <c r="M90" s="19"/>
      <c r="N90" s="19"/>
      <c r="O90" s="19"/>
      <c r="P90" s="19"/>
      <c r="Q90" s="19"/>
      <c r="R90" s="19"/>
      <c r="S90" s="19"/>
      <c r="T90" s="19"/>
      <c r="U90" s="19"/>
      <c r="V90" s="19"/>
      <c r="W90" s="19"/>
      <c r="X90" s="19"/>
      <c r="Y90" s="19"/>
      <c r="Z90" s="19"/>
    </row>
    <row r="91">
      <c r="A91" s="42" t="s">
        <v>191</v>
      </c>
      <c r="B91" s="42" t="s">
        <v>1450</v>
      </c>
      <c r="C91" s="43"/>
      <c r="D91" s="42" t="s">
        <v>922</v>
      </c>
      <c r="E91" s="43"/>
      <c r="F91" s="42" t="s">
        <v>192</v>
      </c>
      <c r="G91" s="43"/>
      <c r="H91" s="42" t="s">
        <v>174</v>
      </c>
      <c r="I91" s="19"/>
      <c r="J91" s="19"/>
      <c r="K91" s="19"/>
      <c r="L91" s="19"/>
      <c r="M91" s="19"/>
      <c r="N91" s="19"/>
      <c r="O91" s="19"/>
      <c r="P91" s="19"/>
      <c r="Q91" s="19"/>
      <c r="R91" s="19"/>
      <c r="S91" s="19"/>
      <c r="T91" s="19"/>
      <c r="U91" s="19"/>
      <c r="V91" s="19"/>
      <c r="W91" s="19"/>
      <c r="X91" s="19"/>
      <c r="Y91" s="19"/>
      <c r="Z91" s="19"/>
    </row>
    <row r="92">
      <c r="A92" s="42" t="s">
        <v>193</v>
      </c>
      <c r="B92" s="42" t="s">
        <v>1451</v>
      </c>
      <c r="C92" s="43"/>
      <c r="D92" s="42" t="s">
        <v>194</v>
      </c>
      <c r="E92" s="43"/>
      <c r="F92" s="42" t="s">
        <v>924</v>
      </c>
      <c r="G92" s="43"/>
      <c r="H92" s="42" t="s">
        <v>174</v>
      </c>
      <c r="I92" s="19"/>
      <c r="J92" s="19"/>
      <c r="K92" s="19"/>
      <c r="L92" s="19"/>
      <c r="M92" s="19"/>
      <c r="N92" s="19"/>
      <c r="O92" s="19"/>
      <c r="P92" s="19"/>
      <c r="Q92" s="19"/>
      <c r="R92" s="19"/>
      <c r="S92" s="19"/>
      <c r="T92" s="19"/>
      <c r="U92" s="19"/>
      <c r="V92" s="19"/>
      <c r="W92" s="19"/>
      <c r="X92" s="19"/>
      <c r="Y92" s="19"/>
      <c r="Z92" s="19"/>
    </row>
    <row r="93">
      <c r="A93" s="42" t="s">
        <v>195</v>
      </c>
      <c r="B93" s="42" t="s">
        <v>926</v>
      </c>
      <c r="C93" s="43"/>
      <c r="D93" s="42" t="s">
        <v>1452</v>
      </c>
      <c r="E93" s="43"/>
      <c r="F93" s="42" t="s">
        <v>196</v>
      </c>
      <c r="G93" s="43"/>
      <c r="H93" s="42" t="s">
        <v>174</v>
      </c>
      <c r="I93" s="19"/>
      <c r="J93" s="19"/>
      <c r="K93" s="19"/>
      <c r="L93" s="19"/>
      <c r="M93" s="19"/>
      <c r="N93" s="19"/>
      <c r="O93" s="19"/>
      <c r="P93" s="19"/>
      <c r="Q93" s="19"/>
      <c r="R93" s="19"/>
      <c r="S93" s="19"/>
      <c r="T93" s="19"/>
      <c r="U93" s="19"/>
      <c r="V93" s="19"/>
      <c r="W93" s="19"/>
      <c r="X93" s="19"/>
      <c r="Y93" s="19"/>
      <c r="Z93" s="19"/>
    </row>
    <row r="94">
      <c r="A94" s="42" t="s">
        <v>197</v>
      </c>
      <c r="B94" s="42" t="s">
        <v>1453</v>
      </c>
      <c r="C94" s="43"/>
      <c r="D94" s="42" t="s">
        <v>198</v>
      </c>
      <c r="E94" s="43"/>
      <c r="F94" s="42" t="s">
        <v>928</v>
      </c>
      <c r="G94" s="43"/>
      <c r="H94" s="42" t="s">
        <v>174</v>
      </c>
      <c r="I94" s="19"/>
      <c r="J94" s="19"/>
      <c r="K94" s="19"/>
      <c r="L94" s="19"/>
      <c r="M94" s="19"/>
      <c r="N94" s="19"/>
      <c r="O94" s="19"/>
      <c r="P94" s="19"/>
      <c r="Q94" s="19"/>
      <c r="R94" s="19"/>
      <c r="S94" s="19"/>
      <c r="T94" s="19"/>
      <c r="U94" s="19"/>
      <c r="V94" s="19"/>
      <c r="W94" s="19"/>
      <c r="X94" s="19"/>
      <c r="Y94" s="19"/>
      <c r="Z94" s="19"/>
    </row>
    <row r="95">
      <c r="A95" s="42" t="s">
        <v>199</v>
      </c>
      <c r="B95" s="42" t="s">
        <v>200</v>
      </c>
      <c r="C95" s="43"/>
      <c r="D95" s="42" t="s">
        <v>1454</v>
      </c>
      <c r="E95" s="43"/>
      <c r="F95" s="42" t="s">
        <v>930</v>
      </c>
      <c r="G95" s="43"/>
      <c r="H95" s="42" t="s">
        <v>174</v>
      </c>
      <c r="I95" s="19"/>
      <c r="J95" s="19"/>
      <c r="K95" s="19"/>
      <c r="L95" s="19"/>
      <c r="M95" s="19"/>
      <c r="N95" s="19"/>
      <c r="O95" s="19"/>
      <c r="P95" s="19"/>
      <c r="Q95" s="19"/>
      <c r="R95" s="19"/>
      <c r="S95" s="19"/>
      <c r="T95" s="19"/>
      <c r="U95" s="19"/>
      <c r="V95" s="19"/>
      <c r="W95" s="19"/>
      <c r="X95" s="19"/>
      <c r="Y95" s="19"/>
      <c r="Z95" s="19"/>
    </row>
    <row r="96">
      <c r="A96" s="42" t="s">
        <v>201</v>
      </c>
      <c r="B96" s="42" t="s">
        <v>202</v>
      </c>
      <c r="C96" s="43"/>
      <c r="D96" s="42" t="s">
        <v>932</v>
      </c>
      <c r="E96" s="43"/>
      <c r="F96" s="42" t="s">
        <v>1455</v>
      </c>
      <c r="G96" s="43"/>
      <c r="H96" s="42" t="s">
        <v>174</v>
      </c>
      <c r="I96" s="19"/>
      <c r="J96" s="19"/>
      <c r="K96" s="19"/>
      <c r="L96" s="19"/>
      <c r="M96" s="19"/>
      <c r="N96" s="19"/>
      <c r="O96" s="19"/>
      <c r="P96" s="19"/>
      <c r="Q96" s="19"/>
      <c r="R96" s="19"/>
      <c r="S96" s="19"/>
      <c r="T96" s="19"/>
      <c r="U96" s="19"/>
      <c r="V96" s="19"/>
      <c r="W96" s="19"/>
      <c r="X96" s="19"/>
      <c r="Y96" s="19"/>
      <c r="Z96" s="19"/>
    </row>
    <row r="97">
      <c r="A97" s="42" t="s">
        <v>203</v>
      </c>
      <c r="B97" s="42" t="s">
        <v>934</v>
      </c>
      <c r="C97" s="43"/>
      <c r="D97" s="42" t="s">
        <v>1456</v>
      </c>
      <c r="E97" s="43"/>
      <c r="F97" s="42" t="s">
        <v>204</v>
      </c>
      <c r="G97" s="43"/>
      <c r="H97" s="42" t="s">
        <v>174</v>
      </c>
      <c r="I97" s="19"/>
      <c r="J97" s="19"/>
      <c r="K97" s="19"/>
      <c r="L97" s="19"/>
      <c r="M97" s="19"/>
      <c r="N97" s="19"/>
      <c r="O97" s="19"/>
      <c r="P97" s="19"/>
      <c r="Q97" s="19"/>
      <c r="R97" s="19"/>
      <c r="S97" s="19"/>
      <c r="T97" s="19"/>
      <c r="U97" s="19"/>
      <c r="V97" s="19"/>
      <c r="W97" s="19"/>
      <c r="X97" s="19"/>
      <c r="Y97" s="19"/>
      <c r="Z97" s="19"/>
    </row>
    <row r="98">
      <c r="A98" s="42" t="s">
        <v>205</v>
      </c>
      <c r="B98" s="42" t="s">
        <v>1457</v>
      </c>
      <c r="C98" s="43"/>
      <c r="D98" s="42" t="s">
        <v>936</v>
      </c>
      <c r="E98" s="43"/>
      <c r="F98" s="42" t="s">
        <v>206</v>
      </c>
      <c r="G98" s="43"/>
      <c r="H98" s="42" t="s">
        <v>174</v>
      </c>
      <c r="I98" s="19"/>
      <c r="J98" s="19"/>
      <c r="K98" s="19"/>
      <c r="L98" s="19"/>
      <c r="M98" s="19"/>
      <c r="N98" s="19"/>
      <c r="O98" s="19"/>
      <c r="P98" s="19"/>
      <c r="Q98" s="19"/>
      <c r="R98" s="19"/>
      <c r="S98" s="19"/>
      <c r="T98" s="19"/>
      <c r="U98" s="19"/>
      <c r="V98" s="19"/>
      <c r="W98" s="19"/>
      <c r="X98" s="19"/>
      <c r="Y98" s="19"/>
      <c r="Z98" s="19"/>
    </row>
    <row r="99">
      <c r="A99" s="42" t="s">
        <v>207</v>
      </c>
      <c r="B99" s="42" t="s">
        <v>208</v>
      </c>
      <c r="C99" s="43"/>
      <c r="D99" s="42" t="s">
        <v>938</v>
      </c>
      <c r="E99" s="43"/>
      <c r="F99" s="42" t="s">
        <v>1458</v>
      </c>
      <c r="G99" s="43"/>
      <c r="H99" s="42" t="s">
        <v>174</v>
      </c>
      <c r="I99" s="19"/>
      <c r="J99" s="19"/>
      <c r="K99" s="19"/>
      <c r="L99" s="19"/>
      <c r="M99" s="19"/>
      <c r="N99" s="19"/>
      <c r="O99" s="19"/>
      <c r="P99" s="19"/>
      <c r="Q99" s="19"/>
      <c r="R99" s="19"/>
      <c r="S99" s="19"/>
      <c r="T99" s="19"/>
      <c r="U99" s="19"/>
      <c r="V99" s="19"/>
      <c r="W99" s="19"/>
      <c r="X99" s="19"/>
      <c r="Y99" s="19"/>
      <c r="Z99" s="19"/>
    </row>
    <row r="100">
      <c r="A100" s="42" t="s">
        <v>209</v>
      </c>
      <c r="B100" s="42" t="s">
        <v>210</v>
      </c>
      <c r="C100" s="43"/>
      <c r="D100" s="42" t="s">
        <v>940</v>
      </c>
      <c r="E100" s="43"/>
      <c r="F100" s="42" t="s">
        <v>1459</v>
      </c>
      <c r="G100" s="43"/>
      <c r="H100" s="42" t="s">
        <v>174</v>
      </c>
      <c r="I100" s="19"/>
      <c r="J100" s="19"/>
      <c r="K100" s="19"/>
      <c r="L100" s="19"/>
      <c r="M100" s="19"/>
      <c r="N100" s="19"/>
      <c r="O100" s="19"/>
      <c r="P100" s="19"/>
      <c r="Q100" s="19"/>
      <c r="R100" s="19"/>
      <c r="S100" s="19"/>
      <c r="T100" s="19"/>
      <c r="U100" s="19"/>
      <c r="V100" s="19"/>
      <c r="W100" s="19"/>
      <c r="X100" s="19"/>
      <c r="Y100" s="19"/>
      <c r="Z100" s="19"/>
    </row>
    <row r="101">
      <c r="A101" s="42" t="s">
        <v>211</v>
      </c>
      <c r="B101" s="42" t="s">
        <v>212</v>
      </c>
      <c r="C101" s="43"/>
      <c r="D101" s="42" t="s">
        <v>1460</v>
      </c>
      <c r="E101" s="43"/>
      <c r="F101" s="42" t="s">
        <v>942</v>
      </c>
      <c r="G101" s="43"/>
      <c r="H101" s="42" t="s">
        <v>174</v>
      </c>
      <c r="I101" s="19"/>
      <c r="J101" s="19"/>
      <c r="K101" s="19"/>
      <c r="L101" s="19"/>
      <c r="M101" s="19"/>
      <c r="N101" s="19"/>
      <c r="O101" s="19"/>
      <c r="P101" s="19"/>
      <c r="Q101" s="19"/>
      <c r="R101" s="19"/>
      <c r="S101" s="19"/>
      <c r="T101" s="19"/>
      <c r="U101" s="19"/>
      <c r="V101" s="19"/>
      <c r="W101" s="19"/>
      <c r="X101" s="19"/>
      <c r="Y101" s="19"/>
      <c r="Z101" s="19"/>
    </row>
    <row r="102">
      <c r="A102" s="42" t="s">
        <v>213</v>
      </c>
      <c r="B102" s="42" t="s">
        <v>944</v>
      </c>
      <c r="C102" s="43"/>
      <c r="D102" s="42" t="s">
        <v>214</v>
      </c>
      <c r="E102" s="43"/>
      <c r="F102" s="42" t="s">
        <v>1461</v>
      </c>
      <c r="G102" s="43"/>
      <c r="H102" s="42" t="s">
        <v>174</v>
      </c>
      <c r="I102" s="19"/>
      <c r="J102" s="19"/>
      <c r="K102" s="19"/>
      <c r="L102" s="19"/>
      <c r="M102" s="19"/>
      <c r="N102" s="19"/>
      <c r="O102" s="19"/>
      <c r="P102" s="19"/>
      <c r="Q102" s="19"/>
      <c r="R102" s="19"/>
      <c r="S102" s="19"/>
      <c r="T102" s="19"/>
      <c r="U102" s="19"/>
      <c r="V102" s="19"/>
      <c r="W102" s="19"/>
      <c r="X102" s="19"/>
      <c r="Y102" s="19"/>
      <c r="Z102" s="19"/>
    </row>
    <row r="103">
      <c r="A103" s="42" t="s">
        <v>215</v>
      </c>
      <c r="B103" s="42" t="s">
        <v>1462</v>
      </c>
      <c r="C103" s="43"/>
      <c r="D103" s="42" t="s">
        <v>946</v>
      </c>
      <c r="E103" s="43"/>
      <c r="F103" s="42" t="s">
        <v>216</v>
      </c>
      <c r="G103" s="43"/>
      <c r="H103" s="42" t="s">
        <v>174</v>
      </c>
      <c r="I103" s="19"/>
      <c r="J103" s="19"/>
      <c r="K103" s="19"/>
      <c r="L103" s="19"/>
      <c r="M103" s="19"/>
      <c r="N103" s="19"/>
      <c r="O103" s="19"/>
      <c r="P103" s="19"/>
      <c r="Q103" s="19"/>
      <c r="R103" s="19"/>
      <c r="S103" s="19"/>
      <c r="T103" s="19"/>
      <c r="U103" s="19"/>
      <c r="V103" s="19"/>
      <c r="W103" s="19"/>
      <c r="X103" s="19"/>
      <c r="Y103" s="19"/>
      <c r="Z103" s="19"/>
    </row>
    <row r="104">
      <c r="A104" s="42" t="s">
        <v>947</v>
      </c>
      <c r="B104" s="42" t="s">
        <v>949</v>
      </c>
      <c r="C104" s="43"/>
      <c r="D104" s="42" t="s">
        <v>219</v>
      </c>
      <c r="E104" s="43"/>
      <c r="F104" s="42" t="s">
        <v>1463</v>
      </c>
      <c r="G104" s="43"/>
      <c r="H104" s="42" t="s">
        <v>217</v>
      </c>
      <c r="I104" s="19"/>
      <c r="J104" s="19"/>
      <c r="K104" s="19"/>
      <c r="L104" s="19"/>
      <c r="M104" s="19"/>
      <c r="N104" s="19"/>
      <c r="O104" s="19"/>
      <c r="P104" s="19"/>
      <c r="Q104" s="19"/>
      <c r="R104" s="19"/>
      <c r="S104" s="19"/>
      <c r="T104" s="19"/>
      <c r="U104" s="19"/>
      <c r="V104" s="19"/>
      <c r="W104" s="19"/>
      <c r="X104" s="19"/>
      <c r="Y104" s="19"/>
      <c r="Z104" s="19"/>
    </row>
    <row r="105">
      <c r="A105" s="42" t="s">
        <v>220</v>
      </c>
      <c r="B105" s="42" t="s">
        <v>1464</v>
      </c>
      <c r="C105" s="43"/>
      <c r="D105" s="42" t="s">
        <v>951</v>
      </c>
      <c r="E105" s="43"/>
      <c r="F105" s="42" t="s">
        <v>221</v>
      </c>
      <c r="G105" s="43"/>
      <c r="H105" s="42" t="s">
        <v>217</v>
      </c>
      <c r="I105" s="19"/>
      <c r="J105" s="19"/>
      <c r="K105" s="19"/>
      <c r="L105" s="19"/>
      <c r="M105" s="19"/>
      <c r="N105" s="19"/>
      <c r="O105" s="19"/>
      <c r="P105" s="19"/>
      <c r="Q105" s="19"/>
      <c r="R105" s="19"/>
      <c r="S105" s="19"/>
      <c r="T105" s="19"/>
      <c r="U105" s="19"/>
      <c r="V105" s="19"/>
      <c r="W105" s="19"/>
      <c r="X105" s="19"/>
      <c r="Y105" s="19"/>
      <c r="Z105" s="19"/>
    </row>
    <row r="106">
      <c r="A106" s="42" t="s">
        <v>222</v>
      </c>
      <c r="B106" s="42" t="s">
        <v>223</v>
      </c>
      <c r="C106" s="43"/>
      <c r="D106" s="42" t="s">
        <v>1465</v>
      </c>
      <c r="E106" s="43"/>
      <c r="F106" s="42" t="s">
        <v>953</v>
      </c>
      <c r="G106" s="43"/>
      <c r="H106" s="42" t="s">
        <v>217</v>
      </c>
      <c r="I106" s="19"/>
      <c r="J106" s="19"/>
      <c r="K106" s="19"/>
      <c r="L106" s="19"/>
      <c r="M106" s="19"/>
      <c r="N106" s="19"/>
      <c r="O106" s="19"/>
      <c r="P106" s="19"/>
      <c r="Q106" s="19"/>
      <c r="R106" s="19"/>
      <c r="S106" s="19"/>
      <c r="T106" s="19"/>
      <c r="U106" s="19"/>
      <c r="V106" s="19"/>
      <c r="W106" s="19"/>
      <c r="X106" s="19"/>
      <c r="Y106" s="19"/>
      <c r="Z106" s="19"/>
    </row>
    <row r="107">
      <c r="A107" s="42" t="s">
        <v>224</v>
      </c>
      <c r="B107" s="42" t="s">
        <v>955</v>
      </c>
      <c r="C107" s="43"/>
      <c r="D107" s="42" t="s">
        <v>1466</v>
      </c>
      <c r="E107" s="43"/>
      <c r="F107" s="42" t="s">
        <v>225</v>
      </c>
      <c r="G107" s="43"/>
      <c r="H107" s="42" t="s">
        <v>217</v>
      </c>
      <c r="I107" s="19"/>
      <c r="J107" s="19"/>
      <c r="K107" s="19"/>
      <c r="L107" s="19"/>
      <c r="M107" s="19"/>
      <c r="N107" s="19"/>
      <c r="O107" s="19"/>
      <c r="P107" s="19"/>
      <c r="Q107" s="19"/>
      <c r="R107" s="19"/>
      <c r="S107" s="19"/>
      <c r="T107" s="19"/>
      <c r="U107" s="19"/>
      <c r="V107" s="19"/>
      <c r="W107" s="19"/>
      <c r="X107" s="19"/>
      <c r="Y107" s="19"/>
      <c r="Z107" s="19"/>
    </row>
    <row r="108">
      <c r="A108" s="42" t="s">
        <v>226</v>
      </c>
      <c r="B108" s="42" t="s">
        <v>1467</v>
      </c>
      <c r="C108" s="43"/>
      <c r="D108" s="42" t="s">
        <v>957</v>
      </c>
      <c r="E108" s="43"/>
      <c r="F108" s="42" t="s">
        <v>227</v>
      </c>
      <c r="G108" s="43"/>
      <c r="H108" s="42" t="s">
        <v>217</v>
      </c>
      <c r="I108" s="19"/>
      <c r="J108" s="19"/>
      <c r="K108" s="19"/>
      <c r="L108" s="19"/>
      <c r="M108" s="19"/>
      <c r="N108" s="19"/>
      <c r="O108" s="19"/>
      <c r="P108" s="19"/>
      <c r="Q108" s="19"/>
      <c r="R108" s="19"/>
      <c r="S108" s="19"/>
      <c r="T108" s="19"/>
      <c r="U108" s="19"/>
      <c r="V108" s="19"/>
      <c r="W108" s="19"/>
      <c r="X108" s="19"/>
      <c r="Y108" s="19"/>
      <c r="Z108" s="19"/>
    </row>
    <row r="109">
      <c r="A109" s="42" t="s">
        <v>228</v>
      </c>
      <c r="B109" s="42" t="s">
        <v>1468</v>
      </c>
      <c r="C109" s="43"/>
      <c r="D109" s="42" t="s">
        <v>229</v>
      </c>
      <c r="E109" s="43"/>
      <c r="F109" s="42" t="s">
        <v>959</v>
      </c>
      <c r="G109" s="43"/>
      <c r="H109" s="42" t="s">
        <v>217</v>
      </c>
      <c r="I109" s="19"/>
      <c r="J109" s="19"/>
      <c r="K109" s="19"/>
      <c r="L109" s="19"/>
      <c r="M109" s="19"/>
      <c r="N109" s="19"/>
      <c r="O109" s="19"/>
      <c r="P109" s="19"/>
      <c r="Q109" s="19"/>
      <c r="R109" s="19"/>
      <c r="S109" s="19"/>
      <c r="T109" s="19"/>
      <c r="U109" s="19"/>
      <c r="V109" s="19"/>
      <c r="W109" s="19"/>
      <c r="X109" s="19"/>
      <c r="Y109" s="19"/>
      <c r="Z109" s="19"/>
    </row>
    <row r="110">
      <c r="A110" s="42" t="s">
        <v>230</v>
      </c>
      <c r="B110" s="42" t="s">
        <v>231</v>
      </c>
      <c r="C110" s="43"/>
      <c r="D110" s="42" t="s">
        <v>961</v>
      </c>
      <c r="E110" s="43"/>
      <c r="F110" s="42" t="s">
        <v>1469</v>
      </c>
      <c r="G110" s="43"/>
      <c r="H110" s="42" t="s">
        <v>217</v>
      </c>
      <c r="I110" s="19"/>
      <c r="J110" s="19"/>
      <c r="K110" s="19"/>
      <c r="L110" s="19"/>
      <c r="M110" s="19"/>
      <c r="N110" s="19"/>
      <c r="O110" s="19"/>
      <c r="P110" s="19"/>
      <c r="Q110" s="19"/>
      <c r="R110" s="19"/>
      <c r="S110" s="19"/>
      <c r="T110" s="19"/>
      <c r="U110" s="19"/>
      <c r="V110" s="19"/>
      <c r="W110" s="19"/>
      <c r="X110" s="19"/>
      <c r="Y110" s="19"/>
      <c r="Z110" s="19"/>
    </row>
    <row r="111">
      <c r="A111" s="42" t="s">
        <v>232</v>
      </c>
      <c r="B111" s="42" t="s">
        <v>1470</v>
      </c>
      <c r="C111" s="43"/>
      <c r="D111" s="42" t="s">
        <v>233</v>
      </c>
      <c r="E111" s="43"/>
      <c r="F111" s="42" t="s">
        <v>963</v>
      </c>
      <c r="G111" s="43"/>
      <c r="H111" s="42" t="s">
        <v>217</v>
      </c>
      <c r="I111" s="19"/>
      <c r="J111" s="19"/>
      <c r="K111" s="19"/>
      <c r="L111" s="19"/>
      <c r="M111" s="19"/>
      <c r="N111" s="19"/>
      <c r="O111" s="19"/>
      <c r="P111" s="19"/>
      <c r="Q111" s="19"/>
      <c r="R111" s="19"/>
      <c r="S111" s="19"/>
      <c r="T111" s="19"/>
      <c r="U111" s="19"/>
      <c r="V111" s="19"/>
      <c r="W111" s="19"/>
      <c r="X111" s="19"/>
      <c r="Y111" s="19"/>
      <c r="Z111" s="19"/>
    </row>
    <row r="112">
      <c r="A112" s="42" t="s">
        <v>234</v>
      </c>
      <c r="B112" s="42" t="s">
        <v>965</v>
      </c>
      <c r="C112" s="43"/>
      <c r="D112" s="42" t="s">
        <v>235</v>
      </c>
      <c r="E112" s="43"/>
      <c r="F112" s="42" t="s">
        <v>1471</v>
      </c>
      <c r="G112" s="43"/>
      <c r="H112" s="42" t="s">
        <v>217</v>
      </c>
      <c r="I112" s="19"/>
      <c r="J112" s="19"/>
      <c r="K112" s="19"/>
      <c r="L112" s="19"/>
      <c r="M112" s="19"/>
      <c r="N112" s="19"/>
      <c r="O112" s="19"/>
      <c r="P112" s="19"/>
      <c r="Q112" s="19"/>
      <c r="R112" s="19"/>
      <c r="S112" s="19"/>
      <c r="T112" s="19"/>
      <c r="U112" s="19"/>
      <c r="V112" s="19"/>
      <c r="W112" s="19"/>
      <c r="X112" s="19"/>
      <c r="Y112" s="19"/>
      <c r="Z112" s="19"/>
    </row>
    <row r="113">
      <c r="A113" s="42" t="s">
        <v>236</v>
      </c>
      <c r="B113" s="42" t="s">
        <v>1472</v>
      </c>
      <c r="C113" s="43"/>
      <c r="D113" s="42" t="s">
        <v>967</v>
      </c>
      <c r="E113" s="43"/>
      <c r="F113" s="42" t="s">
        <v>237</v>
      </c>
      <c r="G113" s="43"/>
      <c r="H113" s="42" t="s">
        <v>217</v>
      </c>
      <c r="I113" s="19"/>
      <c r="J113" s="19"/>
      <c r="K113" s="19"/>
      <c r="L113" s="19"/>
      <c r="M113" s="19"/>
      <c r="N113" s="19"/>
      <c r="O113" s="19"/>
      <c r="P113" s="19"/>
      <c r="Q113" s="19"/>
      <c r="R113" s="19"/>
      <c r="S113" s="19"/>
      <c r="T113" s="19"/>
      <c r="U113" s="19"/>
      <c r="V113" s="19"/>
      <c r="W113" s="19"/>
      <c r="X113" s="19"/>
      <c r="Y113" s="19"/>
      <c r="Z113" s="19"/>
    </row>
    <row r="114">
      <c r="A114" s="42" t="s">
        <v>239</v>
      </c>
      <c r="B114" s="42" t="s">
        <v>240</v>
      </c>
      <c r="C114" s="43"/>
      <c r="D114" s="42" t="s">
        <v>969</v>
      </c>
      <c r="E114" s="43"/>
      <c r="F114" s="42" t="s">
        <v>1473</v>
      </c>
      <c r="G114" s="43"/>
      <c r="H114" s="42" t="s">
        <v>238</v>
      </c>
      <c r="I114" s="19"/>
      <c r="J114" s="19"/>
      <c r="K114" s="19"/>
      <c r="L114" s="19"/>
      <c r="M114" s="19"/>
      <c r="N114" s="19"/>
      <c r="O114" s="19"/>
      <c r="P114" s="19"/>
      <c r="Q114" s="19"/>
      <c r="R114" s="19"/>
      <c r="S114" s="19"/>
      <c r="T114" s="19"/>
      <c r="U114" s="19"/>
      <c r="V114" s="19"/>
      <c r="W114" s="19"/>
      <c r="X114" s="19"/>
      <c r="Y114" s="19"/>
      <c r="Z114" s="19"/>
    </row>
    <row r="115">
      <c r="A115" s="42" t="s">
        <v>241</v>
      </c>
      <c r="B115" s="42" t="s">
        <v>1474</v>
      </c>
      <c r="C115" s="43"/>
      <c r="D115" s="42" t="s">
        <v>242</v>
      </c>
      <c r="E115" s="43"/>
      <c r="F115" s="42" t="s">
        <v>971</v>
      </c>
      <c r="G115" s="43"/>
      <c r="H115" s="42" t="s">
        <v>238</v>
      </c>
      <c r="I115" s="19"/>
      <c r="J115" s="19"/>
      <c r="K115" s="19"/>
      <c r="L115" s="19"/>
      <c r="M115" s="19"/>
      <c r="N115" s="19"/>
      <c r="O115" s="19"/>
      <c r="P115" s="19"/>
      <c r="Q115" s="19"/>
      <c r="R115" s="19"/>
      <c r="S115" s="19"/>
      <c r="T115" s="19"/>
      <c r="U115" s="19"/>
      <c r="V115" s="19"/>
      <c r="W115" s="19"/>
      <c r="X115" s="19"/>
      <c r="Y115" s="19"/>
      <c r="Z115" s="19"/>
    </row>
    <row r="116">
      <c r="A116" s="42" t="s">
        <v>243</v>
      </c>
      <c r="B116" s="42" t="s">
        <v>244</v>
      </c>
      <c r="C116" s="43"/>
      <c r="D116" s="42" t="s">
        <v>973</v>
      </c>
      <c r="E116" s="42"/>
      <c r="F116" s="42" t="s">
        <v>1475</v>
      </c>
      <c r="G116" s="42"/>
      <c r="H116" s="42" t="s">
        <v>238</v>
      </c>
      <c r="I116" s="19"/>
      <c r="J116" s="19"/>
      <c r="K116" s="19"/>
      <c r="L116" s="19"/>
      <c r="M116" s="19"/>
      <c r="N116" s="19"/>
      <c r="O116" s="19"/>
      <c r="P116" s="19"/>
      <c r="Q116" s="19"/>
      <c r="R116" s="19"/>
      <c r="S116" s="19"/>
      <c r="T116" s="19"/>
      <c r="U116" s="19"/>
      <c r="V116" s="19"/>
      <c r="W116" s="19"/>
      <c r="X116" s="19"/>
      <c r="Y116" s="19"/>
      <c r="Z116" s="19"/>
    </row>
    <row r="117">
      <c r="A117" s="42" t="s">
        <v>245</v>
      </c>
      <c r="B117" s="42" t="s">
        <v>975</v>
      </c>
      <c r="C117" s="43"/>
      <c r="D117" s="42" t="s">
        <v>1476</v>
      </c>
      <c r="E117" s="43"/>
      <c r="F117" s="42" t="s">
        <v>246</v>
      </c>
      <c r="G117" s="43"/>
      <c r="H117" s="42" t="s">
        <v>238</v>
      </c>
      <c r="I117" s="19"/>
      <c r="J117" s="19"/>
      <c r="K117" s="19"/>
      <c r="L117" s="19"/>
      <c r="M117" s="19"/>
      <c r="N117" s="19"/>
      <c r="O117" s="19"/>
      <c r="P117" s="19"/>
      <c r="Q117" s="19"/>
      <c r="R117" s="19"/>
      <c r="S117" s="19"/>
      <c r="T117" s="19"/>
      <c r="U117" s="19"/>
      <c r="V117" s="19"/>
      <c r="W117" s="19"/>
      <c r="X117" s="19"/>
      <c r="Y117" s="19"/>
      <c r="Z117" s="19"/>
    </row>
    <row r="118">
      <c r="A118" s="42" t="s">
        <v>247</v>
      </c>
      <c r="B118" s="42" t="s">
        <v>977</v>
      </c>
      <c r="C118" s="42"/>
      <c r="D118" s="42" t="s">
        <v>1477</v>
      </c>
      <c r="E118" s="42"/>
      <c r="F118" s="42" t="s">
        <v>248</v>
      </c>
      <c r="G118" s="42"/>
      <c r="H118" s="42" t="s">
        <v>238</v>
      </c>
      <c r="I118" s="19"/>
      <c r="J118" s="19"/>
      <c r="K118" s="19"/>
      <c r="L118" s="19"/>
      <c r="M118" s="19"/>
      <c r="N118" s="19"/>
      <c r="O118" s="19"/>
      <c r="P118" s="19"/>
      <c r="Q118" s="19"/>
      <c r="R118" s="19"/>
      <c r="S118" s="19"/>
      <c r="T118" s="19"/>
      <c r="U118" s="19"/>
      <c r="V118" s="19"/>
      <c r="W118" s="19"/>
      <c r="X118" s="19"/>
      <c r="Y118" s="19"/>
      <c r="Z118" s="19"/>
    </row>
    <row r="119">
      <c r="A119" s="42" t="s">
        <v>249</v>
      </c>
      <c r="B119" s="42" t="s">
        <v>979</v>
      </c>
      <c r="C119" s="43"/>
      <c r="D119" s="42" t="s">
        <v>1478</v>
      </c>
      <c r="E119" s="43"/>
      <c r="F119" s="42" t="s">
        <v>250</v>
      </c>
      <c r="G119" s="43"/>
      <c r="H119" s="42" t="s">
        <v>238</v>
      </c>
      <c r="I119" s="19"/>
      <c r="J119" s="19"/>
      <c r="K119" s="19"/>
      <c r="L119" s="19"/>
      <c r="M119" s="19"/>
      <c r="N119" s="19"/>
      <c r="O119" s="19"/>
      <c r="P119" s="19"/>
      <c r="Q119" s="19"/>
      <c r="R119" s="19"/>
      <c r="S119" s="19"/>
      <c r="T119" s="19"/>
      <c r="U119" s="19"/>
      <c r="V119" s="19"/>
      <c r="W119" s="19"/>
      <c r="X119" s="19"/>
      <c r="Y119" s="19"/>
      <c r="Z119" s="19"/>
    </row>
    <row r="120">
      <c r="A120" s="42" t="s">
        <v>251</v>
      </c>
      <c r="B120" s="42" t="s">
        <v>981</v>
      </c>
      <c r="C120" s="43"/>
      <c r="D120" s="42" t="s">
        <v>252</v>
      </c>
      <c r="E120" s="43"/>
      <c r="F120" s="42" t="s">
        <v>1479</v>
      </c>
      <c r="G120" s="43"/>
      <c r="H120" s="42" t="s">
        <v>238</v>
      </c>
      <c r="I120" s="19"/>
      <c r="J120" s="19"/>
      <c r="K120" s="19"/>
      <c r="L120" s="19"/>
      <c r="M120" s="19"/>
      <c r="N120" s="19"/>
      <c r="O120" s="19"/>
      <c r="P120" s="19"/>
      <c r="Q120" s="19"/>
      <c r="R120" s="19"/>
      <c r="S120" s="19"/>
      <c r="T120" s="19"/>
      <c r="U120" s="19"/>
      <c r="V120" s="19"/>
      <c r="W120" s="19"/>
      <c r="X120" s="19"/>
      <c r="Y120" s="19"/>
      <c r="Z120" s="19"/>
    </row>
    <row r="121">
      <c r="A121" s="42" t="s">
        <v>253</v>
      </c>
      <c r="B121" s="42" t="s">
        <v>983</v>
      </c>
      <c r="C121" s="43"/>
      <c r="D121" s="42" t="s">
        <v>254</v>
      </c>
      <c r="E121" s="43"/>
      <c r="F121" s="42" t="s">
        <v>1480</v>
      </c>
      <c r="G121" s="43"/>
      <c r="H121" s="42" t="s">
        <v>238</v>
      </c>
      <c r="I121" s="18" t="s">
        <v>1481</v>
      </c>
      <c r="J121" s="19"/>
      <c r="K121" s="19"/>
      <c r="L121" s="19"/>
      <c r="M121" s="19"/>
      <c r="N121" s="19"/>
      <c r="O121" s="19"/>
      <c r="P121" s="19"/>
      <c r="Q121" s="19"/>
      <c r="R121" s="19"/>
      <c r="S121" s="19"/>
      <c r="T121" s="19"/>
      <c r="U121" s="19"/>
      <c r="V121" s="19"/>
      <c r="W121" s="19"/>
      <c r="X121" s="19"/>
      <c r="Y121" s="19"/>
      <c r="Z121" s="19"/>
    </row>
    <row r="122">
      <c r="A122" s="44" t="s">
        <v>256</v>
      </c>
      <c r="B122" s="44" t="s">
        <v>1482</v>
      </c>
      <c r="C122" s="45"/>
      <c r="D122" s="44" t="s">
        <v>985</v>
      </c>
      <c r="E122" s="45"/>
      <c r="F122" s="44" t="s">
        <v>257</v>
      </c>
      <c r="G122" s="45"/>
      <c r="H122" s="44" t="s">
        <v>255</v>
      </c>
      <c r="I122" s="19"/>
      <c r="J122" s="19"/>
      <c r="K122" s="19"/>
      <c r="L122" s="19"/>
      <c r="M122" s="19"/>
      <c r="N122" s="19"/>
      <c r="O122" s="19"/>
      <c r="P122" s="19"/>
      <c r="Q122" s="19"/>
      <c r="R122" s="19"/>
      <c r="S122" s="19"/>
      <c r="T122" s="19"/>
      <c r="U122" s="19"/>
      <c r="V122" s="19"/>
      <c r="W122" s="19"/>
      <c r="X122" s="19"/>
      <c r="Y122" s="19"/>
      <c r="Z122" s="19"/>
    </row>
    <row r="123">
      <c r="A123" s="44" t="s">
        <v>258</v>
      </c>
      <c r="B123" s="44" t="s">
        <v>987</v>
      </c>
      <c r="C123" s="45"/>
      <c r="D123" s="44" t="s">
        <v>1483</v>
      </c>
      <c r="E123" s="45"/>
      <c r="F123" s="44" t="s">
        <v>259</v>
      </c>
      <c r="G123" s="45"/>
      <c r="H123" s="44" t="s">
        <v>255</v>
      </c>
      <c r="I123" s="19"/>
      <c r="J123" s="19"/>
      <c r="K123" s="19"/>
      <c r="L123" s="19"/>
      <c r="M123" s="19"/>
      <c r="N123" s="19"/>
      <c r="O123" s="19"/>
      <c r="P123" s="19"/>
      <c r="Q123" s="19"/>
      <c r="R123" s="19"/>
      <c r="S123" s="19"/>
      <c r="T123" s="19"/>
      <c r="U123" s="19"/>
      <c r="V123" s="19"/>
      <c r="W123" s="19"/>
      <c r="X123" s="19"/>
      <c r="Y123" s="19"/>
      <c r="Z123" s="19"/>
    </row>
    <row r="124">
      <c r="A124" s="44" t="s">
        <v>260</v>
      </c>
      <c r="B124" s="44" t="s">
        <v>1484</v>
      </c>
      <c r="C124" s="45"/>
      <c r="D124" s="44" t="s">
        <v>989</v>
      </c>
      <c r="E124" s="45"/>
      <c r="F124" s="44" t="s">
        <v>261</v>
      </c>
      <c r="G124" s="45"/>
      <c r="H124" s="44" t="s">
        <v>255</v>
      </c>
      <c r="I124" s="19"/>
      <c r="J124" s="19"/>
      <c r="K124" s="19"/>
      <c r="L124" s="19"/>
      <c r="M124" s="19"/>
      <c r="N124" s="19"/>
      <c r="O124" s="19"/>
      <c r="P124" s="19"/>
      <c r="Q124" s="19"/>
      <c r="R124" s="19"/>
      <c r="S124" s="19"/>
      <c r="T124" s="19"/>
      <c r="U124" s="19"/>
      <c r="V124" s="19"/>
      <c r="W124" s="19"/>
      <c r="X124" s="19"/>
      <c r="Y124" s="19"/>
      <c r="Z124" s="19"/>
    </row>
    <row r="125">
      <c r="A125" s="44" t="s">
        <v>262</v>
      </c>
      <c r="B125" s="44" t="s">
        <v>991</v>
      </c>
      <c r="C125" s="45"/>
      <c r="D125" s="44" t="s">
        <v>1485</v>
      </c>
      <c r="E125" s="45"/>
      <c r="F125" s="44" t="s">
        <v>263</v>
      </c>
      <c r="G125" s="45"/>
      <c r="H125" s="44" t="s">
        <v>255</v>
      </c>
      <c r="I125" s="19"/>
      <c r="J125" s="19"/>
      <c r="K125" s="19"/>
      <c r="L125" s="19"/>
      <c r="M125" s="19"/>
      <c r="N125" s="19"/>
      <c r="O125" s="19"/>
      <c r="P125" s="19"/>
      <c r="Q125" s="19"/>
      <c r="R125" s="19"/>
      <c r="S125" s="19"/>
      <c r="T125" s="19"/>
      <c r="U125" s="19"/>
      <c r="V125" s="19"/>
      <c r="W125" s="19"/>
      <c r="X125" s="19"/>
      <c r="Y125" s="19"/>
      <c r="Z125" s="19"/>
    </row>
    <row r="126">
      <c r="A126" s="44" t="s">
        <v>264</v>
      </c>
      <c r="B126" s="44" t="s">
        <v>265</v>
      </c>
      <c r="C126" s="45"/>
      <c r="D126" s="44" t="s">
        <v>993</v>
      </c>
      <c r="E126" s="45"/>
      <c r="F126" s="44" t="s">
        <v>1486</v>
      </c>
      <c r="G126" s="45"/>
      <c r="H126" s="44" t="s">
        <v>255</v>
      </c>
      <c r="I126" s="19"/>
      <c r="J126" s="19"/>
      <c r="K126" s="19"/>
      <c r="L126" s="19"/>
      <c r="M126" s="19"/>
      <c r="N126" s="19"/>
      <c r="O126" s="19"/>
      <c r="P126" s="19"/>
      <c r="Q126" s="19"/>
      <c r="R126" s="19"/>
      <c r="S126" s="19"/>
      <c r="T126" s="19"/>
      <c r="U126" s="19"/>
      <c r="V126" s="19"/>
      <c r="W126" s="19"/>
      <c r="X126" s="19"/>
      <c r="Y126" s="19"/>
      <c r="Z126" s="19"/>
    </row>
    <row r="127">
      <c r="A127" s="44" t="s">
        <v>266</v>
      </c>
      <c r="B127" s="44" t="s">
        <v>995</v>
      </c>
      <c r="C127" s="45"/>
      <c r="D127" s="44" t="s">
        <v>267</v>
      </c>
      <c r="E127" s="45"/>
      <c r="F127" s="44" t="s">
        <v>1487</v>
      </c>
      <c r="G127" s="45"/>
      <c r="H127" s="44" t="s">
        <v>255</v>
      </c>
      <c r="I127" s="19"/>
      <c r="J127" s="19"/>
      <c r="K127" s="19"/>
      <c r="L127" s="19"/>
      <c r="M127" s="19"/>
      <c r="N127" s="19"/>
      <c r="O127" s="19"/>
      <c r="P127" s="19"/>
      <c r="Q127" s="19"/>
      <c r="R127" s="19"/>
      <c r="S127" s="19"/>
      <c r="T127" s="19"/>
      <c r="U127" s="19"/>
      <c r="V127" s="19"/>
      <c r="W127" s="19"/>
      <c r="X127" s="19"/>
      <c r="Y127" s="19"/>
      <c r="Z127" s="19"/>
    </row>
    <row r="128">
      <c r="A128" s="44" t="s">
        <v>260</v>
      </c>
      <c r="B128" s="44" t="s">
        <v>989</v>
      </c>
      <c r="C128" s="45"/>
      <c r="D128" s="44" t="s">
        <v>1484</v>
      </c>
      <c r="E128" s="45"/>
      <c r="F128" s="44" t="s">
        <v>996</v>
      </c>
      <c r="G128" s="45"/>
      <c r="H128" s="44" t="s">
        <v>255</v>
      </c>
      <c r="I128" s="19"/>
      <c r="J128" s="19"/>
      <c r="K128" s="19"/>
      <c r="L128" s="19"/>
      <c r="M128" s="19"/>
      <c r="N128" s="19"/>
      <c r="O128" s="19"/>
      <c r="P128" s="19"/>
      <c r="Q128" s="19"/>
      <c r="R128" s="19"/>
      <c r="S128" s="19"/>
      <c r="T128" s="19"/>
      <c r="U128" s="19"/>
      <c r="V128" s="19"/>
      <c r="W128" s="19"/>
      <c r="X128" s="19"/>
      <c r="Y128" s="19"/>
      <c r="Z128" s="19"/>
    </row>
    <row r="129">
      <c r="A129" s="44" t="s">
        <v>268</v>
      </c>
      <c r="B129" s="44" t="s">
        <v>1488</v>
      </c>
      <c r="C129" s="45"/>
      <c r="D129" s="44" t="s">
        <v>998</v>
      </c>
      <c r="E129" s="44"/>
      <c r="F129" s="44" t="s">
        <v>269</v>
      </c>
      <c r="G129" s="44"/>
      <c r="H129" s="44" t="s">
        <v>255</v>
      </c>
      <c r="I129" s="19"/>
      <c r="J129" s="19"/>
      <c r="K129" s="19"/>
      <c r="L129" s="19"/>
      <c r="M129" s="19"/>
      <c r="N129" s="19"/>
      <c r="O129" s="19"/>
      <c r="P129" s="19"/>
      <c r="Q129" s="19"/>
      <c r="R129" s="19"/>
      <c r="S129" s="19"/>
      <c r="T129" s="19"/>
      <c r="U129" s="19"/>
      <c r="V129" s="19"/>
      <c r="W129" s="19"/>
      <c r="X129" s="19"/>
      <c r="Y129" s="19"/>
      <c r="Z129" s="19"/>
    </row>
    <row r="130">
      <c r="A130" s="44" t="s">
        <v>270</v>
      </c>
      <c r="B130" s="44" t="s">
        <v>271</v>
      </c>
      <c r="C130" s="45"/>
      <c r="D130" s="44" t="s">
        <v>1489</v>
      </c>
      <c r="E130" s="45"/>
      <c r="F130" s="44" t="s">
        <v>1000</v>
      </c>
      <c r="G130" s="45"/>
      <c r="H130" s="44" t="s">
        <v>255</v>
      </c>
      <c r="I130" s="19"/>
      <c r="J130" s="19"/>
      <c r="K130" s="19"/>
      <c r="L130" s="19"/>
      <c r="M130" s="19"/>
      <c r="N130" s="19"/>
      <c r="O130" s="19"/>
      <c r="P130" s="19"/>
      <c r="Q130" s="19"/>
      <c r="R130" s="19"/>
      <c r="S130" s="19"/>
      <c r="T130" s="19"/>
      <c r="U130" s="19"/>
      <c r="V130" s="19"/>
      <c r="W130" s="19"/>
      <c r="X130" s="19"/>
      <c r="Y130" s="19"/>
      <c r="Z130" s="19"/>
    </row>
    <row r="131">
      <c r="A131" s="44" t="s">
        <v>273</v>
      </c>
      <c r="B131" s="44" t="s">
        <v>1002</v>
      </c>
      <c r="C131" s="45"/>
      <c r="D131" s="44" t="s">
        <v>274</v>
      </c>
      <c r="E131" s="45"/>
      <c r="F131" s="44" t="s">
        <v>1490</v>
      </c>
      <c r="G131" s="45"/>
      <c r="H131" s="44" t="s">
        <v>272</v>
      </c>
      <c r="I131" s="19"/>
      <c r="J131" s="19"/>
      <c r="K131" s="19"/>
      <c r="L131" s="19"/>
      <c r="M131" s="19"/>
      <c r="N131" s="19"/>
      <c r="O131" s="19"/>
      <c r="P131" s="19"/>
      <c r="Q131" s="19"/>
      <c r="R131" s="19"/>
      <c r="S131" s="19"/>
      <c r="T131" s="19"/>
      <c r="U131" s="19"/>
      <c r="V131" s="19"/>
      <c r="W131" s="19"/>
      <c r="X131" s="19"/>
      <c r="Y131" s="19"/>
      <c r="Z131" s="19"/>
    </row>
    <row r="132">
      <c r="A132" s="44" t="s">
        <v>275</v>
      </c>
      <c r="B132" s="44" t="s">
        <v>276</v>
      </c>
      <c r="C132" s="45"/>
      <c r="D132" s="44" t="s">
        <v>1004</v>
      </c>
      <c r="E132" s="45"/>
      <c r="F132" s="44" t="s">
        <v>1491</v>
      </c>
      <c r="G132" s="45"/>
      <c r="H132" s="44" t="s">
        <v>272</v>
      </c>
      <c r="I132" s="19"/>
      <c r="J132" s="19"/>
      <c r="K132" s="19"/>
      <c r="L132" s="19"/>
      <c r="M132" s="19"/>
      <c r="N132" s="19"/>
      <c r="O132" s="19"/>
      <c r="P132" s="19"/>
      <c r="Q132" s="19"/>
      <c r="R132" s="19"/>
      <c r="S132" s="19"/>
      <c r="T132" s="19"/>
      <c r="U132" s="19"/>
      <c r="V132" s="19"/>
      <c r="W132" s="19"/>
      <c r="X132" s="19"/>
      <c r="Y132" s="19"/>
      <c r="Z132" s="19"/>
    </row>
    <row r="133">
      <c r="A133" s="44" t="s">
        <v>277</v>
      </c>
      <c r="B133" s="44" t="s">
        <v>278</v>
      </c>
      <c r="C133" s="45"/>
      <c r="D133" s="44" t="s">
        <v>1006</v>
      </c>
      <c r="E133" s="45"/>
      <c r="F133" s="44" t="s">
        <v>1492</v>
      </c>
      <c r="G133" s="45"/>
      <c r="H133" s="44" t="s">
        <v>272</v>
      </c>
      <c r="I133" s="19"/>
      <c r="J133" s="19"/>
      <c r="K133" s="19"/>
      <c r="L133" s="19"/>
      <c r="M133" s="19"/>
      <c r="N133" s="19"/>
      <c r="O133" s="19"/>
      <c r="P133" s="19"/>
      <c r="Q133" s="19"/>
      <c r="R133" s="19"/>
      <c r="S133" s="19"/>
      <c r="T133" s="19"/>
      <c r="U133" s="19"/>
      <c r="V133" s="19"/>
      <c r="W133" s="19"/>
      <c r="X133" s="19"/>
      <c r="Y133" s="19"/>
      <c r="Z133" s="19"/>
    </row>
    <row r="134">
      <c r="A134" s="44" t="s">
        <v>279</v>
      </c>
      <c r="B134" s="44" t="s">
        <v>280</v>
      </c>
      <c r="C134" s="45"/>
      <c r="D134" s="44" t="s">
        <v>1493</v>
      </c>
      <c r="E134" s="45"/>
      <c r="F134" s="44" t="s">
        <v>1008</v>
      </c>
      <c r="G134" s="45"/>
      <c r="H134" s="44" t="s">
        <v>272</v>
      </c>
      <c r="I134" s="19"/>
      <c r="J134" s="19"/>
      <c r="K134" s="19"/>
      <c r="L134" s="19"/>
      <c r="M134" s="19"/>
      <c r="N134" s="19"/>
      <c r="O134" s="19"/>
      <c r="P134" s="19"/>
      <c r="Q134" s="19"/>
      <c r="R134" s="19"/>
      <c r="S134" s="19"/>
      <c r="T134" s="19"/>
      <c r="U134" s="19"/>
      <c r="V134" s="19"/>
      <c r="W134" s="19"/>
      <c r="X134" s="19"/>
      <c r="Y134" s="19"/>
      <c r="Z134" s="19"/>
    </row>
    <row r="135">
      <c r="A135" s="44" t="s">
        <v>281</v>
      </c>
      <c r="B135" s="44" t="s">
        <v>1494</v>
      </c>
      <c r="C135" s="45"/>
      <c r="D135" s="44" t="s">
        <v>282</v>
      </c>
      <c r="E135" s="45"/>
      <c r="F135" s="44" t="s">
        <v>1010</v>
      </c>
      <c r="G135" s="45"/>
      <c r="H135" s="44" t="s">
        <v>272</v>
      </c>
      <c r="I135" s="19"/>
      <c r="J135" s="19"/>
      <c r="K135" s="19"/>
      <c r="L135" s="19"/>
      <c r="M135" s="19"/>
      <c r="N135" s="19"/>
      <c r="O135" s="19"/>
      <c r="P135" s="19"/>
      <c r="Q135" s="19"/>
      <c r="R135" s="19"/>
      <c r="S135" s="19"/>
      <c r="T135" s="19"/>
      <c r="U135" s="19"/>
      <c r="V135" s="19"/>
      <c r="W135" s="19"/>
      <c r="X135" s="19"/>
      <c r="Y135" s="19"/>
      <c r="Z135" s="19"/>
    </row>
    <row r="136">
      <c r="A136" s="44" t="s">
        <v>283</v>
      </c>
      <c r="B136" s="44" t="s">
        <v>284</v>
      </c>
      <c r="C136" s="44"/>
      <c r="D136" s="44" t="s">
        <v>284</v>
      </c>
      <c r="E136" s="44"/>
      <c r="F136" s="44" t="s">
        <v>1012</v>
      </c>
      <c r="G136" s="45"/>
      <c r="H136" s="44" t="s">
        <v>272</v>
      </c>
      <c r="I136" s="19"/>
      <c r="J136" s="19"/>
      <c r="K136" s="19"/>
      <c r="L136" s="19"/>
      <c r="M136" s="19"/>
      <c r="N136" s="19"/>
      <c r="O136" s="19"/>
      <c r="P136" s="19"/>
      <c r="Q136" s="19"/>
      <c r="R136" s="19"/>
      <c r="S136" s="19"/>
      <c r="T136" s="19"/>
      <c r="U136" s="19"/>
      <c r="V136" s="19"/>
      <c r="W136" s="19"/>
      <c r="X136" s="19"/>
      <c r="Y136" s="19"/>
      <c r="Z136" s="19"/>
    </row>
    <row r="137">
      <c r="A137" s="44" t="s">
        <v>285</v>
      </c>
      <c r="B137" s="44" t="s">
        <v>286</v>
      </c>
      <c r="C137" s="45"/>
      <c r="D137" s="44" t="s">
        <v>1495</v>
      </c>
      <c r="E137" s="45"/>
      <c r="F137" s="44" t="s">
        <v>1014</v>
      </c>
      <c r="G137" s="45"/>
      <c r="H137" s="44" t="s">
        <v>272</v>
      </c>
      <c r="I137" s="19"/>
      <c r="J137" s="19"/>
      <c r="K137" s="19"/>
      <c r="L137" s="19"/>
      <c r="M137" s="19"/>
      <c r="N137" s="19"/>
      <c r="O137" s="19"/>
      <c r="P137" s="19"/>
      <c r="Q137" s="19"/>
      <c r="R137" s="19"/>
      <c r="S137" s="19"/>
      <c r="T137" s="19"/>
      <c r="U137" s="19"/>
      <c r="V137" s="19"/>
      <c r="W137" s="19"/>
      <c r="X137" s="19"/>
      <c r="Y137" s="19"/>
      <c r="Z137" s="19"/>
    </row>
    <row r="138">
      <c r="A138" s="44" t="s">
        <v>287</v>
      </c>
      <c r="B138" s="44" t="s">
        <v>1016</v>
      </c>
      <c r="C138" s="45"/>
      <c r="D138" s="44" t="s">
        <v>1496</v>
      </c>
      <c r="E138" s="45"/>
      <c r="F138" s="44" t="s">
        <v>288</v>
      </c>
      <c r="G138" s="45"/>
      <c r="H138" s="44" t="s">
        <v>272</v>
      </c>
      <c r="I138" s="19"/>
      <c r="J138" s="19"/>
      <c r="K138" s="19"/>
      <c r="L138" s="19"/>
      <c r="M138" s="19"/>
      <c r="N138" s="19"/>
      <c r="O138" s="19"/>
      <c r="P138" s="19"/>
      <c r="Q138" s="19"/>
      <c r="R138" s="19"/>
      <c r="S138" s="19"/>
      <c r="T138" s="19"/>
      <c r="U138" s="19"/>
      <c r="V138" s="19"/>
      <c r="W138" s="19"/>
      <c r="X138" s="19"/>
      <c r="Y138" s="19"/>
      <c r="Z138" s="19"/>
    </row>
    <row r="139">
      <c r="A139" s="44" t="s">
        <v>290</v>
      </c>
      <c r="B139" s="44" t="s">
        <v>291</v>
      </c>
      <c r="C139" s="45"/>
      <c r="D139" s="44" t="s">
        <v>1018</v>
      </c>
      <c r="E139" s="45"/>
      <c r="F139" s="44" t="s">
        <v>1497</v>
      </c>
      <c r="G139" s="45"/>
      <c r="H139" s="44" t="s">
        <v>289</v>
      </c>
      <c r="I139" s="19"/>
      <c r="J139" s="19"/>
      <c r="K139" s="19"/>
      <c r="L139" s="19"/>
      <c r="M139" s="19"/>
      <c r="N139" s="19"/>
      <c r="O139" s="19"/>
      <c r="P139" s="19"/>
      <c r="Q139" s="19"/>
      <c r="R139" s="19"/>
      <c r="S139" s="19"/>
      <c r="T139" s="19"/>
      <c r="U139" s="19"/>
      <c r="V139" s="19"/>
      <c r="W139" s="19"/>
      <c r="X139" s="19"/>
      <c r="Y139" s="19"/>
      <c r="Z139" s="19"/>
    </row>
    <row r="140">
      <c r="A140" s="44" t="s">
        <v>292</v>
      </c>
      <c r="B140" s="44" t="s">
        <v>1020</v>
      </c>
      <c r="C140" s="45"/>
      <c r="D140" s="44" t="s">
        <v>293</v>
      </c>
      <c r="E140" s="45"/>
      <c r="F140" s="44" t="s">
        <v>1498</v>
      </c>
      <c r="G140" s="45"/>
      <c r="H140" s="44" t="s">
        <v>289</v>
      </c>
      <c r="I140" s="19"/>
      <c r="J140" s="19"/>
      <c r="K140" s="19"/>
      <c r="L140" s="19"/>
      <c r="M140" s="19"/>
      <c r="N140" s="19"/>
      <c r="O140" s="19"/>
      <c r="P140" s="19"/>
      <c r="Q140" s="19"/>
      <c r="R140" s="19"/>
      <c r="S140" s="19"/>
      <c r="T140" s="19"/>
      <c r="U140" s="19"/>
      <c r="V140" s="19"/>
      <c r="W140" s="19"/>
      <c r="X140" s="19"/>
      <c r="Y140" s="19"/>
      <c r="Z140" s="19"/>
    </row>
    <row r="141">
      <c r="A141" s="44" t="s">
        <v>294</v>
      </c>
      <c r="B141" s="44" t="s">
        <v>295</v>
      </c>
      <c r="C141" s="45"/>
      <c r="D141" s="44" t="s">
        <v>1499</v>
      </c>
      <c r="E141" s="45"/>
      <c r="F141" s="44" t="s">
        <v>1022</v>
      </c>
      <c r="G141" s="45"/>
      <c r="H141" s="44" t="s">
        <v>289</v>
      </c>
      <c r="I141" s="19"/>
      <c r="J141" s="19"/>
      <c r="K141" s="19"/>
      <c r="L141" s="19"/>
      <c r="M141" s="19"/>
      <c r="N141" s="19"/>
      <c r="O141" s="19"/>
      <c r="P141" s="19"/>
      <c r="Q141" s="19"/>
      <c r="R141" s="19"/>
      <c r="S141" s="19"/>
      <c r="T141" s="19"/>
      <c r="U141" s="19"/>
      <c r="V141" s="19"/>
      <c r="W141" s="19"/>
      <c r="X141" s="19"/>
      <c r="Y141" s="19"/>
      <c r="Z141" s="19"/>
    </row>
    <row r="142">
      <c r="A142" s="44" t="s">
        <v>296</v>
      </c>
      <c r="B142" s="44" t="s">
        <v>1500</v>
      </c>
      <c r="C142" s="45"/>
      <c r="D142" s="44" t="s">
        <v>1024</v>
      </c>
      <c r="E142" s="45"/>
      <c r="F142" s="44" t="s">
        <v>297</v>
      </c>
      <c r="G142" s="45"/>
      <c r="H142" s="44" t="s">
        <v>289</v>
      </c>
      <c r="I142" s="19"/>
      <c r="J142" s="19"/>
      <c r="K142" s="19"/>
      <c r="L142" s="19"/>
      <c r="M142" s="19"/>
      <c r="N142" s="19"/>
      <c r="O142" s="19"/>
      <c r="P142" s="19"/>
      <c r="Q142" s="19"/>
      <c r="R142" s="19"/>
      <c r="S142" s="19"/>
      <c r="T142" s="19"/>
      <c r="U142" s="19"/>
      <c r="V142" s="19"/>
      <c r="W142" s="19"/>
      <c r="X142" s="19"/>
      <c r="Y142" s="19"/>
      <c r="Z142" s="19"/>
    </row>
    <row r="143">
      <c r="A143" s="44" t="s">
        <v>298</v>
      </c>
      <c r="B143" s="44" t="s">
        <v>299</v>
      </c>
      <c r="C143" s="45"/>
      <c r="D143" s="44" t="s">
        <v>1501</v>
      </c>
      <c r="E143" s="45"/>
      <c r="F143" s="44" t="s">
        <v>1026</v>
      </c>
      <c r="G143" s="45"/>
      <c r="H143" s="44" t="s">
        <v>289</v>
      </c>
      <c r="I143" s="19"/>
      <c r="J143" s="19"/>
      <c r="K143" s="19"/>
      <c r="L143" s="19"/>
      <c r="M143" s="19"/>
      <c r="N143" s="19"/>
      <c r="O143" s="19"/>
      <c r="P143" s="19"/>
      <c r="Q143" s="19"/>
      <c r="R143" s="19"/>
      <c r="S143" s="19"/>
      <c r="T143" s="19"/>
      <c r="U143" s="19"/>
      <c r="V143" s="19"/>
      <c r="W143" s="19"/>
      <c r="X143" s="19"/>
      <c r="Y143" s="19"/>
      <c r="Z143" s="19"/>
    </row>
    <row r="144">
      <c r="A144" s="44" t="s">
        <v>300</v>
      </c>
      <c r="B144" s="44" t="s">
        <v>1502</v>
      </c>
      <c r="C144" s="45"/>
      <c r="D144" s="44" t="s">
        <v>1028</v>
      </c>
      <c r="E144" s="45"/>
      <c r="F144" s="44" t="s">
        <v>301</v>
      </c>
      <c r="G144" s="45"/>
      <c r="H144" s="44" t="s">
        <v>289</v>
      </c>
      <c r="I144" s="19"/>
      <c r="J144" s="19"/>
      <c r="K144" s="19"/>
      <c r="L144" s="19"/>
      <c r="M144" s="19"/>
      <c r="N144" s="19"/>
      <c r="O144" s="19"/>
      <c r="P144" s="19"/>
      <c r="Q144" s="19"/>
      <c r="R144" s="19"/>
      <c r="S144" s="19"/>
      <c r="T144" s="19"/>
      <c r="U144" s="19"/>
      <c r="V144" s="19"/>
      <c r="W144" s="19"/>
      <c r="X144" s="19"/>
      <c r="Y144" s="19"/>
      <c r="Z144" s="19"/>
    </row>
    <row r="145">
      <c r="A145" s="44" t="s">
        <v>302</v>
      </c>
      <c r="B145" s="44" t="s">
        <v>303</v>
      </c>
      <c r="C145" s="45"/>
      <c r="D145" s="44" t="s">
        <v>1503</v>
      </c>
      <c r="E145" s="45"/>
      <c r="F145" s="44" t="s">
        <v>1030</v>
      </c>
      <c r="G145" s="45"/>
      <c r="H145" s="44" t="s">
        <v>289</v>
      </c>
      <c r="I145" s="19"/>
      <c r="J145" s="19"/>
      <c r="K145" s="19"/>
      <c r="L145" s="19"/>
      <c r="M145" s="19"/>
      <c r="N145" s="19"/>
      <c r="O145" s="19"/>
      <c r="P145" s="19"/>
      <c r="Q145" s="19"/>
      <c r="R145" s="19"/>
      <c r="S145" s="19"/>
      <c r="T145" s="19"/>
      <c r="U145" s="19"/>
      <c r="V145" s="19"/>
      <c r="W145" s="19"/>
      <c r="X145" s="19"/>
      <c r="Y145" s="19"/>
      <c r="Z145" s="19"/>
    </row>
    <row r="146">
      <c r="A146" s="44" t="s">
        <v>304</v>
      </c>
      <c r="B146" s="44" t="s">
        <v>305</v>
      </c>
      <c r="C146" s="45"/>
      <c r="D146" s="44" t="s">
        <v>1504</v>
      </c>
      <c r="E146" s="45"/>
      <c r="F146" s="44" t="s">
        <v>1032</v>
      </c>
      <c r="G146" s="45"/>
      <c r="H146" s="44" t="s">
        <v>289</v>
      </c>
      <c r="I146" s="19"/>
      <c r="J146" s="19"/>
      <c r="K146" s="19"/>
      <c r="L146" s="19"/>
      <c r="M146" s="19"/>
      <c r="N146" s="19"/>
      <c r="O146" s="19"/>
      <c r="P146" s="19"/>
      <c r="Q146" s="19"/>
      <c r="R146" s="19"/>
      <c r="S146" s="19"/>
      <c r="T146" s="19"/>
      <c r="U146" s="19"/>
      <c r="V146" s="19"/>
      <c r="W146" s="19"/>
      <c r="X146" s="19"/>
      <c r="Y146" s="19"/>
      <c r="Z146" s="19"/>
    </row>
    <row r="147">
      <c r="A147" s="44" t="s">
        <v>306</v>
      </c>
      <c r="B147" s="44" t="s">
        <v>1505</v>
      </c>
      <c r="C147" s="45"/>
      <c r="D147" s="44" t="s">
        <v>307</v>
      </c>
      <c r="E147" s="45"/>
      <c r="F147" s="44" t="s">
        <v>1034</v>
      </c>
      <c r="G147" s="45"/>
      <c r="H147" s="44" t="s">
        <v>289</v>
      </c>
      <c r="I147" s="19"/>
      <c r="J147" s="19"/>
      <c r="K147" s="19"/>
      <c r="L147" s="19"/>
      <c r="M147" s="19"/>
      <c r="N147" s="19"/>
      <c r="O147" s="19"/>
      <c r="P147" s="19"/>
      <c r="Q147" s="19"/>
      <c r="R147" s="19"/>
      <c r="S147" s="19"/>
      <c r="T147" s="19"/>
      <c r="U147" s="19"/>
      <c r="V147" s="19"/>
      <c r="W147" s="19"/>
      <c r="X147" s="19"/>
      <c r="Y147" s="19"/>
      <c r="Z147" s="19"/>
    </row>
    <row r="148">
      <c r="A148" s="44" t="s">
        <v>308</v>
      </c>
      <c r="B148" s="44" t="s">
        <v>309</v>
      </c>
      <c r="C148" s="45"/>
      <c r="D148" s="44" t="s">
        <v>1506</v>
      </c>
      <c r="E148" s="45"/>
      <c r="F148" s="44" t="s">
        <v>1036</v>
      </c>
      <c r="G148" s="45"/>
      <c r="H148" s="44" t="s">
        <v>289</v>
      </c>
      <c r="I148" s="19"/>
      <c r="J148" s="19"/>
      <c r="K148" s="19"/>
      <c r="L148" s="19"/>
      <c r="M148" s="19"/>
      <c r="N148" s="19"/>
      <c r="O148" s="19"/>
      <c r="P148" s="19"/>
      <c r="Q148" s="19"/>
      <c r="R148" s="19"/>
      <c r="S148" s="19"/>
      <c r="T148" s="19"/>
      <c r="U148" s="19"/>
      <c r="V148" s="19"/>
      <c r="W148" s="19"/>
      <c r="X148" s="19"/>
      <c r="Y148" s="19"/>
      <c r="Z148" s="19"/>
    </row>
    <row r="149">
      <c r="A149" s="44" t="s">
        <v>310</v>
      </c>
      <c r="B149" s="44" t="s">
        <v>311</v>
      </c>
      <c r="C149" s="45"/>
      <c r="D149" s="44" t="s">
        <v>1507</v>
      </c>
      <c r="E149" s="45"/>
      <c r="F149" s="44" t="s">
        <v>1038</v>
      </c>
      <c r="G149" s="45"/>
      <c r="H149" s="44" t="s">
        <v>289</v>
      </c>
      <c r="I149" s="19"/>
      <c r="J149" s="19"/>
      <c r="K149" s="19"/>
      <c r="L149" s="19"/>
      <c r="M149" s="19"/>
      <c r="N149" s="19"/>
      <c r="O149" s="19"/>
      <c r="P149" s="19"/>
      <c r="Q149" s="19"/>
      <c r="R149" s="19"/>
      <c r="S149" s="19"/>
      <c r="T149" s="19"/>
      <c r="U149" s="19"/>
      <c r="V149" s="19"/>
      <c r="W149" s="19"/>
      <c r="X149" s="19"/>
      <c r="Y149" s="19"/>
      <c r="Z149" s="19"/>
    </row>
    <row r="150">
      <c r="A150" s="44" t="s">
        <v>313</v>
      </c>
      <c r="B150" s="44" t="s">
        <v>1508</v>
      </c>
      <c r="C150" s="45"/>
      <c r="D150" s="44" t="s">
        <v>1040</v>
      </c>
      <c r="E150" s="45"/>
      <c r="F150" s="44" t="s">
        <v>314</v>
      </c>
      <c r="G150" s="45"/>
      <c r="H150" s="44" t="s">
        <v>312</v>
      </c>
      <c r="I150" s="19"/>
      <c r="J150" s="19"/>
      <c r="K150" s="19"/>
      <c r="L150" s="19"/>
      <c r="M150" s="19"/>
      <c r="N150" s="19"/>
      <c r="O150" s="19"/>
      <c r="P150" s="19"/>
      <c r="Q150" s="19"/>
      <c r="R150" s="19"/>
      <c r="S150" s="19"/>
      <c r="T150" s="19"/>
      <c r="U150" s="19"/>
      <c r="V150" s="19"/>
      <c r="W150" s="19"/>
      <c r="X150" s="19"/>
      <c r="Y150" s="19"/>
      <c r="Z150" s="19"/>
    </row>
    <row r="151">
      <c r="A151" s="44" t="s">
        <v>315</v>
      </c>
      <c r="B151" s="44" t="s">
        <v>316</v>
      </c>
      <c r="C151" s="45"/>
      <c r="D151" s="44" t="s">
        <v>1509</v>
      </c>
      <c r="E151" s="45"/>
      <c r="F151" s="44" t="s">
        <v>1042</v>
      </c>
      <c r="G151" s="45"/>
      <c r="H151" s="44" t="s">
        <v>312</v>
      </c>
      <c r="I151" s="19"/>
      <c r="J151" s="19"/>
      <c r="K151" s="19"/>
      <c r="L151" s="19"/>
      <c r="M151" s="19"/>
      <c r="N151" s="19"/>
      <c r="O151" s="19"/>
      <c r="P151" s="19"/>
      <c r="Q151" s="19"/>
      <c r="R151" s="19"/>
      <c r="S151" s="19"/>
      <c r="T151" s="19"/>
      <c r="U151" s="19"/>
      <c r="V151" s="19"/>
      <c r="W151" s="19"/>
      <c r="X151" s="19"/>
      <c r="Y151" s="19"/>
      <c r="Z151" s="19"/>
    </row>
    <row r="152">
      <c r="A152" s="44" t="s">
        <v>317</v>
      </c>
      <c r="B152" s="44" t="s">
        <v>1510</v>
      </c>
      <c r="C152" s="45"/>
      <c r="D152" s="44" t="s">
        <v>1044</v>
      </c>
      <c r="E152" s="45"/>
      <c r="F152" s="44" t="s">
        <v>318</v>
      </c>
      <c r="G152" s="45"/>
      <c r="H152" s="44" t="s">
        <v>312</v>
      </c>
      <c r="I152" s="19"/>
      <c r="J152" s="19"/>
      <c r="K152" s="19"/>
      <c r="L152" s="19"/>
      <c r="M152" s="19"/>
      <c r="N152" s="19"/>
      <c r="O152" s="19"/>
      <c r="P152" s="19"/>
      <c r="Q152" s="19"/>
      <c r="R152" s="19"/>
      <c r="S152" s="19"/>
      <c r="T152" s="19"/>
      <c r="U152" s="19"/>
      <c r="V152" s="19"/>
      <c r="W152" s="19"/>
      <c r="X152" s="19"/>
      <c r="Y152" s="19"/>
      <c r="Z152" s="19"/>
    </row>
    <row r="153">
      <c r="A153" s="44" t="s">
        <v>319</v>
      </c>
      <c r="B153" s="44" t="s">
        <v>1511</v>
      </c>
      <c r="C153" s="45"/>
      <c r="D153" s="44" t="s">
        <v>1046</v>
      </c>
      <c r="E153" s="45"/>
      <c r="F153" s="44" t="s">
        <v>320</v>
      </c>
      <c r="G153" s="45"/>
      <c r="H153" s="44" t="s">
        <v>312</v>
      </c>
      <c r="I153" s="19"/>
      <c r="J153" s="19"/>
      <c r="K153" s="19"/>
      <c r="L153" s="19"/>
      <c r="M153" s="19"/>
      <c r="N153" s="19"/>
      <c r="O153" s="19"/>
      <c r="P153" s="19"/>
      <c r="Q153" s="19"/>
      <c r="R153" s="19"/>
      <c r="S153" s="19"/>
      <c r="T153" s="19"/>
      <c r="U153" s="19"/>
      <c r="V153" s="19"/>
      <c r="W153" s="19"/>
      <c r="X153" s="19"/>
      <c r="Y153" s="19"/>
      <c r="Z153" s="19"/>
    </row>
    <row r="154">
      <c r="A154" s="44" t="s">
        <v>321</v>
      </c>
      <c r="B154" s="44" t="s">
        <v>1048</v>
      </c>
      <c r="C154" s="45"/>
      <c r="D154" s="44" t="s">
        <v>322</v>
      </c>
      <c r="E154" s="45"/>
      <c r="F154" s="44" t="s">
        <v>1512</v>
      </c>
      <c r="G154" s="45"/>
      <c r="H154" s="44" t="s">
        <v>312</v>
      </c>
      <c r="I154" s="19"/>
      <c r="J154" s="19"/>
      <c r="K154" s="19"/>
      <c r="L154" s="19"/>
      <c r="M154" s="19"/>
      <c r="N154" s="19"/>
      <c r="O154" s="19"/>
      <c r="P154" s="19"/>
      <c r="Q154" s="19"/>
      <c r="R154" s="19"/>
      <c r="S154" s="19"/>
      <c r="T154" s="19"/>
      <c r="U154" s="19"/>
      <c r="V154" s="19"/>
      <c r="W154" s="19"/>
      <c r="X154" s="19"/>
      <c r="Y154" s="19"/>
      <c r="Z154" s="19"/>
    </row>
    <row r="155">
      <c r="A155" s="44" t="s">
        <v>323</v>
      </c>
      <c r="B155" s="44" t="s">
        <v>324</v>
      </c>
      <c r="C155" s="45"/>
      <c r="D155" s="44" t="s">
        <v>1513</v>
      </c>
      <c r="E155" s="45"/>
      <c r="F155" s="44" t="s">
        <v>1050</v>
      </c>
      <c r="G155" s="44"/>
      <c r="H155" s="44" t="s">
        <v>312</v>
      </c>
      <c r="I155" s="19"/>
      <c r="J155" s="19"/>
      <c r="K155" s="19"/>
      <c r="L155" s="19"/>
      <c r="M155" s="19"/>
      <c r="N155" s="19"/>
      <c r="O155" s="19"/>
      <c r="P155" s="19"/>
      <c r="Q155" s="19"/>
      <c r="R155" s="19"/>
      <c r="S155" s="19"/>
      <c r="T155" s="19"/>
      <c r="U155" s="19"/>
      <c r="V155" s="19"/>
      <c r="W155" s="19"/>
      <c r="X155" s="19"/>
      <c r="Y155" s="19"/>
      <c r="Z155" s="19"/>
    </row>
    <row r="156">
      <c r="A156" s="44" t="s">
        <v>325</v>
      </c>
      <c r="B156" s="44" t="s">
        <v>1052</v>
      </c>
      <c r="C156" s="45"/>
      <c r="D156" s="44" t="s">
        <v>326</v>
      </c>
      <c r="E156" s="45"/>
      <c r="F156" s="44" t="s">
        <v>1514</v>
      </c>
      <c r="G156" s="45"/>
      <c r="H156" s="44" t="s">
        <v>312</v>
      </c>
      <c r="I156" s="19"/>
      <c r="J156" s="19"/>
      <c r="K156" s="19"/>
      <c r="L156" s="19"/>
      <c r="M156" s="19"/>
      <c r="N156" s="19"/>
      <c r="O156" s="19"/>
      <c r="P156" s="19"/>
      <c r="Q156" s="19"/>
      <c r="R156" s="19"/>
      <c r="S156" s="19"/>
      <c r="T156" s="19"/>
      <c r="U156" s="19"/>
      <c r="V156" s="19"/>
      <c r="W156" s="19"/>
      <c r="X156" s="19"/>
      <c r="Y156" s="19"/>
      <c r="Z156" s="19"/>
    </row>
    <row r="157">
      <c r="A157" s="44" t="s">
        <v>327</v>
      </c>
      <c r="B157" s="44" t="s">
        <v>328</v>
      </c>
      <c r="C157" s="45"/>
      <c r="D157" s="44" t="s">
        <v>1515</v>
      </c>
      <c r="E157" s="45"/>
      <c r="F157" s="44" t="s">
        <v>1054</v>
      </c>
      <c r="G157" s="45"/>
      <c r="H157" s="44" t="s">
        <v>312</v>
      </c>
      <c r="I157" s="19"/>
      <c r="J157" s="19"/>
      <c r="K157" s="19"/>
      <c r="L157" s="19"/>
      <c r="M157" s="19"/>
      <c r="N157" s="19"/>
      <c r="O157" s="19"/>
      <c r="P157" s="19"/>
      <c r="Q157" s="19"/>
      <c r="R157" s="19"/>
      <c r="S157" s="19"/>
      <c r="T157" s="19"/>
      <c r="U157" s="19"/>
      <c r="V157" s="19"/>
      <c r="W157" s="19"/>
      <c r="X157" s="19"/>
      <c r="Y157" s="19"/>
      <c r="Z157" s="19"/>
    </row>
    <row r="158">
      <c r="A158" s="44" t="s">
        <v>329</v>
      </c>
      <c r="B158" s="44" t="s">
        <v>330</v>
      </c>
      <c r="C158" s="45"/>
      <c r="D158" s="44" t="s">
        <v>1056</v>
      </c>
      <c r="E158" s="45"/>
      <c r="F158" s="44" t="s">
        <v>1516</v>
      </c>
      <c r="G158" s="45"/>
      <c r="H158" s="44" t="s">
        <v>312</v>
      </c>
      <c r="I158" s="19"/>
      <c r="J158" s="19"/>
      <c r="K158" s="19"/>
      <c r="L158" s="19"/>
      <c r="M158" s="19"/>
      <c r="N158" s="19"/>
      <c r="O158" s="19"/>
      <c r="P158" s="19"/>
      <c r="Q158" s="19"/>
      <c r="R158" s="19"/>
      <c r="S158" s="19"/>
      <c r="T158" s="19"/>
      <c r="U158" s="19"/>
      <c r="V158" s="19"/>
      <c r="W158" s="19"/>
      <c r="X158" s="19"/>
      <c r="Y158" s="19"/>
      <c r="Z158" s="19"/>
    </row>
    <row r="159">
      <c r="A159" s="44" t="s">
        <v>331</v>
      </c>
      <c r="B159" s="44" t="s">
        <v>1058</v>
      </c>
      <c r="C159" s="45"/>
      <c r="D159" s="44" t="s">
        <v>1517</v>
      </c>
      <c r="E159" s="45"/>
      <c r="F159" s="44" t="s">
        <v>332</v>
      </c>
      <c r="G159" s="45"/>
      <c r="H159" s="44" t="s">
        <v>312</v>
      </c>
      <c r="I159" s="19"/>
      <c r="J159" s="19"/>
      <c r="K159" s="19"/>
      <c r="L159" s="19"/>
      <c r="M159" s="19"/>
      <c r="N159" s="19"/>
      <c r="O159" s="19"/>
      <c r="P159" s="19"/>
      <c r="Q159" s="19"/>
      <c r="R159" s="19"/>
      <c r="S159" s="19"/>
      <c r="T159" s="19"/>
      <c r="U159" s="19"/>
      <c r="V159" s="19"/>
      <c r="W159" s="19"/>
      <c r="X159" s="19"/>
      <c r="Y159" s="19"/>
      <c r="Z159" s="19"/>
    </row>
    <row r="160">
      <c r="A160" s="44" t="s">
        <v>334</v>
      </c>
      <c r="B160" s="44" t="s">
        <v>1060</v>
      </c>
      <c r="C160" s="44"/>
      <c r="D160" s="44" t="s">
        <v>1518</v>
      </c>
      <c r="E160" s="44"/>
      <c r="F160" s="44" t="s">
        <v>335</v>
      </c>
      <c r="G160" s="44"/>
      <c r="H160" s="44" t="s">
        <v>333</v>
      </c>
      <c r="I160" s="19"/>
      <c r="J160" s="19"/>
      <c r="K160" s="19"/>
      <c r="L160" s="19"/>
      <c r="M160" s="19"/>
      <c r="N160" s="19"/>
      <c r="O160" s="19"/>
      <c r="P160" s="19"/>
      <c r="Q160" s="19"/>
      <c r="R160" s="19"/>
      <c r="S160" s="19"/>
      <c r="T160" s="19"/>
      <c r="U160" s="19"/>
      <c r="V160" s="19"/>
      <c r="W160" s="19"/>
      <c r="X160" s="19"/>
      <c r="Y160" s="19"/>
      <c r="Z160" s="19"/>
    </row>
    <row r="161">
      <c r="A161" s="44" t="s">
        <v>336</v>
      </c>
      <c r="B161" s="44" t="s">
        <v>1062</v>
      </c>
      <c r="C161" s="45"/>
      <c r="D161" s="44" t="s">
        <v>1519</v>
      </c>
      <c r="E161" s="45"/>
      <c r="F161" s="44" t="s">
        <v>337</v>
      </c>
      <c r="G161" s="45"/>
      <c r="H161" s="44" t="s">
        <v>333</v>
      </c>
      <c r="I161" s="19"/>
      <c r="J161" s="19"/>
      <c r="K161" s="19"/>
      <c r="L161" s="19"/>
      <c r="M161" s="19"/>
      <c r="N161" s="19"/>
      <c r="O161" s="19"/>
      <c r="P161" s="19"/>
      <c r="Q161" s="19"/>
      <c r="R161" s="19"/>
      <c r="S161" s="19"/>
      <c r="T161" s="19"/>
      <c r="U161" s="19"/>
      <c r="V161" s="19"/>
      <c r="W161" s="19"/>
      <c r="X161" s="19"/>
      <c r="Y161" s="19"/>
      <c r="Z161" s="19"/>
    </row>
    <row r="162">
      <c r="A162" s="44" t="s">
        <v>338</v>
      </c>
      <c r="B162" s="44" t="s">
        <v>339</v>
      </c>
      <c r="C162" s="45"/>
      <c r="D162" s="44" t="s">
        <v>1064</v>
      </c>
      <c r="E162" s="44"/>
      <c r="F162" s="44" t="s">
        <v>1520</v>
      </c>
      <c r="G162" s="44"/>
      <c r="H162" s="44" t="s">
        <v>333</v>
      </c>
      <c r="I162" s="19"/>
      <c r="J162" s="19"/>
      <c r="K162" s="19"/>
      <c r="L162" s="19"/>
      <c r="M162" s="19"/>
      <c r="N162" s="19"/>
      <c r="O162" s="19"/>
      <c r="P162" s="19"/>
      <c r="Q162" s="19"/>
      <c r="R162" s="19"/>
      <c r="S162" s="19"/>
      <c r="T162" s="19"/>
      <c r="U162" s="19"/>
      <c r="V162" s="19"/>
      <c r="W162" s="19"/>
      <c r="X162" s="19"/>
      <c r="Y162" s="19"/>
      <c r="Z162" s="19"/>
    </row>
    <row r="163">
      <c r="A163" s="44" t="s">
        <v>340</v>
      </c>
      <c r="B163" s="44" t="s">
        <v>1521</v>
      </c>
      <c r="C163" s="45"/>
      <c r="D163" s="44" t="s">
        <v>1066</v>
      </c>
      <c r="E163" s="45"/>
      <c r="F163" s="44" t="s">
        <v>341</v>
      </c>
      <c r="G163" s="45"/>
      <c r="H163" s="44" t="s">
        <v>333</v>
      </c>
      <c r="I163" s="19"/>
      <c r="J163" s="19"/>
      <c r="K163" s="19"/>
      <c r="L163" s="19"/>
      <c r="M163" s="19"/>
      <c r="N163" s="19"/>
      <c r="O163" s="19"/>
      <c r="P163" s="19"/>
      <c r="Q163" s="19"/>
      <c r="R163" s="19"/>
      <c r="S163" s="19"/>
      <c r="T163" s="19"/>
      <c r="U163" s="19"/>
      <c r="V163" s="19"/>
      <c r="W163" s="19"/>
      <c r="X163" s="19"/>
      <c r="Y163" s="19"/>
      <c r="Z163" s="19"/>
    </row>
    <row r="164">
      <c r="A164" s="44" t="s">
        <v>342</v>
      </c>
      <c r="B164" s="44" t="s">
        <v>1522</v>
      </c>
      <c r="C164" s="45"/>
      <c r="D164" s="44" t="s">
        <v>343</v>
      </c>
      <c r="E164" s="45"/>
      <c r="F164" s="44" t="s">
        <v>1068</v>
      </c>
      <c r="G164" s="45"/>
      <c r="H164" s="44" t="s">
        <v>333</v>
      </c>
      <c r="I164" s="19"/>
      <c r="J164" s="19"/>
      <c r="K164" s="19"/>
      <c r="L164" s="19"/>
      <c r="M164" s="19"/>
      <c r="N164" s="19"/>
      <c r="O164" s="19"/>
      <c r="P164" s="19"/>
      <c r="Q164" s="19"/>
      <c r="R164" s="19"/>
      <c r="S164" s="19"/>
      <c r="T164" s="19"/>
      <c r="U164" s="19"/>
      <c r="V164" s="19"/>
      <c r="W164" s="19"/>
      <c r="X164" s="19"/>
      <c r="Y164" s="19"/>
      <c r="Z164" s="19"/>
    </row>
    <row r="165">
      <c r="A165" s="44" t="s">
        <v>344</v>
      </c>
      <c r="B165" s="44" t="s">
        <v>1523</v>
      </c>
      <c r="C165" s="45"/>
      <c r="D165" s="44" t="s">
        <v>1070</v>
      </c>
      <c r="E165" s="45"/>
      <c r="F165" s="44" t="s">
        <v>345</v>
      </c>
      <c r="G165" s="45"/>
      <c r="H165" s="44" t="s">
        <v>333</v>
      </c>
      <c r="I165" s="19"/>
      <c r="J165" s="19"/>
      <c r="K165" s="19"/>
      <c r="L165" s="19"/>
      <c r="M165" s="19"/>
      <c r="N165" s="19"/>
      <c r="O165" s="19"/>
      <c r="P165" s="19"/>
      <c r="Q165" s="19"/>
      <c r="R165" s="19"/>
      <c r="S165" s="19"/>
      <c r="T165" s="19"/>
      <c r="U165" s="19"/>
      <c r="V165" s="19"/>
      <c r="W165" s="19"/>
      <c r="X165" s="19"/>
      <c r="Y165" s="19"/>
      <c r="Z165" s="19"/>
    </row>
    <row r="166">
      <c r="A166" s="44" t="s">
        <v>346</v>
      </c>
      <c r="B166" s="44" t="s">
        <v>1524</v>
      </c>
      <c r="C166" s="45"/>
      <c r="D166" s="46" t="s">
        <v>347</v>
      </c>
      <c r="E166" s="45"/>
      <c r="F166" s="44" t="s">
        <v>1072</v>
      </c>
      <c r="G166" s="45"/>
      <c r="H166" s="44" t="s">
        <v>333</v>
      </c>
      <c r="I166" s="19"/>
      <c r="J166" s="19"/>
      <c r="K166" s="19"/>
      <c r="L166" s="19"/>
      <c r="M166" s="19"/>
      <c r="N166" s="19"/>
      <c r="O166" s="19"/>
      <c r="P166" s="19"/>
      <c r="Q166" s="19"/>
      <c r="R166" s="19"/>
      <c r="S166" s="19"/>
      <c r="T166" s="19"/>
      <c r="U166" s="19"/>
      <c r="V166" s="19"/>
      <c r="W166" s="19"/>
      <c r="X166" s="19"/>
      <c r="Y166" s="19"/>
      <c r="Z166" s="19"/>
    </row>
    <row r="167">
      <c r="A167" s="44" t="s">
        <v>348</v>
      </c>
      <c r="B167" s="44" t="s">
        <v>349</v>
      </c>
      <c r="C167" s="45"/>
      <c r="D167" s="44" t="s">
        <v>1525</v>
      </c>
      <c r="E167" s="45"/>
      <c r="F167" s="44" t="s">
        <v>1074</v>
      </c>
      <c r="G167" s="45"/>
      <c r="H167" s="44" t="s">
        <v>333</v>
      </c>
      <c r="I167" s="19"/>
      <c r="J167" s="19"/>
      <c r="K167" s="19"/>
      <c r="L167" s="19"/>
      <c r="M167" s="19"/>
      <c r="N167" s="19"/>
      <c r="O167" s="19"/>
      <c r="P167" s="19"/>
      <c r="Q167" s="19"/>
      <c r="R167" s="19"/>
      <c r="S167" s="19"/>
      <c r="T167" s="19"/>
      <c r="U167" s="19"/>
      <c r="V167" s="19"/>
      <c r="W167" s="19"/>
      <c r="X167" s="19"/>
      <c r="Y167" s="19"/>
      <c r="Z167" s="19"/>
    </row>
    <row r="168">
      <c r="A168" s="44" t="s">
        <v>350</v>
      </c>
      <c r="B168" s="44" t="s">
        <v>351</v>
      </c>
      <c r="C168" s="45"/>
      <c r="D168" s="44" t="s">
        <v>1076</v>
      </c>
      <c r="E168" s="45"/>
      <c r="F168" s="44" t="s">
        <v>1526</v>
      </c>
      <c r="G168" s="45"/>
      <c r="H168" s="44" t="s">
        <v>333</v>
      </c>
      <c r="I168" s="19"/>
      <c r="J168" s="19"/>
      <c r="K168" s="19"/>
      <c r="L168" s="19"/>
      <c r="M168" s="19"/>
      <c r="N168" s="19"/>
      <c r="O168" s="19"/>
      <c r="P168" s="19"/>
      <c r="Q168" s="19"/>
      <c r="R168" s="19"/>
      <c r="S168" s="19"/>
      <c r="T168" s="19"/>
      <c r="U168" s="19"/>
      <c r="V168" s="19"/>
      <c r="W168" s="19"/>
      <c r="X168" s="19"/>
      <c r="Y168" s="19"/>
      <c r="Z168" s="19"/>
    </row>
    <row r="169">
      <c r="A169" s="44" t="s">
        <v>352</v>
      </c>
      <c r="B169" s="44" t="s">
        <v>1078</v>
      </c>
      <c r="C169" s="45"/>
      <c r="D169" s="44" t="s">
        <v>1527</v>
      </c>
      <c r="E169" s="45"/>
      <c r="F169" s="44" t="s">
        <v>353</v>
      </c>
      <c r="G169" s="45"/>
      <c r="H169" s="44" t="s">
        <v>333</v>
      </c>
      <c r="I169" s="19"/>
      <c r="J169" s="19"/>
      <c r="K169" s="19"/>
      <c r="L169" s="19"/>
      <c r="M169" s="19"/>
      <c r="N169" s="19"/>
      <c r="O169" s="19"/>
      <c r="P169" s="19"/>
      <c r="Q169" s="19"/>
      <c r="R169" s="19"/>
      <c r="S169" s="19"/>
      <c r="T169" s="19"/>
      <c r="U169" s="19"/>
      <c r="V169" s="19"/>
      <c r="W169" s="19"/>
      <c r="X169" s="19"/>
      <c r="Y169" s="19"/>
      <c r="Z169" s="19"/>
    </row>
    <row r="170">
      <c r="A170" s="44" t="s">
        <v>354</v>
      </c>
      <c r="B170" s="44" t="s">
        <v>1528</v>
      </c>
      <c r="C170" s="45"/>
      <c r="D170" s="44" t="s">
        <v>355</v>
      </c>
      <c r="E170" s="45"/>
      <c r="F170" s="44" t="s">
        <v>1080</v>
      </c>
      <c r="G170" s="45"/>
      <c r="H170" s="44" t="s">
        <v>333</v>
      </c>
      <c r="I170" s="19"/>
      <c r="J170" s="19"/>
      <c r="K170" s="19"/>
      <c r="L170" s="19"/>
      <c r="M170" s="19"/>
      <c r="N170" s="19"/>
      <c r="O170" s="19"/>
      <c r="P170" s="19"/>
      <c r="Q170" s="19"/>
      <c r="R170" s="19"/>
      <c r="S170" s="19"/>
      <c r="T170" s="19"/>
      <c r="U170" s="19"/>
      <c r="V170" s="19"/>
      <c r="W170" s="19"/>
      <c r="X170" s="19"/>
      <c r="Y170" s="19"/>
      <c r="Z170" s="19"/>
    </row>
    <row r="171">
      <c r="A171" s="44" t="s">
        <v>356</v>
      </c>
      <c r="B171" s="44" t="s">
        <v>357</v>
      </c>
      <c r="C171" s="45"/>
      <c r="D171" s="44" t="s">
        <v>1082</v>
      </c>
      <c r="E171" s="45"/>
      <c r="F171" s="44" t="s">
        <v>1529</v>
      </c>
      <c r="G171" s="45"/>
      <c r="H171" s="44" t="s">
        <v>333</v>
      </c>
      <c r="I171" s="19"/>
      <c r="J171" s="19"/>
      <c r="K171" s="19"/>
      <c r="L171" s="19"/>
      <c r="M171" s="19"/>
      <c r="N171" s="19"/>
      <c r="O171" s="19"/>
      <c r="P171" s="19"/>
      <c r="Q171" s="19"/>
      <c r="R171" s="19"/>
      <c r="S171" s="19"/>
      <c r="T171" s="19"/>
      <c r="U171" s="19"/>
      <c r="V171" s="19"/>
      <c r="W171" s="19"/>
      <c r="X171" s="19"/>
      <c r="Y171" s="19"/>
      <c r="Z171" s="19"/>
    </row>
    <row r="172">
      <c r="A172" s="44" t="s">
        <v>359</v>
      </c>
      <c r="B172" s="44" t="s">
        <v>1084</v>
      </c>
      <c r="C172" s="45"/>
      <c r="D172" s="44" t="s">
        <v>360</v>
      </c>
      <c r="E172" s="45"/>
      <c r="F172" s="44" t="s">
        <v>1530</v>
      </c>
      <c r="G172" s="45"/>
      <c r="H172" s="44" t="s">
        <v>358</v>
      </c>
      <c r="I172" s="19"/>
      <c r="J172" s="19"/>
      <c r="K172" s="19"/>
      <c r="L172" s="19"/>
      <c r="M172" s="19"/>
      <c r="N172" s="19"/>
      <c r="O172" s="19"/>
      <c r="P172" s="19"/>
      <c r="Q172" s="19"/>
      <c r="R172" s="19"/>
      <c r="S172" s="19"/>
      <c r="T172" s="19"/>
      <c r="U172" s="19"/>
      <c r="V172" s="19"/>
      <c r="W172" s="19"/>
      <c r="X172" s="19"/>
      <c r="Y172" s="19"/>
      <c r="Z172" s="19"/>
    </row>
    <row r="173">
      <c r="A173" s="44" t="s">
        <v>361</v>
      </c>
      <c r="B173" s="44" t="s">
        <v>1086</v>
      </c>
      <c r="C173" s="45"/>
      <c r="D173" s="44" t="s">
        <v>362</v>
      </c>
      <c r="E173" s="45"/>
      <c r="F173" s="44" t="s">
        <v>1531</v>
      </c>
      <c r="G173" s="45"/>
      <c r="H173" s="44" t="s">
        <v>358</v>
      </c>
      <c r="I173" s="19"/>
      <c r="J173" s="19"/>
      <c r="K173" s="19"/>
      <c r="L173" s="19"/>
      <c r="M173" s="19"/>
      <c r="N173" s="19"/>
      <c r="O173" s="19"/>
      <c r="P173" s="19"/>
      <c r="Q173" s="19"/>
      <c r="R173" s="19"/>
      <c r="S173" s="19"/>
      <c r="T173" s="19"/>
      <c r="U173" s="19"/>
      <c r="V173" s="19"/>
      <c r="W173" s="19"/>
      <c r="X173" s="19"/>
      <c r="Y173" s="19"/>
      <c r="Z173" s="19"/>
    </row>
    <row r="174">
      <c r="A174" s="44" t="s">
        <v>363</v>
      </c>
      <c r="B174" s="44" t="s">
        <v>1532</v>
      </c>
      <c r="C174" s="45"/>
      <c r="D174" s="44" t="s">
        <v>364</v>
      </c>
      <c r="E174" s="45"/>
      <c r="F174" s="44" t="s">
        <v>1088</v>
      </c>
      <c r="G174" s="45"/>
      <c r="H174" s="44" t="s">
        <v>358</v>
      </c>
      <c r="I174" s="19"/>
      <c r="J174" s="19"/>
      <c r="K174" s="19"/>
      <c r="L174" s="19"/>
      <c r="M174" s="19"/>
      <c r="N174" s="19"/>
      <c r="O174" s="19"/>
      <c r="P174" s="19"/>
      <c r="Q174" s="19"/>
      <c r="R174" s="19"/>
      <c r="S174" s="19"/>
      <c r="T174" s="19"/>
      <c r="U174" s="19"/>
      <c r="V174" s="19"/>
      <c r="W174" s="19"/>
      <c r="X174" s="19"/>
      <c r="Y174" s="19"/>
      <c r="Z174" s="19"/>
    </row>
    <row r="175">
      <c r="A175" s="44" t="s">
        <v>365</v>
      </c>
      <c r="B175" s="44" t="s">
        <v>1090</v>
      </c>
      <c r="C175" s="45"/>
      <c r="D175" s="44" t="s">
        <v>1533</v>
      </c>
      <c r="E175" s="45"/>
      <c r="F175" s="44" t="s">
        <v>366</v>
      </c>
      <c r="G175" s="45"/>
      <c r="H175" s="44" t="s">
        <v>358</v>
      </c>
      <c r="I175" s="19"/>
      <c r="J175" s="19"/>
      <c r="K175" s="19"/>
      <c r="L175" s="19"/>
      <c r="M175" s="19"/>
      <c r="N175" s="19"/>
      <c r="O175" s="19"/>
      <c r="P175" s="19"/>
      <c r="Q175" s="19"/>
      <c r="R175" s="19"/>
      <c r="S175" s="19"/>
      <c r="T175" s="19"/>
      <c r="U175" s="19"/>
      <c r="V175" s="19"/>
      <c r="W175" s="19"/>
      <c r="X175" s="19"/>
      <c r="Y175" s="19"/>
      <c r="Z175" s="19"/>
    </row>
    <row r="176">
      <c r="A176" s="44" t="s">
        <v>367</v>
      </c>
      <c r="B176" s="44" t="s">
        <v>368</v>
      </c>
      <c r="C176" s="45"/>
      <c r="D176" s="44" t="s">
        <v>1092</v>
      </c>
      <c r="E176" s="45"/>
      <c r="F176" s="44" t="s">
        <v>1534</v>
      </c>
      <c r="G176" s="45"/>
      <c r="H176" s="44" t="s">
        <v>358</v>
      </c>
      <c r="I176" s="19"/>
      <c r="J176" s="19"/>
      <c r="K176" s="19"/>
      <c r="L176" s="19"/>
      <c r="M176" s="19"/>
      <c r="N176" s="19"/>
      <c r="O176" s="19"/>
      <c r="P176" s="19"/>
      <c r="Q176" s="19"/>
      <c r="R176" s="19"/>
      <c r="S176" s="19"/>
      <c r="T176" s="19"/>
      <c r="U176" s="19"/>
      <c r="V176" s="19"/>
      <c r="W176" s="19"/>
      <c r="X176" s="19"/>
      <c r="Y176" s="19"/>
      <c r="Z176" s="19"/>
    </row>
    <row r="177">
      <c r="A177" s="44" t="s">
        <v>369</v>
      </c>
      <c r="B177" s="44" t="s">
        <v>370</v>
      </c>
      <c r="C177" s="45"/>
      <c r="D177" s="44" t="s">
        <v>1094</v>
      </c>
      <c r="E177" s="45"/>
      <c r="F177" s="44" t="s">
        <v>1535</v>
      </c>
      <c r="G177" s="45"/>
      <c r="H177" s="44" t="s">
        <v>358</v>
      </c>
      <c r="I177" s="19"/>
      <c r="J177" s="19"/>
      <c r="K177" s="19"/>
      <c r="L177" s="19"/>
      <c r="M177" s="19"/>
      <c r="N177" s="19"/>
      <c r="O177" s="19"/>
      <c r="P177" s="19"/>
      <c r="Q177" s="19"/>
      <c r="R177" s="19"/>
      <c r="S177" s="19"/>
      <c r="T177" s="19"/>
      <c r="U177" s="19"/>
      <c r="V177" s="19"/>
      <c r="W177" s="19"/>
      <c r="X177" s="19"/>
      <c r="Y177" s="19"/>
      <c r="Z177" s="19"/>
    </row>
    <row r="178">
      <c r="A178" s="44" t="s">
        <v>371</v>
      </c>
      <c r="B178" s="44" t="s">
        <v>372</v>
      </c>
      <c r="C178" s="45"/>
      <c r="D178" s="44" t="s">
        <v>1536</v>
      </c>
      <c r="E178" s="45"/>
      <c r="F178" s="44" t="s">
        <v>1096</v>
      </c>
      <c r="G178" s="45"/>
      <c r="H178" s="44" t="s">
        <v>358</v>
      </c>
      <c r="I178" s="19"/>
      <c r="J178" s="19"/>
      <c r="K178" s="19"/>
      <c r="L178" s="19"/>
      <c r="M178" s="19"/>
      <c r="N178" s="19"/>
      <c r="O178" s="19"/>
      <c r="P178" s="19"/>
      <c r="Q178" s="19"/>
      <c r="R178" s="19"/>
      <c r="S178" s="19"/>
      <c r="T178" s="19"/>
      <c r="U178" s="19"/>
      <c r="V178" s="19"/>
      <c r="W178" s="19"/>
      <c r="X178" s="19"/>
      <c r="Y178" s="19"/>
      <c r="Z178" s="19"/>
    </row>
    <row r="179">
      <c r="A179" s="44" t="s">
        <v>1097</v>
      </c>
      <c r="B179" s="44" t="s">
        <v>1537</v>
      </c>
      <c r="C179" s="45"/>
      <c r="D179" s="44" t="s">
        <v>1099</v>
      </c>
      <c r="E179" s="45"/>
      <c r="F179" s="44" t="s">
        <v>374</v>
      </c>
      <c r="G179" s="45"/>
      <c r="H179" s="44" t="s">
        <v>358</v>
      </c>
      <c r="I179" s="19"/>
      <c r="J179" s="19"/>
      <c r="K179" s="19"/>
      <c r="L179" s="19"/>
      <c r="M179" s="19"/>
      <c r="N179" s="19"/>
      <c r="O179" s="19"/>
      <c r="P179" s="19"/>
      <c r="Q179" s="19"/>
      <c r="R179" s="19"/>
      <c r="S179" s="19"/>
      <c r="T179" s="19"/>
      <c r="U179" s="19"/>
      <c r="V179" s="19"/>
      <c r="W179" s="19"/>
      <c r="X179" s="19"/>
      <c r="Y179" s="19"/>
      <c r="Z179" s="19"/>
    </row>
    <row r="180">
      <c r="A180" s="44" t="s">
        <v>375</v>
      </c>
      <c r="B180" s="44" t="s">
        <v>1101</v>
      </c>
      <c r="C180" s="45"/>
      <c r="D180" s="44" t="s">
        <v>1538</v>
      </c>
      <c r="E180" s="45"/>
      <c r="F180" s="44" t="s">
        <v>376</v>
      </c>
      <c r="G180" s="45"/>
      <c r="H180" s="44" t="s">
        <v>358</v>
      </c>
      <c r="I180" s="19"/>
      <c r="J180" s="19"/>
      <c r="K180" s="19"/>
      <c r="L180" s="19"/>
      <c r="M180" s="19"/>
      <c r="N180" s="19"/>
      <c r="O180" s="19"/>
      <c r="P180" s="19"/>
      <c r="Q180" s="19"/>
      <c r="R180" s="19"/>
      <c r="S180" s="19"/>
      <c r="T180" s="19"/>
      <c r="U180" s="19"/>
      <c r="V180" s="19"/>
      <c r="W180" s="19"/>
      <c r="X180" s="19"/>
      <c r="Y180" s="19"/>
      <c r="Z180" s="19"/>
    </row>
    <row r="181">
      <c r="A181" s="44" t="s">
        <v>1102</v>
      </c>
      <c r="B181" s="44" t="s">
        <v>1104</v>
      </c>
      <c r="C181" s="44"/>
      <c r="D181" s="44" t="s">
        <v>1539</v>
      </c>
      <c r="E181" s="45"/>
      <c r="F181" s="44" t="s">
        <v>378</v>
      </c>
      <c r="G181" s="45"/>
      <c r="H181" s="44" t="s">
        <v>358</v>
      </c>
      <c r="I181" s="19"/>
      <c r="J181" s="19"/>
      <c r="K181" s="19"/>
      <c r="L181" s="19"/>
      <c r="M181" s="19"/>
      <c r="N181" s="19"/>
      <c r="O181" s="19"/>
      <c r="P181" s="19"/>
      <c r="Q181" s="19"/>
      <c r="R181" s="19"/>
      <c r="S181" s="19"/>
      <c r="T181" s="19"/>
      <c r="U181" s="19"/>
      <c r="V181" s="19"/>
      <c r="W181" s="19"/>
      <c r="X181" s="19"/>
      <c r="Y181" s="19"/>
      <c r="Z181" s="19"/>
    </row>
    <row r="182">
      <c r="A182" s="44" t="s">
        <v>380</v>
      </c>
      <c r="B182" s="44" t="s">
        <v>1106</v>
      </c>
      <c r="C182" s="44"/>
      <c r="D182" s="44" t="s">
        <v>1540</v>
      </c>
      <c r="E182" s="44"/>
      <c r="F182" s="44" t="s">
        <v>381</v>
      </c>
      <c r="G182" s="44"/>
      <c r="H182" s="44" t="s">
        <v>379</v>
      </c>
      <c r="I182" s="19"/>
      <c r="J182" s="19"/>
      <c r="K182" s="19"/>
      <c r="L182" s="19"/>
      <c r="M182" s="19"/>
      <c r="N182" s="19"/>
      <c r="O182" s="19"/>
      <c r="P182" s="19"/>
      <c r="Q182" s="19"/>
      <c r="R182" s="19"/>
      <c r="S182" s="19"/>
      <c r="T182" s="19"/>
      <c r="U182" s="19"/>
      <c r="V182" s="19"/>
      <c r="W182" s="19"/>
      <c r="X182" s="19"/>
      <c r="Y182" s="19"/>
      <c r="Z182" s="19"/>
    </row>
    <row r="183">
      <c r="A183" s="44" t="s">
        <v>382</v>
      </c>
      <c r="B183" s="44" t="s">
        <v>1541</v>
      </c>
      <c r="C183" s="45"/>
      <c r="D183" s="44" t="s">
        <v>383</v>
      </c>
      <c r="E183" s="45"/>
      <c r="F183" s="44" t="s">
        <v>1108</v>
      </c>
      <c r="G183" s="45"/>
      <c r="H183" s="44" t="s">
        <v>379</v>
      </c>
      <c r="I183" s="19"/>
      <c r="J183" s="19"/>
      <c r="K183" s="19"/>
      <c r="L183" s="19"/>
      <c r="M183" s="19"/>
      <c r="N183" s="19"/>
      <c r="O183" s="19"/>
      <c r="P183" s="19"/>
      <c r="Q183" s="19"/>
      <c r="R183" s="19"/>
      <c r="S183" s="19"/>
      <c r="T183" s="19"/>
      <c r="U183" s="19"/>
      <c r="V183" s="19"/>
      <c r="W183" s="19"/>
      <c r="X183" s="19"/>
      <c r="Y183" s="19"/>
      <c r="Z183" s="19"/>
    </row>
    <row r="184">
      <c r="A184" s="44" t="s">
        <v>384</v>
      </c>
      <c r="B184" s="44" t="s">
        <v>1110</v>
      </c>
      <c r="C184" s="45"/>
      <c r="D184" s="44" t="s">
        <v>1542</v>
      </c>
      <c r="E184" s="45"/>
      <c r="F184" s="44" t="s">
        <v>385</v>
      </c>
      <c r="G184" s="45"/>
      <c r="H184" s="44" t="s">
        <v>379</v>
      </c>
      <c r="I184" s="18" t="s">
        <v>1543</v>
      </c>
      <c r="J184" s="19"/>
      <c r="K184" s="19"/>
      <c r="L184" s="19"/>
      <c r="M184" s="19"/>
      <c r="N184" s="19"/>
      <c r="O184" s="19"/>
      <c r="P184" s="19"/>
      <c r="Q184" s="19"/>
      <c r="R184" s="19"/>
      <c r="S184" s="19"/>
      <c r="T184" s="19"/>
      <c r="U184" s="19"/>
      <c r="V184" s="19"/>
      <c r="W184" s="19"/>
      <c r="X184" s="19"/>
      <c r="Y184" s="19"/>
      <c r="Z184" s="19"/>
    </row>
    <row r="185">
      <c r="A185" s="47" t="s">
        <v>386</v>
      </c>
      <c r="B185" s="47" t="s">
        <v>1112</v>
      </c>
      <c r="C185" s="48"/>
      <c r="D185" s="47" t="s">
        <v>1544</v>
      </c>
      <c r="E185" s="48"/>
      <c r="F185" s="47" t="s">
        <v>387</v>
      </c>
      <c r="G185" s="48"/>
      <c r="H185" s="47" t="s">
        <v>379</v>
      </c>
      <c r="I185" s="19"/>
      <c r="J185" s="19"/>
      <c r="K185" s="19"/>
      <c r="L185" s="19"/>
      <c r="M185" s="19"/>
      <c r="N185" s="19"/>
      <c r="O185" s="19"/>
      <c r="P185" s="19"/>
      <c r="Q185" s="19"/>
      <c r="R185" s="19"/>
      <c r="S185" s="19"/>
      <c r="T185" s="19"/>
      <c r="U185" s="19"/>
      <c r="V185" s="19"/>
      <c r="W185" s="19"/>
      <c r="X185" s="19"/>
      <c r="Y185" s="19"/>
      <c r="Z185" s="19"/>
    </row>
    <row r="186">
      <c r="A186" s="47" t="s">
        <v>388</v>
      </c>
      <c r="B186" s="47" t="s">
        <v>1545</v>
      </c>
      <c r="C186" s="48"/>
      <c r="D186" s="47" t="s">
        <v>389</v>
      </c>
      <c r="E186" s="48"/>
      <c r="F186" s="47" t="s">
        <v>1114</v>
      </c>
      <c r="G186" s="48"/>
      <c r="H186" s="47" t="s">
        <v>379</v>
      </c>
      <c r="I186" s="19"/>
      <c r="J186" s="19"/>
      <c r="K186" s="19"/>
      <c r="L186" s="19"/>
      <c r="M186" s="19"/>
      <c r="N186" s="19"/>
      <c r="O186" s="19"/>
      <c r="P186" s="19"/>
      <c r="Q186" s="19"/>
      <c r="R186" s="19"/>
      <c r="S186" s="19"/>
      <c r="T186" s="19"/>
      <c r="U186" s="19"/>
      <c r="V186" s="19"/>
      <c r="W186" s="19"/>
      <c r="X186" s="19"/>
      <c r="Y186" s="19"/>
      <c r="Z186" s="19"/>
    </row>
    <row r="187">
      <c r="A187" s="47" t="s">
        <v>390</v>
      </c>
      <c r="B187" s="47" t="s">
        <v>1116</v>
      </c>
      <c r="C187" s="47"/>
      <c r="D187" s="47" t="s">
        <v>391</v>
      </c>
      <c r="E187" s="47"/>
      <c r="F187" s="47" t="s">
        <v>1546</v>
      </c>
      <c r="G187" s="47"/>
      <c r="H187" s="47" t="s">
        <v>379</v>
      </c>
      <c r="I187" s="19"/>
      <c r="J187" s="19"/>
      <c r="K187" s="19"/>
      <c r="L187" s="19"/>
      <c r="M187" s="19"/>
      <c r="N187" s="19"/>
      <c r="O187" s="19"/>
      <c r="P187" s="19"/>
      <c r="Q187" s="19"/>
      <c r="R187" s="19"/>
      <c r="S187" s="19"/>
      <c r="T187" s="19"/>
      <c r="U187" s="19"/>
      <c r="V187" s="19"/>
      <c r="W187" s="19"/>
      <c r="X187" s="19"/>
      <c r="Y187" s="19"/>
      <c r="Z187" s="19"/>
    </row>
    <row r="188">
      <c r="A188" s="47" t="s">
        <v>392</v>
      </c>
      <c r="B188" s="47" t="s">
        <v>393</v>
      </c>
      <c r="C188" s="48"/>
      <c r="D188" s="47" t="s">
        <v>1118</v>
      </c>
      <c r="E188" s="48"/>
      <c r="F188" s="47" t="s">
        <v>1547</v>
      </c>
      <c r="G188" s="48"/>
      <c r="H188" s="47" t="s">
        <v>379</v>
      </c>
      <c r="I188" s="19"/>
      <c r="J188" s="19"/>
      <c r="K188" s="19"/>
      <c r="L188" s="19"/>
      <c r="M188" s="19"/>
      <c r="N188" s="19"/>
      <c r="O188" s="19"/>
      <c r="P188" s="19"/>
      <c r="Q188" s="19"/>
      <c r="R188" s="19"/>
      <c r="S188" s="19"/>
      <c r="T188" s="19"/>
      <c r="U188" s="19"/>
      <c r="V188" s="19"/>
      <c r="W188" s="19"/>
      <c r="X188" s="19"/>
      <c r="Y188" s="19"/>
      <c r="Z188" s="19"/>
    </row>
    <row r="189">
      <c r="A189" s="47" t="s">
        <v>394</v>
      </c>
      <c r="B189" s="47" t="s">
        <v>395</v>
      </c>
      <c r="C189" s="48"/>
      <c r="D189" s="47" t="s">
        <v>1120</v>
      </c>
      <c r="E189" s="47"/>
      <c r="F189" s="47" t="s">
        <v>1548</v>
      </c>
      <c r="G189" s="47"/>
      <c r="H189" s="47" t="s">
        <v>379</v>
      </c>
      <c r="I189" s="19"/>
      <c r="J189" s="19"/>
      <c r="K189" s="19"/>
      <c r="L189" s="19"/>
      <c r="M189" s="19"/>
      <c r="N189" s="19"/>
      <c r="O189" s="19"/>
      <c r="P189" s="19"/>
      <c r="Q189" s="19"/>
      <c r="R189" s="19"/>
      <c r="S189" s="19"/>
      <c r="T189" s="19"/>
      <c r="U189" s="19"/>
      <c r="V189" s="19"/>
      <c r="W189" s="19"/>
      <c r="X189" s="19"/>
      <c r="Y189" s="19"/>
      <c r="Z189" s="19"/>
    </row>
    <row r="190">
      <c r="A190" s="47" t="s">
        <v>396</v>
      </c>
      <c r="B190" s="47" t="s">
        <v>1122</v>
      </c>
      <c r="C190" s="48"/>
      <c r="D190" s="47" t="s">
        <v>397</v>
      </c>
      <c r="E190" s="48"/>
      <c r="F190" s="47" t="s">
        <v>1549</v>
      </c>
      <c r="G190" s="48"/>
      <c r="H190" s="47" t="s">
        <v>379</v>
      </c>
      <c r="I190" s="19"/>
      <c r="J190" s="19"/>
      <c r="K190" s="19"/>
      <c r="L190" s="19"/>
      <c r="M190" s="19"/>
      <c r="N190" s="19"/>
      <c r="O190" s="19"/>
      <c r="P190" s="19"/>
      <c r="Q190" s="19"/>
      <c r="R190" s="19"/>
      <c r="S190" s="19"/>
      <c r="T190" s="19"/>
      <c r="U190" s="19"/>
      <c r="V190" s="19"/>
      <c r="W190" s="19"/>
      <c r="X190" s="19"/>
      <c r="Y190" s="19"/>
      <c r="Z190" s="19"/>
    </row>
    <row r="191">
      <c r="A191" s="47" t="s">
        <v>398</v>
      </c>
      <c r="B191" s="47" t="s">
        <v>399</v>
      </c>
      <c r="C191" s="48"/>
      <c r="D191" s="47" t="s">
        <v>1550</v>
      </c>
      <c r="E191" s="48"/>
      <c r="F191" s="47" t="s">
        <v>1124</v>
      </c>
      <c r="G191" s="48"/>
      <c r="H191" s="47" t="s">
        <v>379</v>
      </c>
      <c r="I191" s="19"/>
      <c r="J191" s="19"/>
      <c r="K191" s="19"/>
      <c r="L191" s="19"/>
      <c r="M191" s="19"/>
      <c r="N191" s="19"/>
      <c r="O191" s="19"/>
      <c r="P191" s="19"/>
      <c r="Q191" s="19"/>
      <c r="R191" s="19"/>
      <c r="S191" s="19"/>
      <c r="T191" s="19"/>
      <c r="U191" s="19"/>
      <c r="V191" s="19"/>
      <c r="W191" s="19"/>
      <c r="X191" s="19"/>
      <c r="Y191" s="19"/>
      <c r="Z191" s="19"/>
    </row>
    <row r="192">
      <c r="A192" s="47" t="s">
        <v>400</v>
      </c>
      <c r="B192" s="47" t="s">
        <v>1551</v>
      </c>
      <c r="C192" s="48"/>
      <c r="D192" s="47" t="s">
        <v>401</v>
      </c>
      <c r="E192" s="48"/>
      <c r="F192" s="47" t="s">
        <v>1126</v>
      </c>
      <c r="G192" s="48"/>
      <c r="H192" s="47" t="s">
        <v>379</v>
      </c>
      <c r="I192" s="19"/>
      <c r="J192" s="19"/>
      <c r="K192" s="19"/>
      <c r="L192" s="19"/>
      <c r="M192" s="19"/>
      <c r="N192" s="19"/>
      <c r="O192" s="19"/>
      <c r="P192" s="19"/>
      <c r="Q192" s="19"/>
      <c r="R192" s="19"/>
      <c r="S192" s="19"/>
      <c r="T192" s="19"/>
      <c r="U192" s="19"/>
      <c r="V192" s="19"/>
      <c r="W192" s="19"/>
      <c r="X192" s="19"/>
      <c r="Y192" s="19"/>
      <c r="Z192" s="19"/>
    </row>
    <row r="193">
      <c r="A193" s="47" t="s">
        <v>402</v>
      </c>
      <c r="B193" s="47" t="s">
        <v>1128</v>
      </c>
      <c r="C193" s="48"/>
      <c r="D193" s="47" t="s">
        <v>403</v>
      </c>
      <c r="E193" s="48"/>
      <c r="F193" s="47" t="s">
        <v>1552</v>
      </c>
      <c r="G193" s="48"/>
      <c r="H193" s="47" t="s">
        <v>379</v>
      </c>
      <c r="I193" s="19"/>
      <c r="J193" s="19"/>
      <c r="K193" s="19"/>
      <c r="L193" s="19"/>
      <c r="M193" s="19"/>
      <c r="N193" s="19"/>
      <c r="O193" s="19"/>
      <c r="P193" s="19"/>
      <c r="Q193" s="19"/>
      <c r="R193" s="19"/>
      <c r="S193" s="19"/>
      <c r="T193" s="19"/>
      <c r="U193" s="19"/>
      <c r="V193" s="19"/>
      <c r="W193" s="19"/>
      <c r="X193" s="19"/>
      <c r="Y193" s="19"/>
      <c r="Z193" s="19"/>
    </row>
    <row r="194">
      <c r="A194" s="47" t="s">
        <v>405</v>
      </c>
      <c r="B194" s="47" t="s">
        <v>1130</v>
      </c>
      <c r="C194" s="47"/>
      <c r="D194" s="47" t="s">
        <v>406</v>
      </c>
      <c r="E194" s="47"/>
      <c r="F194" s="47" t="s">
        <v>1553</v>
      </c>
      <c r="G194" s="47"/>
      <c r="H194" s="47" t="s">
        <v>404</v>
      </c>
      <c r="I194" s="19"/>
      <c r="J194" s="19"/>
      <c r="K194" s="19"/>
      <c r="L194" s="19"/>
      <c r="M194" s="19"/>
      <c r="N194" s="19"/>
      <c r="O194" s="19"/>
      <c r="P194" s="19"/>
      <c r="Q194" s="19"/>
      <c r="R194" s="19"/>
      <c r="S194" s="19"/>
      <c r="T194" s="19"/>
      <c r="U194" s="19"/>
      <c r="V194" s="19"/>
      <c r="W194" s="19"/>
      <c r="X194" s="19"/>
      <c r="Y194" s="19"/>
      <c r="Z194" s="19"/>
    </row>
    <row r="195">
      <c r="A195" s="47" t="s">
        <v>1131</v>
      </c>
      <c r="B195" s="47" t="s">
        <v>408</v>
      </c>
      <c r="C195" s="48"/>
      <c r="D195" s="47" t="s">
        <v>1554</v>
      </c>
      <c r="E195" s="48"/>
      <c r="F195" s="47" t="s">
        <v>1133</v>
      </c>
      <c r="G195" s="48"/>
      <c r="H195" s="47" t="s">
        <v>404</v>
      </c>
      <c r="I195" s="19"/>
      <c r="J195" s="19"/>
      <c r="K195" s="19"/>
      <c r="L195" s="19"/>
      <c r="M195" s="19"/>
      <c r="N195" s="19"/>
      <c r="O195" s="19"/>
      <c r="P195" s="19"/>
      <c r="Q195" s="19"/>
      <c r="R195" s="19"/>
      <c r="S195" s="19"/>
      <c r="T195" s="19"/>
      <c r="U195" s="19"/>
      <c r="V195" s="19"/>
      <c r="W195" s="19"/>
      <c r="X195" s="19"/>
      <c r="Y195" s="19"/>
      <c r="Z195" s="19"/>
    </row>
    <row r="196">
      <c r="A196" s="47" t="s">
        <v>409</v>
      </c>
      <c r="B196" s="47" t="s">
        <v>1555</v>
      </c>
      <c r="C196" s="48"/>
      <c r="D196" s="47" t="s">
        <v>1135</v>
      </c>
      <c r="E196" s="48"/>
      <c r="F196" s="47" t="s">
        <v>410</v>
      </c>
      <c r="G196" s="48"/>
      <c r="H196" s="47" t="s">
        <v>404</v>
      </c>
      <c r="I196" s="19"/>
      <c r="J196" s="19"/>
      <c r="K196" s="19"/>
      <c r="L196" s="19"/>
      <c r="M196" s="19"/>
      <c r="N196" s="19"/>
      <c r="O196" s="19"/>
      <c r="P196" s="19"/>
      <c r="Q196" s="19"/>
      <c r="R196" s="19"/>
      <c r="S196" s="19"/>
      <c r="T196" s="19"/>
      <c r="U196" s="19"/>
      <c r="V196" s="19"/>
      <c r="W196" s="19"/>
      <c r="X196" s="19"/>
      <c r="Y196" s="19"/>
      <c r="Z196" s="19"/>
    </row>
    <row r="197">
      <c r="A197" s="47" t="s">
        <v>411</v>
      </c>
      <c r="B197" s="47" t="s">
        <v>1137</v>
      </c>
      <c r="C197" s="48"/>
      <c r="D197" s="47" t="s">
        <v>1556</v>
      </c>
      <c r="E197" s="48"/>
      <c r="F197" s="47" t="s">
        <v>412</v>
      </c>
      <c r="G197" s="48"/>
      <c r="H197" s="47" t="s">
        <v>404</v>
      </c>
      <c r="I197" s="19"/>
      <c r="J197" s="19"/>
      <c r="K197" s="19"/>
      <c r="L197" s="19"/>
      <c r="M197" s="19"/>
      <c r="N197" s="19"/>
      <c r="O197" s="19"/>
      <c r="P197" s="19"/>
      <c r="Q197" s="19"/>
      <c r="R197" s="19"/>
      <c r="S197" s="19"/>
      <c r="T197" s="19"/>
      <c r="U197" s="19"/>
      <c r="V197" s="19"/>
      <c r="W197" s="19"/>
      <c r="X197" s="19"/>
      <c r="Y197" s="19"/>
      <c r="Z197" s="19"/>
    </row>
    <row r="198">
      <c r="A198" s="47" t="s">
        <v>413</v>
      </c>
      <c r="B198" s="47" t="s">
        <v>414</v>
      </c>
      <c r="C198" s="48"/>
      <c r="D198" s="47" t="s">
        <v>1557</v>
      </c>
      <c r="E198" s="48"/>
      <c r="F198" s="47" t="s">
        <v>1139</v>
      </c>
      <c r="G198" s="48"/>
      <c r="H198" s="47" t="s">
        <v>404</v>
      </c>
      <c r="I198" s="19"/>
      <c r="J198" s="19"/>
      <c r="K198" s="19"/>
      <c r="L198" s="19"/>
      <c r="M198" s="19"/>
      <c r="N198" s="19"/>
      <c r="O198" s="19"/>
      <c r="P198" s="19"/>
      <c r="Q198" s="19"/>
      <c r="R198" s="19"/>
      <c r="S198" s="19"/>
      <c r="T198" s="19"/>
      <c r="U198" s="19"/>
      <c r="V198" s="19"/>
      <c r="W198" s="19"/>
      <c r="X198" s="19"/>
      <c r="Y198" s="19"/>
      <c r="Z198" s="19"/>
    </row>
    <row r="199">
      <c r="A199" s="47" t="s">
        <v>415</v>
      </c>
      <c r="B199" s="47" t="s">
        <v>416</v>
      </c>
      <c r="C199" s="48"/>
      <c r="D199" s="47" t="s">
        <v>1558</v>
      </c>
      <c r="E199" s="48"/>
      <c r="F199" s="47" t="s">
        <v>1141</v>
      </c>
      <c r="G199" s="48"/>
      <c r="H199" s="47" t="s">
        <v>404</v>
      </c>
      <c r="I199" s="19"/>
      <c r="J199" s="19"/>
      <c r="K199" s="19"/>
      <c r="L199" s="19"/>
      <c r="M199" s="19"/>
      <c r="N199" s="19"/>
      <c r="O199" s="19"/>
      <c r="P199" s="19"/>
      <c r="Q199" s="19"/>
      <c r="R199" s="19"/>
      <c r="S199" s="19"/>
      <c r="T199" s="19"/>
      <c r="U199" s="19"/>
      <c r="V199" s="19"/>
      <c r="W199" s="19"/>
      <c r="X199" s="19"/>
      <c r="Y199" s="19"/>
      <c r="Z199" s="19"/>
    </row>
    <row r="200">
      <c r="A200" s="47" t="s">
        <v>417</v>
      </c>
      <c r="B200" s="47" t="s">
        <v>1143</v>
      </c>
      <c r="C200" s="48"/>
      <c r="D200" s="47" t="s">
        <v>1559</v>
      </c>
      <c r="E200" s="48"/>
      <c r="F200" s="47" t="s">
        <v>418</v>
      </c>
      <c r="G200" s="48"/>
      <c r="H200" s="47" t="s">
        <v>404</v>
      </c>
      <c r="I200" s="19"/>
      <c r="J200" s="19"/>
      <c r="K200" s="19"/>
      <c r="L200" s="19"/>
      <c r="M200" s="19"/>
      <c r="N200" s="19"/>
      <c r="O200" s="19"/>
      <c r="P200" s="19"/>
      <c r="Q200" s="19"/>
      <c r="R200" s="19"/>
      <c r="S200" s="19"/>
      <c r="T200" s="19"/>
      <c r="U200" s="19"/>
      <c r="V200" s="19"/>
      <c r="W200" s="19"/>
      <c r="X200" s="19"/>
      <c r="Y200" s="19"/>
      <c r="Z200" s="19"/>
    </row>
    <row r="201">
      <c r="A201" s="47" t="s">
        <v>419</v>
      </c>
      <c r="B201" s="47" t="s">
        <v>1145</v>
      </c>
      <c r="C201" s="48"/>
      <c r="D201" s="47" t="s">
        <v>1560</v>
      </c>
      <c r="E201" s="48"/>
      <c r="F201" s="47" t="s">
        <v>420</v>
      </c>
      <c r="G201" s="48"/>
      <c r="H201" s="47" t="s">
        <v>404</v>
      </c>
      <c r="I201" s="19"/>
      <c r="J201" s="19"/>
      <c r="K201" s="19"/>
      <c r="L201" s="19"/>
      <c r="M201" s="19"/>
      <c r="N201" s="19"/>
      <c r="O201" s="19"/>
      <c r="P201" s="19"/>
      <c r="Q201" s="19"/>
      <c r="R201" s="19"/>
      <c r="S201" s="19"/>
      <c r="T201" s="19"/>
      <c r="U201" s="19"/>
      <c r="V201" s="19"/>
      <c r="W201" s="19"/>
      <c r="X201" s="19"/>
      <c r="Y201" s="19"/>
      <c r="Z201" s="19"/>
    </row>
    <row r="202">
      <c r="A202" s="47" t="s">
        <v>421</v>
      </c>
      <c r="B202" s="47" t="s">
        <v>1147</v>
      </c>
      <c r="C202" s="47"/>
      <c r="D202" s="47" t="s">
        <v>422</v>
      </c>
      <c r="E202" s="47"/>
      <c r="F202" s="47" t="s">
        <v>1561</v>
      </c>
      <c r="G202" s="47"/>
      <c r="H202" s="47" t="s">
        <v>404</v>
      </c>
      <c r="I202" s="19"/>
      <c r="J202" s="19"/>
      <c r="K202" s="19"/>
      <c r="L202" s="19"/>
      <c r="M202" s="19"/>
      <c r="N202" s="19"/>
      <c r="O202" s="19"/>
      <c r="P202" s="19"/>
      <c r="Q202" s="19"/>
      <c r="R202" s="19"/>
      <c r="S202" s="19"/>
      <c r="T202" s="19"/>
      <c r="U202" s="19"/>
      <c r="V202" s="19"/>
      <c r="W202" s="19"/>
      <c r="X202" s="19"/>
      <c r="Y202" s="19"/>
      <c r="Z202" s="19"/>
    </row>
    <row r="203">
      <c r="A203" s="47" t="s">
        <v>423</v>
      </c>
      <c r="B203" s="47" t="s">
        <v>1149</v>
      </c>
      <c r="C203" s="48"/>
      <c r="D203" s="47" t="s">
        <v>424</v>
      </c>
      <c r="E203" s="48"/>
      <c r="F203" s="47" t="s">
        <v>1562</v>
      </c>
      <c r="G203" s="48"/>
      <c r="H203" s="47" t="s">
        <v>404</v>
      </c>
      <c r="I203" s="19"/>
      <c r="J203" s="19"/>
      <c r="K203" s="19"/>
      <c r="L203" s="19"/>
      <c r="M203" s="19"/>
      <c r="N203" s="19"/>
      <c r="O203" s="19"/>
      <c r="P203" s="19"/>
      <c r="Q203" s="19"/>
      <c r="R203" s="19"/>
      <c r="S203" s="19"/>
      <c r="T203" s="19"/>
      <c r="U203" s="19"/>
      <c r="V203" s="19"/>
      <c r="W203" s="19"/>
      <c r="X203" s="19"/>
      <c r="Y203" s="19"/>
      <c r="Z203" s="19"/>
    </row>
    <row r="204">
      <c r="A204" s="47" t="s">
        <v>425</v>
      </c>
      <c r="B204" s="47" t="s">
        <v>1151</v>
      </c>
      <c r="C204" s="48"/>
      <c r="D204" s="47" t="s">
        <v>426</v>
      </c>
      <c r="E204" s="48"/>
      <c r="F204" s="47" t="s">
        <v>1563</v>
      </c>
      <c r="G204" s="48"/>
      <c r="H204" s="47" t="s">
        <v>404</v>
      </c>
      <c r="I204" s="19"/>
      <c r="J204" s="19"/>
      <c r="K204" s="19"/>
      <c r="L204" s="19"/>
      <c r="M204" s="19"/>
      <c r="N204" s="19"/>
      <c r="O204" s="19"/>
      <c r="P204" s="19"/>
      <c r="Q204" s="19"/>
      <c r="R204" s="19"/>
      <c r="S204" s="19"/>
      <c r="T204" s="19"/>
      <c r="U204" s="19"/>
      <c r="V204" s="19"/>
      <c r="W204" s="19"/>
      <c r="X204" s="19"/>
      <c r="Y204" s="19"/>
      <c r="Z204" s="19"/>
    </row>
    <row r="205">
      <c r="A205" s="47" t="s">
        <v>427</v>
      </c>
      <c r="B205" s="47" t="s">
        <v>1564</v>
      </c>
      <c r="C205" s="48"/>
      <c r="D205" s="47" t="s">
        <v>1153</v>
      </c>
      <c r="E205" s="48"/>
      <c r="F205" s="47" t="s">
        <v>428</v>
      </c>
      <c r="G205" s="48"/>
      <c r="H205" s="47" t="s">
        <v>404</v>
      </c>
      <c r="I205" s="19"/>
      <c r="J205" s="19"/>
      <c r="K205" s="19"/>
      <c r="L205" s="19"/>
      <c r="M205" s="19"/>
      <c r="N205" s="19"/>
      <c r="O205" s="19"/>
      <c r="P205" s="19"/>
      <c r="Q205" s="19"/>
      <c r="R205" s="19"/>
      <c r="S205" s="19"/>
      <c r="T205" s="19"/>
      <c r="U205" s="19"/>
      <c r="V205" s="19"/>
      <c r="W205" s="19"/>
      <c r="X205" s="19"/>
      <c r="Y205" s="19"/>
      <c r="Z205" s="19"/>
    </row>
    <row r="206">
      <c r="A206" s="47" t="s">
        <v>430</v>
      </c>
      <c r="B206" s="47" t="s">
        <v>1565</v>
      </c>
      <c r="C206" s="48"/>
      <c r="D206" s="47" t="s">
        <v>1155</v>
      </c>
      <c r="E206" s="48"/>
      <c r="F206" s="47" t="s">
        <v>431</v>
      </c>
      <c r="G206" s="48"/>
      <c r="H206" s="47" t="s">
        <v>429</v>
      </c>
      <c r="I206" s="19"/>
      <c r="J206" s="19"/>
      <c r="K206" s="19"/>
      <c r="L206" s="19"/>
      <c r="M206" s="19"/>
      <c r="N206" s="19"/>
      <c r="O206" s="19"/>
      <c r="P206" s="19"/>
      <c r="Q206" s="19"/>
      <c r="R206" s="19"/>
      <c r="S206" s="19"/>
      <c r="T206" s="19"/>
      <c r="U206" s="19"/>
      <c r="V206" s="19"/>
      <c r="W206" s="19"/>
      <c r="X206" s="19"/>
      <c r="Y206" s="19"/>
      <c r="Z206" s="19"/>
    </row>
    <row r="207">
      <c r="A207" s="47" t="s">
        <v>432</v>
      </c>
      <c r="B207" s="47" t="s">
        <v>1157</v>
      </c>
      <c r="C207" s="47"/>
      <c r="D207" s="47" t="s">
        <v>433</v>
      </c>
      <c r="E207" s="47"/>
      <c r="F207" s="47" t="s">
        <v>1566</v>
      </c>
      <c r="G207" s="47"/>
      <c r="H207" s="47" t="s">
        <v>429</v>
      </c>
      <c r="I207" s="19"/>
      <c r="J207" s="19"/>
      <c r="K207" s="19"/>
      <c r="L207" s="19"/>
      <c r="M207" s="19"/>
      <c r="N207" s="19"/>
      <c r="O207" s="19"/>
      <c r="P207" s="19"/>
      <c r="Q207" s="19"/>
      <c r="R207" s="19"/>
      <c r="S207" s="19"/>
      <c r="T207" s="19"/>
      <c r="U207" s="19"/>
      <c r="V207" s="19"/>
      <c r="W207" s="19"/>
      <c r="X207" s="19"/>
      <c r="Y207" s="19"/>
      <c r="Z207" s="19"/>
    </row>
    <row r="208">
      <c r="A208" s="47" t="s">
        <v>434</v>
      </c>
      <c r="B208" s="47" t="s">
        <v>1567</v>
      </c>
      <c r="C208" s="48"/>
      <c r="D208" s="47" t="s">
        <v>435</v>
      </c>
      <c r="E208" s="48"/>
      <c r="F208" s="47" t="s">
        <v>1159</v>
      </c>
      <c r="G208" s="48"/>
      <c r="H208" s="47" t="s">
        <v>429</v>
      </c>
      <c r="I208" s="19"/>
      <c r="J208" s="19"/>
      <c r="K208" s="19"/>
      <c r="L208" s="19"/>
      <c r="M208" s="19"/>
      <c r="N208" s="19"/>
      <c r="O208" s="19"/>
      <c r="P208" s="19"/>
      <c r="Q208" s="19"/>
      <c r="R208" s="19"/>
      <c r="S208" s="19"/>
      <c r="T208" s="19"/>
      <c r="U208" s="19"/>
      <c r="V208" s="19"/>
      <c r="W208" s="19"/>
      <c r="X208" s="19"/>
      <c r="Y208" s="19"/>
      <c r="Z208" s="19"/>
    </row>
    <row r="209">
      <c r="A209" s="47" t="s">
        <v>436</v>
      </c>
      <c r="B209" s="47" t="s">
        <v>1161</v>
      </c>
      <c r="C209" s="48"/>
      <c r="D209" s="47" t="s">
        <v>1568</v>
      </c>
      <c r="E209" s="48"/>
      <c r="F209" s="47" t="s">
        <v>437</v>
      </c>
      <c r="G209" s="48"/>
      <c r="H209" s="47" t="s">
        <v>429</v>
      </c>
      <c r="I209" s="19"/>
      <c r="J209" s="19"/>
      <c r="K209" s="19"/>
      <c r="L209" s="19"/>
      <c r="M209" s="19"/>
      <c r="N209" s="19"/>
      <c r="O209" s="19"/>
      <c r="P209" s="19"/>
      <c r="Q209" s="19"/>
      <c r="R209" s="19"/>
      <c r="S209" s="19"/>
      <c r="T209" s="19"/>
      <c r="U209" s="19"/>
      <c r="V209" s="19"/>
      <c r="W209" s="19"/>
      <c r="X209" s="19"/>
      <c r="Y209" s="19"/>
      <c r="Z209" s="19"/>
    </row>
    <row r="210">
      <c r="A210" s="47" t="s">
        <v>438</v>
      </c>
      <c r="B210" s="47" t="s">
        <v>1569</v>
      </c>
      <c r="C210" s="48"/>
      <c r="D210" s="47" t="s">
        <v>439</v>
      </c>
      <c r="E210" s="48"/>
      <c r="F210" s="47" t="s">
        <v>1163</v>
      </c>
      <c r="G210" s="48"/>
      <c r="H210" s="47" t="s">
        <v>429</v>
      </c>
      <c r="I210" s="19"/>
      <c r="J210" s="19"/>
      <c r="K210" s="19"/>
      <c r="L210" s="19"/>
      <c r="M210" s="19"/>
      <c r="N210" s="19"/>
      <c r="O210" s="19"/>
      <c r="P210" s="19"/>
      <c r="Q210" s="19"/>
      <c r="R210" s="19"/>
      <c r="S210" s="19"/>
      <c r="T210" s="19"/>
      <c r="U210" s="19"/>
      <c r="V210" s="19"/>
      <c r="W210" s="19"/>
      <c r="X210" s="19"/>
      <c r="Y210" s="19"/>
      <c r="Z210" s="19"/>
    </row>
    <row r="211">
      <c r="A211" s="47" t="s">
        <v>440</v>
      </c>
      <c r="B211" s="47" t="s">
        <v>1165</v>
      </c>
      <c r="C211" s="48"/>
      <c r="D211" s="47" t="s">
        <v>1570</v>
      </c>
      <c r="E211" s="48"/>
      <c r="F211" s="47" t="s">
        <v>441</v>
      </c>
      <c r="G211" s="48"/>
      <c r="H211" s="47" t="s">
        <v>429</v>
      </c>
      <c r="I211" s="19"/>
      <c r="J211" s="19"/>
      <c r="K211" s="19"/>
      <c r="L211" s="19"/>
      <c r="M211" s="19"/>
      <c r="N211" s="19"/>
      <c r="O211" s="19"/>
      <c r="P211" s="19"/>
      <c r="Q211" s="19"/>
      <c r="R211" s="19"/>
      <c r="S211" s="19"/>
      <c r="T211" s="19"/>
      <c r="U211" s="19"/>
      <c r="V211" s="19"/>
      <c r="W211" s="19"/>
      <c r="X211" s="19"/>
      <c r="Y211" s="19"/>
      <c r="Z211" s="19"/>
    </row>
    <row r="212">
      <c r="A212" s="47" t="s">
        <v>442</v>
      </c>
      <c r="B212" s="47" t="s">
        <v>1571</v>
      </c>
      <c r="C212" s="48"/>
      <c r="D212" s="47" t="s">
        <v>443</v>
      </c>
      <c r="E212" s="48"/>
      <c r="F212" s="47" t="s">
        <v>1167</v>
      </c>
      <c r="G212" s="48"/>
      <c r="H212" s="47" t="s">
        <v>429</v>
      </c>
      <c r="I212" s="19"/>
      <c r="J212" s="19"/>
      <c r="K212" s="19"/>
      <c r="L212" s="19"/>
      <c r="M212" s="19"/>
      <c r="N212" s="19"/>
      <c r="O212" s="19"/>
      <c r="P212" s="19"/>
      <c r="Q212" s="19"/>
      <c r="R212" s="19"/>
      <c r="S212" s="19"/>
      <c r="T212" s="19"/>
      <c r="U212" s="19"/>
      <c r="V212" s="19"/>
      <c r="W212" s="19"/>
      <c r="X212" s="19"/>
      <c r="Y212" s="19"/>
      <c r="Z212" s="19"/>
    </row>
    <row r="213">
      <c r="A213" s="47" t="s">
        <v>444</v>
      </c>
      <c r="B213" s="47" t="s">
        <v>445</v>
      </c>
      <c r="C213" s="48"/>
      <c r="D213" s="47" t="s">
        <v>1572</v>
      </c>
      <c r="E213" s="48"/>
      <c r="F213" s="47" t="s">
        <v>1169</v>
      </c>
      <c r="G213" s="47"/>
      <c r="H213" s="47" t="s">
        <v>429</v>
      </c>
      <c r="I213" s="19"/>
      <c r="J213" s="19"/>
      <c r="K213" s="19"/>
      <c r="L213" s="19"/>
      <c r="M213" s="19"/>
      <c r="N213" s="19"/>
      <c r="O213" s="19"/>
      <c r="P213" s="19"/>
      <c r="Q213" s="19"/>
      <c r="R213" s="19"/>
      <c r="S213" s="19"/>
      <c r="T213" s="19"/>
      <c r="U213" s="19"/>
      <c r="V213" s="19"/>
      <c r="W213" s="19"/>
      <c r="X213" s="19"/>
      <c r="Y213" s="19"/>
      <c r="Z213" s="19"/>
    </row>
    <row r="214">
      <c r="A214" s="47" t="s">
        <v>446</v>
      </c>
      <c r="B214" s="47" t="s">
        <v>1171</v>
      </c>
      <c r="C214" s="48"/>
      <c r="D214" s="47" t="s">
        <v>447</v>
      </c>
      <c r="E214" s="48"/>
      <c r="F214" s="47" t="s">
        <v>1573</v>
      </c>
      <c r="G214" s="48"/>
      <c r="H214" s="47" t="s">
        <v>429</v>
      </c>
      <c r="I214" s="19"/>
      <c r="J214" s="19"/>
      <c r="K214" s="19"/>
      <c r="L214" s="19"/>
      <c r="M214" s="19"/>
      <c r="N214" s="19"/>
      <c r="O214" s="19"/>
      <c r="P214" s="19"/>
      <c r="Q214" s="19"/>
      <c r="R214" s="19"/>
      <c r="S214" s="19"/>
      <c r="T214" s="19"/>
      <c r="U214" s="19"/>
      <c r="V214" s="19"/>
      <c r="W214" s="19"/>
      <c r="X214" s="19"/>
      <c r="Y214" s="19"/>
      <c r="Z214" s="19"/>
    </row>
    <row r="215">
      <c r="A215" s="47" t="s">
        <v>449</v>
      </c>
      <c r="B215" s="47" t="s">
        <v>1173</v>
      </c>
      <c r="C215" s="48"/>
      <c r="D215" s="47" t="s">
        <v>450</v>
      </c>
      <c r="E215" s="48"/>
      <c r="F215" s="47" t="s">
        <v>1574</v>
      </c>
      <c r="G215" s="48"/>
      <c r="H215" s="47" t="s">
        <v>448</v>
      </c>
      <c r="I215" s="19"/>
      <c r="J215" s="19"/>
      <c r="K215" s="19"/>
      <c r="L215" s="19"/>
      <c r="M215" s="19"/>
      <c r="N215" s="19"/>
      <c r="O215" s="19"/>
      <c r="P215" s="19"/>
      <c r="Q215" s="19"/>
      <c r="R215" s="19"/>
      <c r="S215" s="19"/>
      <c r="T215" s="19"/>
      <c r="U215" s="19"/>
      <c r="V215" s="19"/>
      <c r="W215" s="19"/>
      <c r="X215" s="19"/>
      <c r="Y215" s="19"/>
      <c r="Z215" s="19"/>
    </row>
    <row r="216">
      <c r="A216" s="47" t="s">
        <v>1174</v>
      </c>
      <c r="B216" s="47" t="s">
        <v>452</v>
      </c>
      <c r="C216" s="48"/>
      <c r="D216" s="47" t="s">
        <v>1176</v>
      </c>
      <c r="E216" s="48"/>
      <c r="F216" s="47" t="s">
        <v>1575</v>
      </c>
      <c r="G216" s="48"/>
      <c r="H216" s="47" t="s">
        <v>448</v>
      </c>
      <c r="I216" s="19"/>
      <c r="J216" s="19"/>
      <c r="K216" s="19"/>
      <c r="L216" s="19"/>
      <c r="M216" s="19"/>
      <c r="N216" s="19"/>
      <c r="O216" s="19"/>
      <c r="P216" s="19"/>
      <c r="Q216" s="19"/>
      <c r="R216" s="19"/>
      <c r="S216" s="19"/>
      <c r="T216" s="19"/>
      <c r="U216" s="19"/>
      <c r="V216" s="19"/>
      <c r="W216" s="19"/>
      <c r="X216" s="19"/>
      <c r="Y216" s="19"/>
      <c r="Z216" s="19"/>
    </row>
    <row r="217">
      <c r="A217" s="47" t="s">
        <v>1177</v>
      </c>
      <c r="B217" s="47" t="s">
        <v>454</v>
      </c>
      <c r="C217" s="48"/>
      <c r="D217" s="47" t="s">
        <v>1576</v>
      </c>
      <c r="E217" s="48"/>
      <c r="F217" s="47" t="s">
        <v>1179</v>
      </c>
      <c r="G217" s="48"/>
      <c r="H217" s="47" t="s">
        <v>448</v>
      </c>
      <c r="I217" s="19"/>
      <c r="J217" s="19"/>
      <c r="K217" s="19"/>
      <c r="L217" s="19"/>
      <c r="M217" s="19"/>
      <c r="N217" s="19"/>
      <c r="O217" s="19"/>
      <c r="P217" s="19"/>
      <c r="Q217" s="19"/>
      <c r="R217" s="19"/>
      <c r="S217" s="19"/>
      <c r="T217" s="19"/>
      <c r="U217" s="19"/>
      <c r="V217" s="19"/>
      <c r="W217" s="19"/>
      <c r="X217" s="19"/>
      <c r="Y217" s="19"/>
      <c r="Z217" s="19"/>
    </row>
    <row r="218">
      <c r="A218" s="47" t="s">
        <v>455</v>
      </c>
      <c r="B218" s="47" t="s">
        <v>456</v>
      </c>
      <c r="C218" s="48"/>
      <c r="D218" s="47" t="s">
        <v>1181</v>
      </c>
      <c r="E218" s="48"/>
      <c r="F218" s="47" t="s">
        <v>1577</v>
      </c>
      <c r="G218" s="48"/>
      <c r="H218" s="47" t="s">
        <v>448</v>
      </c>
      <c r="I218" s="19"/>
      <c r="J218" s="19"/>
      <c r="K218" s="19"/>
      <c r="L218" s="19"/>
      <c r="M218" s="19"/>
      <c r="N218" s="19"/>
      <c r="O218" s="19"/>
      <c r="P218" s="19"/>
      <c r="Q218" s="19"/>
      <c r="R218" s="19"/>
      <c r="S218" s="19"/>
      <c r="T218" s="19"/>
      <c r="U218" s="19"/>
      <c r="V218" s="19"/>
      <c r="W218" s="19"/>
      <c r="X218" s="19"/>
      <c r="Y218" s="19"/>
      <c r="Z218" s="19"/>
    </row>
    <row r="219">
      <c r="A219" s="47" t="s">
        <v>457</v>
      </c>
      <c r="B219" s="47" t="s">
        <v>458</v>
      </c>
      <c r="C219" s="48"/>
      <c r="D219" s="47" t="s">
        <v>1183</v>
      </c>
      <c r="E219" s="48"/>
      <c r="F219" s="47" t="s">
        <v>1578</v>
      </c>
      <c r="G219" s="48"/>
      <c r="H219" s="47" t="s">
        <v>448</v>
      </c>
      <c r="I219" s="19"/>
      <c r="J219" s="19"/>
      <c r="K219" s="19"/>
      <c r="L219" s="19"/>
      <c r="M219" s="19"/>
      <c r="N219" s="19"/>
      <c r="O219" s="19"/>
      <c r="P219" s="19"/>
      <c r="Q219" s="19"/>
      <c r="R219" s="19"/>
      <c r="S219" s="19"/>
      <c r="T219" s="19"/>
      <c r="U219" s="19"/>
      <c r="V219" s="19"/>
      <c r="W219" s="19"/>
      <c r="X219" s="19"/>
      <c r="Y219" s="19"/>
      <c r="Z219" s="19"/>
    </row>
    <row r="220">
      <c r="A220" s="47" t="s">
        <v>459</v>
      </c>
      <c r="B220" s="47" t="s">
        <v>460</v>
      </c>
      <c r="C220" s="48"/>
      <c r="D220" s="47" t="s">
        <v>1579</v>
      </c>
      <c r="E220" s="48"/>
      <c r="F220" s="47" t="s">
        <v>1185</v>
      </c>
      <c r="G220" s="47"/>
      <c r="H220" s="47" t="s">
        <v>448</v>
      </c>
      <c r="I220" s="19"/>
      <c r="J220" s="19"/>
      <c r="K220" s="19"/>
      <c r="L220" s="19"/>
      <c r="M220" s="19"/>
      <c r="N220" s="19"/>
      <c r="O220" s="19"/>
      <c r="P220" s="19"/>
      <c r="Q220" s="19"/>
      <c r="R220" s="19"/>
      <c r="S220" s="19"/>
      <c r="T220" s="19"/>
      <c r="U220" s="19"/>
      <c r="V220" s="19"/>
      <c r="W220" s="19"/>
      <c r="X220" s="19"/>
      <c r="Y220" s="19"/>
      <c r="Z220" s="19"/>
    </row>
    <row r="221">
      <c r="A221" s="47" t="s">
        <v>461</v>
      </c>
      <c r="B221" s="47" t="s">
        <v>462</v>
      </c>
      <c r="C221" s="48"/>
      <c r="D221" s="47" t="s">
        <v>1580</v>
      </c>
      <c r="E221" s="48"/>
      <c r="F221" s="47" t="s">
        <v>1187</v>
      </c>
      <c r="G221" s="48"/>
      <c r="H221" s="47" t="s">
        <v>448</v>
      </c>
      <c r="I221" s="19"/>
      <c r="J221" s="19"/>
      <c r="K221" s="19"/>
      <c r="L221" s="19"/>
      <c r="M221" s="19"/>
      <c r="N221" s="19"/>
      <c r="O221" s="19"/>
      <c r="P221" s="19"/>
      <c r="Q221" s="19"/>
      <c r="R221" s="19"/>
      <c r="S221" s="19"/>
      <c r="T221" s="19"/>
      <c r="U221" s="19"/>
      <c r="V221" s="19"/>
      <c r="W221" s="19"/>
      <c r="X221" s="19"/>
      <c r="Y221" s="19"/>
      <c r="Z221" s="19"/>
    </row>
    <row r="222">
      <c r="A222" s="47" t="s">
        <v>463</v>
      </c>
      <c r="B222" s="47" t="s">
        <v>1581</v>
      </c>
      <c r="C222" s="48"/>
      <c r="D222" s="47" t="s">
        <v>464</v>
      </c>
      <c r="E222" s="48"/>
      <c r="F222" s="47" t="s">
        <v>1189</v>
      </c>
      <c r="G222" s="48"/>
      <c r="H222" s="47" t="s">
        <v>448</v>
      </c>
      <c r="I222" s="19"/>
      <c r="J222" s="19"/>
      <c r="K222" s="19"/>
      <c r="L222" s="19"/>
      <c r="M222" s="19"/>
      <c r="N222" s="19"/>
      <c r="O222" s="19"/>
      <c r="P222" s="19"/>
      <c r="Q222" s="19"/>
      <c r="R222" s="19"/>
      <c r="S222" s="19"/>
      <c r="T222" s="19"/>
      <c r="U222" s="19"/>
      <c r="V222" s="19"/>
      <c r="W222" s="19"/>
      <c r="X222" s="19"/>
      <c r="Y222" s="19"/>
      <c r="Z222" s="19"/>
    </row>
    <row r="223">
      <c r="A223" s="47" t="s">
        <v>465</v>
      </c>
      <c r="B223" s="47" t="s">
        <v>466</v>
      </c>
      <c r="C223" s="48"/>
      <c r="D223" s="47" t="s">
        <v>1191</v>
      </c>
      <c r="E223" s="48"/>
      <c r="F223" s="47" t="s">
        <v>1582</v>
      </c>
      <c r="G223" s="48"/>
      <c r="H223" s="47" t="s">
        <v>448</v>
      </c>
      <c r="I223" s="19"/>
      <c r="J223" s="19"/>
      <c r="K223" s="19"/>
      <c r="L223" s="19"/>
      <c r="M223" s="19"/>
      <c r="N223" s="19"/>
      <c r="O223" s="19"/>
      <c r="P223" s="19"/>
      <c r="Q223" s="19"/>
      <c r="R223" s="19"/>
      <c r="S223" s="19"/>
      <c r="T223" s="19"/>
      <c r="U223" s="19"/>
      <c r="V223" s="19"/>
      <c r="W223" s="19"/>
      <c r="X223" s="19"/>
      <c r="Y223" s="19"/>
      <c r="Z223" s="19"/>
    </row>
    <row r="224">
      <c r="A224" s="47" t="s">
        <v>467</v>
      </c>
      <c r="B224" s="47" t="s">
        <v>1193</v>
      </c>
      <c r="C224" s="48"/>
      <c r="D224" s="47" t="s">
        <v>468</v>
      </c>
      <c r="E224" s="48"/>
      <c r="F224" s="47" t="s">
        <v>1583</v>
      </c>
      <c r="G224" s="48"/>
      <c r="H224" s="47" t="s">
        <v>448</v>
      </c>
      <c r="I224" s="19"/>
      <c r="J224" s="19"/>
      <c r="K224" s="19"/>
      <c r="L224" s="19"/>
      <c r="M224" s="19"/>
      <c r="N224" s="19"/>
      <c r="O224" s="19"/>
      <c r="P224" s="19"/>
      <c r="Q224" s="19"/>
      <c r="R224" s="19"/>
      <c r="S224" s="19"/>
      <c r="T224" s="19"/>
      <c r="U224" s="19"/>
      <c r="V224" s="19"/>
      <c r="W224" s="19"/>
      <c r="X224" s="19"/>
      <c r="Y224" s="19"/>
      <c r="Z224" s="19"/>
    </row>
    <row r="225">
      <c r="A225" s="47" t="s">
        <v>470</v>
      </c>
      <c r="B225" s="47" t="s">
        <v>1584</v>
      </c>
      <c r="C225" s="48"/>
      <c r="D225" s="47" t="s">
        <v>1195</v>
      </c>
      <c r="E225" s="48"/>
      <c r="F225" s="47" t="s">
        <v>471</v>
      </c>
      <c r="G225" s="48"/>
      <c r="H225" s="47" t="s">
        <v>469</v>
      </c>
      <c r="I225" s="19"/>
      <c r="J225" s="19"/>
      <c r="K225" s="19"/>
      <c r="L225" s="19"/>
      <c r="M225" s="19"/>
      <c r="N225" s="19"/>
      <c r="O225" s="19"/>
      <c r="P225" s="19"/>
      <c r="Q225" s="19"/>
      <c r="R225" s="19"/>
      <c r="S225" s="19"/>
      <c r="T225" s="19"/>
      <c r="U225" s="19"/>
      <c r="V225" s="19"/>
      <c r="W225" s="19"/>
      <c r="X225" s="19"/>
      <c r="Y225" s="19"/>
      <c r="Z225" s="19"/>
    </row>
    <row r="226">
      <c r="A226" s="47" t="s">
        <v>472</v>
      </c>
      <c r="B226" s="47" t="s">
        <v>473</v>
      </c>
      <c r="C226" s="48"/>
      <c r="D226" s="47" t="s">
        <v>1585</v>
      </c>
      <c r="E226" s="48"/>
      <c r="F226" s="47" t="s">
        <v>1197</v>
      </c>
      <c r="G226" s="48"/>
      <c r="H226" s="47" t="s">
        <v>469</v>
      </c>
      <c r="I226" s="19"/>
      <c r="J226" s="19"/>
      <c r="K226" s="19"/>
      <c r="L226" s="19"/>
      <c r="M226" s="19"/>
      <c r="N226" s="19"/>
      <c r="O226" s="19"/>
      <c r="P226" s="19"/>
      <c r="Q226" s="19"/>
      <c r="R226" s="19"/>
      <c r="S226" s="19"/>
      <c r="T226" s="19"/>
      <c r="U226" s="19"/>
      <c r="V226" s="19"/>
      <c r="W226" s="19"/>
      <c r="X226" s="19"/>
      <c r="Y226" s="19"/>
      <c r="Z226" s="19"/>
    </row>
    <row r="227">
      <c r="A227" s="47" t="s">
        <v>474</v>
      </c>
      <c r="B227" s="47" t="s">
        <v>1586</v>
      </c>
      <c r="C227" s="48"/>
      <c r="D227" s="47" t="s">
        <v>475</v>
      </c>
      <c r="E227" s="48"/>
      <c r="F227" s="47" t="s">
        <v>1199</v>
      </c>
      <c r="G227" s="48"/>
      <c r="H227" s="47" t="s">
        <v>469</v>
      </c>
      <c r="I227" s="19"/>
      <c r="J227" s="19"/>
      <c r="K227" s="19"/>
      <c r="L227" s="19"/>
      <c r="M227" s="19"/>
      <c r="N227" s="19"/>
      <c r="O227" s="19"/>
      <c r="P227" s="19"/>
      <c r="Q227" s="19"/>
      <c r="R227" s="19"/>
      <c r="S227" s="19"/>
      <c r="T227" s="19"/>
      <c r="U227" s="19"/>
      <c r="V227" s="19"/>
      <c r="W227" s="19"/>
      <c r="X227" s="19"/>
      <c r="Y227" s="19"/>
      <c r="Z227" s="19"/>
    </row>
    <row r="228">
      <c r="A228" s="47" t="s">
        <v>476</v>
      </c>
      <c r="B228" s="47" t="s">
        <v>1201</v>
      </c>
      <c r="C228" s="48"/>
      <c r="D228" s="47" t="s">
        <v>477</v>
      </c>
      <c r="E228" s="48"/>
      <c r="F228" s="47" t="s">
        <v>1587</v>
      </c>
      <c r="G228" s="48"/>
      <c r="H228" s="47" t="s">
        <v>469</v>
      </c>
      <c r="I228" s="19"/>
      <c r="J228" s="19"/>
      <c r="K228" s="19"/>
      <c r="L228" s="19"/>
      <c r="M228" s="19"/>
      <c r="N228" s="19"/>
      <c r="O228" s="19"/>
      <c r="P228" s="19"/>
      <c r="Q228" s="19"/>
      <c r="R228" s="19"/>
      <c r="S228" s="19"/>
      <c r="T228" s="19"/>
      <c r="U228" s="19"/>
      <c r="V228" s="19"/>
      <c r="W228" s="19"/>
      <c r="X228" s="19"/>
      <c r="Y228" s="19"/>
      <c r="Z228" s="19"/>
    </row>
    <row r="229">
      <c r="A229" s="47" t="s">
        <v>478</v>
      </c>
      <c r="B229" s="47" t="s">
        <v>1203</v>
      </c>
      <c r="C229" s="48"/>
      <c r="D229" s="47" t="s">
        <v>479</v>
      </c>
      <c r="E229" s="48"/>
      <c r="F229" s="47" t="s">
        <v>1588</v>
      </c>
      <c r="G229" s="48"/>
      <c r="H229" s="47" t="s">
        <v>469</v>
      </c>
      <c r="I229" s="19"/>
      <c r="J229" s="19"/>
      <c r="K229" s="19"/>
      <c r="L229" s="19"/>
      <c r="M229" s="19"/>
      <c r="N229" s="19"/>
      <c r="O229" s="19"/>
      <c r="P229" s="19"/>
      <c r="Q229" s="19"/>
      <c r="R229" s="19"/>
      <c r="S229" s="19"/>
      <c r="T229" s="19"/>
      <c r="U229" s="19"/>
      <c r="V229" s="19"/>
      <c r="W229" s="19"/>
      <c r="X229" s="19"/>
      <c r="Y229" s="19"/>
      <c r="Z229" s="19"/>
    </row>
    <row r="230">
      <c r="A230" s="47" t="s">
        <v>480</v>
      </c>
      <c r="B230" s="47" t="s">
        <v>1205</v>
      </c>
      <c r="C230" s="48"/>
      <c r="D230" s="47" t="s">
        <v>481</v>
      </c>
      <c r="E230" s="48"/>
      <c r="F230" s="47" t="s">
        <v>1589</v>
      </c>
      <c r="G230" s="48"/>
      <c r="H230" s="47" t="s">
        <v>469</v>
      </c>
      <c r="I230" s="19"/>
      <c r="J230" s="19"/>
      <c r="K230" s="19"/>
      <c r="L230" s="19"/>
      <c r="M230" s="19"/>
      <c r="N230" s="19"/>
      <c r="O230" s="19"/>
      <c r="P230" s="19"/>
      <c r="Q230" s="19"/>
      <c r="R230" s="19"/>
      <c r="S230" s="19"/>
      <c r="T230" s="19"/>
      <c r="U230" s="19"/>
      <c r="V230" s="19"/>
      <c r="W230" s="19"/>
      <c r="X230" s="19"/>
      <c r="Y230" s="19"/>
      <c r="Z230" s="19"/>
    </row>
    <row r="231">
      <c r="A231" s="47" t="s">
        <v>482</v>
      </c>
      <c r="B231" s="47" t="s">
        <v>1207</v>
      </c>
      <c r="C231" s="48"/>
      <c r="D231" s="47" t="s">
        <v>1590</v>
      </c>
      <c r="E231" s="48"/>
      <c r="F231" s="47" t="s">
        <v>483</v>
      </c>
      <c r="G231" s="48"/>
      <c r="H231" s="47" t="s">
        <v>469</v>
      </c>
      <c r="I231" s="19"/>
      <c r="J231" s="19"/>
      <c r="K231" s="19"/>
      <c r="L231" s="19"/>
      <c r="M231" s="19"/>
      <c r="N231" s="19"/>
      <c r="O231" s="19"/>
      <c r="P231" s="19"/>
      <c r="Q231" s="19"/>
      <c r="R231" s="19"/>
      <c r="S231" s="19"/>
      <c r="T231" s="19"/>
      <c r="U231" s="19"/>
      <c r="V231" s="19"/>
      <c r="W231" s="19"/>
      <c r="X231" s="19"/>
      <c r="Y231" s="19"/>
      <c r="Z231" s="19"/>
    </row>
    <row r="232">
      <c r="A232" s="47" t="s">
        <v>484</v>
      </c>
      <c r="B232" s="47" t="s">
        <v>1209</v>
      </c>
      <c r="C232" s="48"/>
      <c r="D232" s="47" t="s">
        <v>485</v>
      </c>
      <c r="E232" s="48"/>
      <c r="F232" s="47" t="s">
        <v>1591</v>
      </c>
      <c r="G232" s="48"/>
      <c r="H232" s="47" t="s">
        <v>469</v>
      </c>
      <c r="I232" s="19"/>
      <c r="J232" s="19"/>
      <c r="K232" s="19"/>
      <c r="L232" s="19"/>
      <c r="M232" s="19"/>
      <c r="N232" s="19"/>
      <c r="O232" s="19"/>
      <c r="P232" s="19"/>
      <c r="Q232" s="19"/>
      <c r="R232" s="19"/>
      <c r="S232" s="19"/>
      <c r="T232" s="19"/>
      <c r="U232" s="19"/>
      <c r="V232" s="19"/>
      <c r="W232" s="19"/>
      <c r="X232" s="19"/>
      <c r="Y232" s="19"/>
      <c r="Z232" s="19"/>
    </row>
    <row r="233">
      <c r="A233" s="47" t="s">
        <v>486</v>
      </c>
      <c r="B233" s="47" t="s">
        <v>1211</v>
      </c>
      <c r="C233" s="48"/>
      <c r="D233" s="47" t="s">
        <v>1589</v>
      </c>
      <c r="E233" s="48"/>
      <c r="F233" s="47" t="s">
        <v>487</v>
      </c>
      <c r="G233" s="48"/>
      <c r="H233" s="47" t="s">
        <v>469</v>
      </c>
      <c r="I233" s="19"/>
      <c r="J233" s="19"/>
      <c r="K233" s="19"/>
      <c r="L233" s="19"/>
      <c r="M233" s="19"/>
      <c r="N233" s="19"/>
      <c r="O233" s="19"/>
      <c r="P233" s="19"/>
      <c r="Q233" s="19"/>
      <c r="R233" s="19"/>
      <c r="S233" s="19"/>
      <c r="T233" s="19"/>
      <c r="U233" s="19"/>
      <c r="V233" s="19"/>
      <c r="W233" s="19"/>
      <c r="X233" s="19"/>
      <c r="Y233" s="19"/>
      <c r="Z233" s="19"/>
    </row>
    <row r="234">
      <c r="A234" s="47" t="s">
        <v>489</v>
      </c>
      <c r="B234" s="47" t="s">
        <v>1213</v>
      </c>
      <c r="C234" s="48"/>
      <c r="D234" s="47" t="s">
        <v>1592</v>
      </c>
      <c r="E234" s="48"/>
      <c r="F234" s="47" t="s">
        <v>490</v>
      </c>
      <c r="G234" s="48"/>
      <c r="H234" s="47" t="s">
        <v>488</v>
      </c>
      <c r="I234" s="19"/>
      <c r="J234" s="19"/>
      <c r="K234" s="19"/>
      <c r="L234" s="19"/>
      <c r="M234" s="19"/>
      <c r="N234" s="19"/>
      <c r="O234" s="19"/>
      <c r="P234" s="19"/>
      <c r="Q234" s="19"/>
      <c r="R234" s="19"/>
      <c r="S234" s="19"/>
      <c r="T234" s="19"/>
      <c r="U234" s="19"/>
      <c r="V234" s="19"/>
      <c r="W234" s="19"/>
      <c r="X234" s="19"/>
      <c r="Y234" s="19"/>
      <c r="Z234" s="19"/>
    </row>
    <row r="235">
      <c r="A235" s="47" t="s">
        <v>491</v>
      </c>
      <c r="B235" s="47" t="s">
        <v>1215</v>
      </c>
      <c r="C235" s="48"/>
      <c r="D235" s="47" t="s">
        <v>1593</v>
      </c>
      <c r="E235" s="48"/>
      <c r="F235" s="47" t="s">
        <v>492</v>
      </c>
      <c r="G235" s="48"/>
      <c r="H235" s="47" t="s">
        <v>488</v>
      </c>
      <c r="I235" s="19"/>
      <c r="J235" s="19"/>
      <c r="K235" s="19"/>
      <c r="L235" s="19"/>
      <c r="M235" s="19"/>
      <c r="N235" s="19"/>
      <c r="O235" s="19"/>
      <c r="P235" s="19"/>
      <c r="Q235" s="19"/>
      <c r="R235" s="19"/>
      <c r="S235" s="19"/>
      <c r="T235" s="19"/>
      <c r="U235" s="19"/>
      <c r="V235" s="19"/>
      <c r="W235" s="19"/>
      <c r="X235" s="19"/>
      <c r="Y235" s="19"/>
      <c r="Z235" s="19"/>
    </row>
    <row r="236">
      <c r="A236" s="47" t="s">
        <v>493</v>
      </c>
      <c r="B236" s="47" t="s">
        <v>494</v>
      </c>
      <c r="C236" s="48"/>
      <c r="D236" s="47" t="s">
        <v>1217</v>
      </c>
      <c r="E236" s="48"/>
      <c r="F236" s="47" t="s">
        <v>1594</v>
      </c>
      <c r="G236" s="48"/>
      <c r="H236" s="47" t="s">
        <v>488</v>
      </c>
      <c r="I236" s="19"/>
      <c r="J236" s="19"/>
      <c r="K236" s="19"/>
      <c r="L236" s="19"/>
      <c r="M236" s="19"/>
      <c r="N236" s="19"/>
      <c r="O236" s="19"/>
      <c r="P236" s="19"/>
      <c r="Q236" s="19"/>
      <c r="R236" s="19"/>
      <c r="S236" s="19"/>
      <c r="T236" s="19"/>
      <c r="U236" s="19"/>
      <c r="V236" s="19"/>
      <c r="W236" s="19"/>
      <c r="X236" s="19"/>
      <c r="Y236" s="19"/>
      <c r="Z236" s="19"/>
    </row>
    <row r="237">
      <c r="A237" s="47" t="s">
        <v>495</v>
      </c>
      <c r="B237" s="47" t="s">
        <v>496</v>
      </c>
      <c r="C237" s="48"/>
      <c r="D237" s="47" t="s">
        <v>1219</v>
      </c>
      <c r="E237" s="48"/>
      <c r="F237" s="47" t="s">
        <v>1595</v>
      </c>
      <c r="G237" s="48"/>
      <c r="H237" s="47" t="s">
        <v>488</v>
      </c>
      <c r="I237" s="19"/>
      <c r="J237" s="19"/>
      <c r="K237" s="19"/>
      <c r="L237" s="19"/>
      <c r="M237" s="19"/>
      <c r="N237" s="19"/>
      <c r="O237" s="19"/>
      <c r="P237" s="19"/>
      <c r="Q237" s="19"/>
      <c r="R237" s="19"/>
      <c r="S237" s="19"/>
      <c r="T237" s="19"/>
      <c r="U237" s="19"/>
      <c r="V237" s="19"/>
      <c r="W237" s="19"/>
      <c r="X237" s="19"/>
      <c r="Y237" s="19"/>
      <c r="Z237" s="19"/>
    </row>
    <row r="238">
      <c r="A238" s="47" t="s">
        <v>497</v>
      </c>
      <c r="B238" s="47" t="s">
        <v>1596</v>
      </c>
      <c r="C238" s="48"/>
      <c r="D238" s="47" t="s">
        <v>498</v>
      </c>
      <c r="E238" s="48"/>
      <c r="F238" s="47" t="s">
        <v>1221</v>
      </c>
      <c r="G238" s="48"/>
      <c r="H238" s="47" t="s">
        <v>488</v>
      </c>
      <c r="I238" s="19"/>
      <c r="J238" s="19"/>
      <c r="K238" s="19"/>
      <c r="L238" s="19"/>
      <c r="M238" s="19"/>
      <c r="N238" s="19"/>
      <c r="O238" s="19"/>
      <c r="P238" s="19"/>
      <c r="Q238" s="19"/>
      <c r="R238" s="19"/>
      <c r="S238" s="19"/>
      <c r="T238" s="19"/>
      <c r="U238" s="19"/>
      <c r="V238" s="19"/>
      <c r="W238" s="19"/>
      <c r="X238" s="19"/>
      <c r="Y238" s="19"/>
      <c r="Z238" s="19"/>
    </row>
    <row r="239">
      <c r="A239" s="47" t="s">
        <v>499</v>
      </c>
      <c r="B239" s="47" t="s">
        <v>500</v>
      </c>
      <c r="C239" s="48"/>
      <c r="D239" s="47" t="s">
        <v>1597</v>
      </c>
      <c r="E239" s="48"/>
      <c r="F239" s="47" t="s">
        <v>1223</v>
      </c>
      <c r="G239" s="48"/>
      <c r="H239" s="47" t="s">
        <v>488</v>
      </c>
      <c r="I239" s="19"/>
      <c r="J239" s="19"/>
      <c r="K239" s="19"/>
      <c r="L239" s="19"/>
      <c r="M239" s="19"/>
      <c r="N239" s="19"/>
      <c r="O239" s="19"/>
      <c r="P239" s="19"/>
      <c r="Q239" s="19"/>
      <c r="R239" s="19"/>
      <c r="S239" s="19"/>
      <c r="T239" s="19"/>
      <c r="U239" s="19"/>
      <c r="V239" s="19"/>
      <c r="W239" s="19"/>
      <c r="X239" s="19"/>
      <c r="Y239" s="19"/>
      <c r="Z239" s="19"/>
    </row>
    <row r="240">
      <c r="A240" s="47" t="s">
        <v>501</v>
      </c>
      <c r="B240" s="47" t="s">
        <v>502</v>
      </c>
      <c r="C240" s="48"/>
      <c r="D240" s="47" t="s">
        <v>1225</v>
      </c>
      <c r="E240" s="48"/>
      <c r="F240" s="47" t="s">
        <v>1598</v>
      </c>
      <c r="G240" s="48"/>
      <c r="H240" s="47" t="s">
        <v>488</v>
      </c>
      <c r="I240" s="19"/>
      <c r="J240" s="19"/>
      <c r="K240" s="19"/>
      <c r="L240" s="19"/>
      <c r="M240" s="19"/>
      <c r="N240" s="19"/>
      <c r="O240" s="19"/>
      <c r="P240" s="19"/>
      <c r="Q240" s="19"/>
      <c r="R240" s="19"/>
      <c r="S240" s="19"/>
      <c r="T240" s="19"/>
      <c r="U240" s="19"/>
      <c r="V240" s="19"/>
      <c r="W240" s="19"/>
      <c r="X240" s="19"/>
      <c r="Y240" s="19"/>
      <c r="Z240" s="19"/>
    </row>
    <row r="241">
      <c r="A241" s="47" t="s">
        <v>503</v>
      </c>
      <c r="B241" s="47" t="s">
        <v>1599</v>
      </c>
      <c r="C241" s="48"/>
      <c r="D241" s="47" t="s">
        <v>504</v>
      </c>
      <c r="E241" s="48"/>
      <c r="F241" s="47" t="s">
        <v>1227</v>
      </c>
      <c r="G241" s="48"/>
      <c r="H241" s="47" t="s">
        <v>488</v>
      </c>
      <c r="I241" s="19"/>
      <c r="J241" s="19"/>
      <c r="K241" s="19"/>
      <c r="L241" s="19"/>
      <c r="M241" s="19"/>
      <c r="N241" s="19"/>
      <c r="O241" s="19"/>
      <c r="P241" s="19"/>
      <c r="Q241" s="19"/>
      <c r="R241" s="19"/>
      <c r="S241" s="19"/>
      <c r="T241" s="19"/>
      <c r="U241" s="19"/>
      <c r="V241" s="19"/>
      <c r="W241" s="19"/>
      <c r="X241" s="19"/>
      <c r="Y241" s="19"/>
      <c r="Z241" s="19"/>
    </row>
    <row r="242">
      <c r="A242" s="47" t="s">
        <v>505</v>
      </c>
      <c r="B242" s="47" t="s">
        <v>1229</v>
      </c>
      <c r="C242" s="48"/>
      <c r="D242" s="47" t="s">
        <v>506</v>
      </c>
      <c r="E242" s="48"/>
      <c r="F242" s="47" t="s">
        <v>1600</v>
      </c>
      <c r="G242" s="48"/>
      <c r="H242" s="47" t="s">
        <v>488</v>
      </c>
      <c r="I242" s="19"/>
      <c r="J242" s="19"/>
      <c r="K242" s="19"/>
      <c r="L242" s="19"/>
      <c r="M242" s="19"/>
      <c r="N242" s="19"/>
      <c r="O242" s="19"/>
      <c r="P242" s="19"/>
      <c r="Q242" s="19"/>
      <c r="R242" s="19"/>
      <c r="S242" s="19"/>
      <c r="T242" s="19"/>
      <c r="U242" s="19"/>
      <c r="V242" s="19"/>
      <c r="W242" s="19"/>
      <c r="X242" s="19"/>
      <c r="Y242" s="19"/>
      <c r="Z242" s="19"/>
    </row>
    <row r="243">
      <c r="A243" s="47" t="s">
        <v>508</v>
      </c>
      <c r="B243" s="47" t="s">
        <v>1231</v>
      </c>
      <c r="C243" s="48"/>
      <c r="D243" s="47" t="s">
        <v>1601</v>
      </c>
      <c r="E243" s="48"/>
      <c r="F243" s="47" t="s">
        <v>509</v>
      </c>
      <c r="G243" s="48"/>
      <c r="H243" s="47" t="s">
        <v>507</v>
      </c>
      <c r="I243" s="19"/>
      <c r="J243" s="19"/>
      <c r="K243" s="19"/>
      <c r="L243" s="19"/>
      <c r="M243" s="19"/>
      <c r="N243" s="19"/>
      <c r="O243" s="19"/>
      <c r="P243" s="19"/>
      <c r="Q243" s="19"/>
      <c r="R243" s="19"/>
      <c r="S243" s="19"/>
      <c r="T243" s="19"/>
      <c r="U243" s="19"/>
      <c r="V243" s="19"/>
      <c r="W243" s="19"/>
      <c r="X243" s="19"/>
      <c r="Y243" s="19"/>
      <c r="Z243" s="19"/>
    </row>
    <row r="244">
      <c r="A244" s="47" t="s">
        <v>510</v>
      </c>
      <c r="B244" s="47" t="s">
        <v>511</v>
      </c>
      <c r="C244" s="48"/>
      <c r="D244" s="47" t="s">
        <v>1602</v>
      </c>
      <c r="E244" s="48"/>
      <c r="F244" s="47" t="s">
        <v>1233</v>
      </c>
      <c r="G244" s="48"/>
      <c r="H244" s="47" t="s">
        <v>507</v>
      </c>
      <c r="I244" s="19"/>
      <c r="J244" s="19"/>
      <c r="K244" s="19"/>
      <c r="L244" s="19"/>
      <c r="M244" s="19"/>
      <c r="N244" s="19"/>
      <c r="O244" s="19"/>
      <c r="P244" s="19"/>
      <c r="Q244" s="19"/>
      <c r="R244" s="19"/>
      <c r="S244" s="19"/>
      <c r="T244" s="19"/>
      <c r="U244" s="19"/>
      <c r="V244" s="19"/>
      <c r="W244" s="19"/>
      <c r="X244" s="19"/>
      <c r="Y244" s="19"/>
      <c r="Z244" s="19"/>
    </row>
    <row r="245">
      <c r="A245" s="47" t="s">
        <v>512</v>
      </c>
      <c r="B245" s="47" t="s">
        <v>1235</v>
      </c>
      <c r="C245" s="48"/>
      <c r="D245" s="47" t="s">
        <v>1603</v>
      </c>
      <c r="E245" s="48"/>
      <c r="F245" s="47" t="s">
        <v>513</v>
      </c>
      <c r="G245" s="48"/>
      <c r="H245" s="47" t="s">
        <v>507</v>
      </c>
      <c r="I245" s="19"/>
      <c r="J245" s="19"/>
      <c r="K245" s="19"/>
      <c r="L245" s="19"/>
      <c r="M245" s="19"/>
      <c r="N245" s="19"/>
      <c r="O245" s="19"/>
      <c r="P245" s="19"/>
      <c r="Q245" s="19"/>
      <c r="R245" s="19"/>
      <c r="S245" s="19"/>
      <c r="T245" s="19"/>
      <c r="U245" s="19"/>
      <c r="V245" s="19"/>
      <c r="W245" s="19"/>
      <c r="X245" s="19"/>
      <c r="Y245" s="19"/>
      <c r="Z245" s="19"/>
    </row>
    <row r="246">
      <c r="A246" s="47" t="s">
        <v>514</v>
      </c>
      <c r="B246" s="47" t="s">
        <v>515</v>
      </c>
      <c r="C246" s="48"/>
      <c r="D246" s="47" t="s">
        <v>1237</v>
      </c>
      <c r="E246" s="48"/>
      <c r="F246" s="47" t="s">
        <v>1604</v>
      </c>
      <c r="G246" s="48"/>
      <c r="H246" s="47" t="s">
        <v>507</v>
      </c>
      <c r="I246" s="19"/>
      <c r="J246" s="19"/>
      <c r="K246" s="19"/>
      <c r="L246" s="19"/>
      <c r="M246" s="19"/>
      <c r="N246" s="19"/>
      <c r="O246" s="19"/>
      <c r="P246" s="19"/>
      <c r="Q246" s="19"/>
      <c r="R246" s="19"/>
      <c r="S246" s="19"/>
      <c r="T246" s="19"/>
      <c r="U246" s="19"/>
      <c r="V246" s="19"/>
      <c r="W246" s="19"/>
      <c r="X246" s="19"/>
      <c r="Y246" s="19"/>
      <c r="Z246" s="19"/>
    </row>
    <row r="247">
      <c r="A247" s="47" t="s">
        <v>516</v>
      </c>
      <c r="B247" s="47" t="s">
        <v>1239</v>
      </c>
      <c r="C247" s="48"/>
      <c r="D247" s="47" t="s">
        <v>517</v>
      </c>
      <c r="E247" s="48"/>
      <c r="F247" s="47" t="s">
        <v>1605</v>
      </c>
      <c r="G247" s="48"/>
      <c r="H247" s="47" t="s">
        <v>507</v>
      </c>
      <c r="I247" s="19"/>
      <c r="J247" s="19"/>
      <c r="K247" s="19"/>
      <c r="L247" s="19"/>
      <c r="M247" s="19"/>
      <c r="N247" s="19"/>
      <c r="O247" s="19"/>
      <c r="P247" s="19"/>
      <c r="Q247" s="19"/>
      <c r="R247" s="19"/>
      <c r="S247" s="19"/>
      <c r="T247" s="19"/>
      <c r="U247" s="19"/>
      <c r="V247" s="19"/>
      <c r="W247" s="19"/>
      <c r="X247" s="19"/>
      <c r="Y247" s="19"/>
      <c r="Z247" s="19"/>
    </row>
    <row r="248">
      <c r="A248" s="47" t="s">
        <v>518</v>
      </c>
      <c r="B248" s="47" t="s">
        <v>519</v>
      </c>
      <c r="C248" s="48"/>
      <c r="D248" s="47" t="s">
        <v>1241</v>
      </c>
      <c r="E248" s="48"/>
      <c r="F248" s="47" t="s">
        <v>1606</v>
      </c>
      <c r="G248" s="48"/>
      <c r="H248" s="47" t="s">
        <v>507</v>
      </c>
      <c r="I248" s="19"/>
      <c r="J248" s="19"/>
      <c r="K248" s="19"/>
      <c r="L248" s="19"/>
      <c r="M248" s="19"/>
      <c r="N248" s="19"/>
      <c r="O248" s="19"/>
      <c r="P248" s="19"/>
      <c r="Q248" s="19"/>
      <c r="R248" s="19"/>
      <c r="S248" s="19"/>
      <c r="T248" s="19"/>
      <c r="U248" s="19"/>
      <c r="V248" s="19"/>
      <c r="W248" s="19"/>
      <c r="X248" s="19"/>
      <c r="Y248" s="19"/>
      <c r="Z248" s="19"/>
    </row>
    <row r="249">
      <c r="A249" s="47" t="s">
        <v>520</v>
      </c>
      <c r="B249" s="47" t="s">
        <v>521</v>
      </c>
      <c r="C249" s="48"/>
      <c r="D249" s="47" t="s">
        <v>1607</v>
      </c>
      <c r="E249" s="48"/>
      <c r="F249" s="47" t="s">
        <v>1243</v>
      </c>
      <c r="G249" s="48"/>
      <c r="H249" s="47" t="s">
        <v>507</v>
      </c>
      <c r="I249" s="19"/>
      <c r="J249" s="19"/>
      <c r="K249" s="19"/>
      <c r="L249" s="19"/>
      <c r="M249" s="19"/>
      <c r="N249" s="19"/>
      <c r="O249" s="19"/>
      <c r="P249" s="19"/>
      <c r="Q249" s="19"/>
      <c r="R249" s="19"/>
      <c r="S249" s="19"/>
      <c r="T249" s="19"/>
      <c r="U249" s="19"/>
      <c r="V249" s="19"/>
      <c r="W249" s="19"/>
      <c r="X249" s="19"/>
      <c r="Y249" s="19"/>
      <c r="Z249" s="19"/>
    </row>
    <row r="250">
      <c r="A250" s="47" t="s">
        <v>522</v>
      </c>
      <c r="B250" s="47" t="s">
        <v>523</v>
      </c>
      <c r="C250" s="48"/>
      <c r="D250" s="47" t="s">
        <v>1608</v>
      </c>
      <c r="E250" s="48"/>
      <c r="F250" s="47" t="s">
        <v>1245</v>
      </c>
      <c r="G250" s="48"/>
      <c r="H250" s="47" t="s">
        <v>507</v>
      </c>
      <c r="I250" s="19"/>
      <c r="J250" s="19"/>
      <c r="K250" s="19"/>
      <c r="L250" s="19"/>
      <c r="M250" s="19"/>
      <c r="N250" s="19"/>
      <c r="O250" s="19"/>
      <c r="P250" s="19"/>
      <c r="Q250" s="19"/>
      <c r="R250" s="19"/>
      <c r="S250" s="19"/>
      <c r="T250" s="19"/>
      <c r="U250" s="19"/>
      <c r="V250" s="19"/>
      <c r="W250" s="19"/>
      <c r="X250" s="19"/>
      <c r="Y250" s="19"/>
      <c r="Z250" s="19"/>
    </row>
    <row r="251">
      <c r="A251" s="47" t="s">
        <v>524</v>
      </c>
      <c r="B251" s="47" t="s">
        <v>1609</v>
      </c>
      <c r="C251" s="48"/>
      <c r="D251" s="47" t="s">
        <v>1247</v>
      </c>
      <c r="E251" s="48"/>
      <c r="F251" s="47" t="s">
        <v>525</v>
      </c>
      <c r="G251" s="48"/>
      <c r="H251" s="47" t="s">
        <v>507</v>
      </c>
      <c r="I251" s="19"/>
      <c r="J251" s="19"/>
      <c r="K251" s="19"/>
      <c r="L251" s="19"/>
      <c r="M251" s="19"/>
      <c r="N251" s="19"/>
      <c r="O251" s="19"/>
      <c r="P251" s="19"/>
      <c r="Q251" s="19"/>
      <c r="R251" s="19"/>
      <c r="S251" s="19"/>
      <c r="T251" s="19"/>
      <c r="U251" s="19"/>
      <c r="V251" s="19"/>
      <c r="W251" s="19"/>
      <c r="X251" s="19"/>
      <c r="Y251" s="19"/>
      <c r="Z251" s="19"/>
    </row>
    <row r="252">
      <c r="A252" s="47" t="s">
        <v>526</v>
      </c>
      <c r="B252" s="47" t="s">
        <v>1249</v>
      </c>
      <c r="C252" s="48"/>
      <c r="D252" s="47" t="s">
        <v>1610</v>
      </c>
      <c r="E252" s="48"/>
      <c r="F252" s="47" t="s">
        <v>527</v>
      </c>
      <c r="G252" s="48"/>
      <c r="H252" s="47" t="s">
        <v>507</v>
      </c>
      <c r="I252" s="18" t="s">
        <v>1611</v>
      </c>
      <c r="J252" s="19"/>
      <c r="K252" s="19"/>
      <c r="L252" s="19"/>
      <c r="M252" s="19"/>
      <c r="N252" s="19"/>
      <c r="O252" s="19"/>
      <c r="P252" s="19"/>
      <c r="Q252" s="19"/>
      <c r="R252" s="19"/>
      <c r="S252" s="19"/>
      <c r="T252" s="19"/>
      <c r="U252" s="19"/>
      <c r="V252" s="19"/>
      <c r="W252" s="19"/>
      <c r="X252" s="19"/>
      <c r="Y252" s="19"/>
      <c r="Z252" s="19"/>
    </row>
    <row r="253">
      <c r="A253" s="49" t="s">
        <v>1250</v>
      </c>
      <c r="B253" s="49" t="s">
        <v>1612</v>
      </c>
      <c r="C253" s="50"/>
      <c r="D253" s="49" t="s">
        <v>1252</v>
      </c>
      <c r="E253" s="50"/>
      <c r="F253" s="49" t="s">
        <v>530</v>
      </c>
      <c r="G253" s="50"/>
      <c r="H253" s="49" t="s">
        <v>528</v>
      </c>
      <c r="I253" s="19"/>
      <c r="J253" s="19"/>
      <c r="K253" s="19"/>
      <c r="L253" s="19"/>
      <c r="M253" s="19"/>
      <c r="N253" s="19"/>
      <c r="O253" s="19"/>
      <c r="P253" s="19"/>
      <c r="Q253" s="19"/>
      <c r="R253" s="19"/>
      <c r="S253" s="19"/>
      <c r="T253" s="19"/>
      <c r="U253" s="19"/>
      <c r="V253" s="19"/>
      <c r="W253" s="19"/>
      <c r="X253" s="19"/>
      <c r="Y253" s="19"/>
      <c r="Z253" s="19"/>
    </row>
    <row r="254">
      <c r="A254" s="49" t="s">
        <v>531</v>
      </c>
      <c r="B254" s="49" t="s">
        <v>1254</v>
      </c>
      <c r="C254" s="50"/>
      <c r="D254" s="49" t="s">
        <v>532</v>
      </c>
      <c r="E254" s="50"/>
      <c r="F254" s="49" t="s">
        <v>1613</v>
      </c>
      <c r="G254" s="50"/>
      <c r="H254" s="49" t="s">
        <v>528</v>
      </c>
      <c r="I254" s="19"/>
      <c r="J254" s="19"/>
      <c r="K254" s="19"/>
      <c r="L254" s="19"/>
      <c r="M254" s="19"/>
      <c r="N254" s="19"/>
      <c r="O254" s="19"/>
      <c r="P254" s="19"/>
      <c r="Q254" s="19"/>
      <c r="R254" s="19"/>
      <c r="S254" s="19"/>
      <c r="T254" s="19"/>
      <c r="U254" s="19"/>
      <c r="V254" s="19"/>
      <c r="W254" s="19"/>
      <c r="X254" s="19"/>
      <c r="Y254" s="19"/>
      <c r="Z254" s="19"/>
    </row>
    <row r="255">
      <c r="A255" s="49" t="s">
        <v>533</v>
      </c>
      <c r="B255" s="49" t="s">
        <v>1256</v>
      </c>
      <c r="C255" s="50"/>
      <c r="D255" s="49" t="s">
        <v>534</v>
      </c>
      <c r="E255" s="50"/>
      <c r="F255" s="49" t="s">
        <v>1614</v>
      </c>
      <c r="G255" s="50"/>
      <c r="H255" s="49" t="s">
        <v>528</v>
      </c>
      <c r="I255" s="19"/>
      <c r="J255" s="19"/>
      <c r="K255" s="19"/>
      <c r="L255" s="19"/>
      <c r="M255" s="19"/>
      <c r="N255" s="19"/>
      <c r="O255" s="19"/>
      <c r="P255" s="19"/>
      <c r="Q255" s="19"/>
      <c r="R255" s="19"/>
      <c r="S255" s="19"/>
      <c r="T255" s="19"/>
      <c r="U255" s="19"/>
      <c r="V255" s="19"/>
      <c r="W255" s="19"/>
      <c r="X255" s="19"/>
      <c r="Y255" s="19"/>
      <c r="Z255" s="19"/>
    </row>
    <row r="256">
      <c r="A256" s="49" t="s">
        <v>535</v>
      </c>
      <c r="B256" s="49" t="s">
        <v>1615</v>
      </c>
      <c r="C256" s="50"/>
      <c r="D256" s="49" t="s">
        <v>536</v>
      </c>
      <c r="E256" s="50"/>
      <c r="F256" s="49" t="s">
        <v>1258</v>
      </c>
      <c r="G256" s="50"/>
      <c r="H256" s="49" t="s">
        <v>528</v>
      </c>
      <c r="I256" s="19"/>
      <c r="J256" s="19"/>
      <c r="K256" s="19"/>
      <c r="L256" s="19"/>
      <c r="M256" s="19"/>
      <c r="N256" s="19"/>
      <c r="O256" s="19"/>
      <c r="P256" s="19"/>
      <c r="Q256" s="19"/>
      <c r="R256" s="19"/>
      <c r="S256" s="19"/>
      <c r="T256" s="19"/>
      <c r="U256" s="19"/>
      <c r="V256" s="19"/>
      <c r="W256" s="19"/>
      <c r="X256" s="19"/>
      <c r="Y256" s="19"/>
      <c r="Z256" s="19"/>
    </row>
    <row r="257">
      <c r="A257" s="49" t="s">
        <v>537</v>
      </c>
      <c r="B257" s="49" t="s">
        <v>1260</v>
      </c>
      <c r="C257" s="50"/>
      <c r="D257" s="49" t="s">
        <v>1616</v>
      </c>
      <c r="E257" s="50"/>
      <c r="F257" s="49" t="s">
        <v>538</v>
      </c>
      <c r="G257" s="50"/>
      <c r="H257" s="49" t="s">
        <v>528</v>
      </c>
      <c r="I257" s="19"/>
      <c r="J257" s="19"/>
      <c r="K257" s="19"/>
      <c r="L257" s="19"/>
      <c r="M257" s="19"/>
      <c r="N257" s="19"/>
      <c r="O257" s="19"/>
      <c r="P257" s="19"/>
      <c r="Q257" s="19"/>
      <c r="R257" s="19"/>
      <c r="S257" s="19"/>
      <c r="T257" s="19"/>
      <c r="U257" s="19"/>
      <c r="V257" s="19"/>
      <c r="W257" s="19"/>
      <c r="X257" s="19"/>
      <c r="Y257" s="19"/>
      <c r="Z257" s="19"/>
    </row>
    <row r="258">
      <c r="A258" s="49" t="s">
        <v>539</v>
      </c>
      <c r="B258" s="49" t="s">
        <v>540</v>
      </c>
      <c r="C258" s="50"/>
      <c r="D258" s="49" t="s">
        <v>1262</v>
      </c>
      <c r="E258" s="50"/>
      <c r="F258" s="49" t="s">
        <v>1617</v>
      </c>
      <c r="G258" s="50"/>
      <c r="H258" s="49" t="s">
        <v>528</v>
      </c>
      <c r="I258" s="19"/>
      <c r="J258" s="19"/>
      <c r="K258" s="19"/>
      <c r="L258" s="19"/>
      <c r="M258" s="19"/>
      <c r="N258" s="19"/>
      <c r="O258" s="19"/>
      <c r="P258" s="19"/>
      <c r="Q258" s="19"/>
      <c r="R258" s="19"/>
      <c r="S258" s="19"/>
      <c r="T258" s="19"/>
      <c r="U258" s="19"/>
      <c r="V258" s="19"/>
      <c r="W258" s="19"/>
      <c r="X258" s="19"/>
      <c r="Y258" s="19"/>
      <c r="Z258" s="19"/>
    </row>
    <row r="259">
      <c r="A259" s="49" t="s">
        <v>541</v>
      </c>
      <c r="B259" s="49" t="s">
        <v>1618</v>
      </c>
      <c r="C259" s="50"/>
      <c r="D259" s="49" t="s">
        <v>542</v>
      </c>
      <c r="E259" s="50"/>
      <c r="F259" s="49" t="s">
        <v>1264</v>
      </c>
      <c r="G259" s="50"/>
      <c r="H259" s="49" t="s">
        <v>528</v>
      </c>
      <c r="I259" s="19"/>
      <c r="J259" s="19"/>
      <c r="K259" s="19"/>
      <c r="L259" s="19"/>
      <c r="M259" s="19"/>
      <c r="N259" s="19"/>
      <c r="O259" s="19"/>
      <c r="P259" s="19"/>
      <c r="Q259" s="19"/>
      <c r="R259" s="19"/>
      <c r="S259" s="19"/>
      <c r="T259" s="19"/>
      <c r="U259" s="19"/>
      <c r="V259" s="19"/>
      <c r="W259" s="19"/>
      <c r="X259" s="19"/>
      <c r="Y259" s="19"/>
      <c r="Z259" s="19"/>
    </row>
    <row r="260">
      <c r="A260" s="49" t="s">
        <v>543</v>
      </c>
      <c r="B260" s="49" t="s">
        <v>1619</v>
      </c>
      <c r="C260" s="50"/>
      <c r="D260" s="49" t="s">
        <v>544</v>
      </c>
      <c r="E260" s="50"/>
      <c r="F260" s="49" t="s">
        <v>1266</v>
      </c>
      <c r="G260" s="50"/>
      <c r="H260" s="49" t="s">
        <v>528</v>
      </c>
      <c r="I260" s="19"/>
      <c r="J260" s="19"/>
      <c r="K260" s="19"/>
      <c r="L260" s="19"/>
      <c r="M260" s="19"/>
      <c r="N260" s="19"/>
      <c r="O260" s="19"/>
      <c r="P260" s="19"/>
      <c r="Q260" s="19"/>
      <c r="R260" s="19"/>
      <c r="S260" s="19"/>
      <c r="T260" s="19"/>
      <c r="U260" s="19"/>
      <c r="V260" s="19"/>
      <c r="W260" s="19"/>
      <c r="X260" s="19"/>
      <c r="Y260" s="19"/>
      <c r="Z260" s="19"/>
    </row>
    <row r="261">
      <c r="A261" s="49" t="s">
        <v>545</v>
      </c>
      <c r="B261" s="49" t="s">
        <v>1268</v>
      </c>
      <c r="C261" s="50"/>
      <c r="D261" s="49" t="s">
        <v>546</v>
      </c>
      <c r="E261" s="50"/>
      <c r="F261" s="49" t="s">
        <v>1620</v>
      </c>
      <c r="G261" s="50"/>
      <c r="H261" s="49" t="s">
        <v>528</v>
      </c>
      <c r="I261" s="19"/>
      <c r="J261" s="19"/>
      <c r="K261" s="19"/>
      <c r="L261" s="19"/>
      <c r="M261" s="19"/>
      <c r="N261" s="19"/>
      <c r="O261" s="19"/>
      <c r="P261" s="19"/>
      <c r="Q261" s="19"/>
      <c r="R261" s="19"/>
      <c r="S261" s="19"/>
      <c r="T261" s="19"/>
      <c r="U261" s="19"/>
      <c r="V261" s="19"/>
      <c r="W261" s="19"/>
      <c r="X261" s="19"/>
      <c r="Y261" s="19"/>
      <c r="Z261" s="19"/>
    </row>
    <row r="262">
      <c r="A262" s="49" t="s">
        <v>548</v>
      </c>
      <c r="B262" s="49" t="s">
        <v>1270</v>
      </c>
      <c r="C262" s="50"/>
      <c r="D262" s="49" t="s">
        <v>549</v>
      </c>
      <c r="E262" s="50"/>
      <c r="F262" s="49" t="s">
        <v>1621</v>
      </c>
      <c r="G262" s="50"/>
      <c r="H262" s="49" t="s">
        <v>547</v>
      </c>
      <c r="I262" s="19"/>
      <c r="J262" s="19"/>
      <c r="K262" s="19"/>
      <c r="L262" s="19"/>
      <c r="M262" s="19"/>
      <c r="N262" s="19"/>
      <c r="O262" s="19"/>
      <c r="P262" s="19"/>
      <c r="Q262" s="19"/>
      <c r="R262" s="19"/>
      <c r="S262" s="19"/>
      <c r="T262" s="19"/>
      <c r="U262" s="19"/>
      <c r="V262" s="19"/>
      <c r="W262" s="19"/>
      <c r="X262" s="19"/>
      <c r="Y262" s="19"/>
      <c r="Z262" s="19"/>
    </row>
    <row r="263">
      <c r="A263" s="49" t="s">
        <v>550</v>
      </c>
      <c r="B263" s="49" t="s">
        <v>1272</v>
      </c>
      <c r="C263" s="50"/>
      <c r="D263" s="49" t="s">
        <v>551</v>
      </c>
      <c r="E263" s="50"/>
      <c r="F263" s="49" t="s">
        <v>1622</v>
      </c>
      <c r="G263" s="50"/>
      <c r="H263" s="49" t="s">
        <v>547</v>
      </c>
      <c r="I263" s="19"/>
      <c r="J263" s="19"/>
      <c r="K263" s="19"/>
      <c r="L263" s="19"/>
      <c r="M263" s="19"/>
      <c r="N263" s="19"/>
      <c r="O263" s="19"/>
      <c r="P263" s="19"/>
      <c r="Q263" s="19"/>
      <c r="R263" s="19"/>
      <c r="S263" s="19"/>
      <c r="T263" s="19"/>
      <c r="U263" s="19"/>
      <c r="V263" s="19"/>
      <c r="W263" s="19"/>
      <c r="X263" s="19"/>
      <c r="Y263" s="19"/>
      <c r="Z263" s="19"/>
    </row>
    <row r="264">
      <c r="A264" s="49" t="s">
        <v>552</v>
      </c>
      <c r="B264" s="49" t="s">
        <v>1274</v>
      </c>
      <c r="C264" s="50"/>
      <c r="D264" s="49" t="s">
        <v>553</v>
      </c>
      <c r="E264" s="50"/>
      <c r="F264" s="49" t="s">
        <v>1623</v>
      </c>
      <c r="G264" s="50"/>
      <c r="H264" s="49" t="s">
        <v>547</v>
      </c>
      <c r="I264" s="19"/>
      <c r="J264" s="19"/>
      <c r="K264" s="19"/>
      <c r="L264" s="19"/>
      <c r="M264" s="19"/>
      <c r="N264" s="19"/>
      <c r="O264" s="19"/>
      <c r="P264" s="19"/>
      <c r="Q264" s="19"/>
      <c r="R264" s="19"/>
      <c r="S264" s="19"/>
      <c r="T264" s="19"/>
      <c r="U264" s="19"/>
      <c r="V264" s="19"/>
      <c r="W264" s="19"/>
      <c r="X264" s="19"/>
      <c r="Y264" s="19"/>
      <c r="Z264" s="19"/>
    </row>
    <row r="265">
      <c r="A265" s="49" t="s">
        <v>554</v>
      </c>
      <c r="B265" s="49" t="s">
        <v>1624</v>
      </c>
      <c r="C265" s="50"/>
      <c r="D265" s="49" t="s">
        <v>555</v>
      </c>
      <c r="E265" s="50"/>
      <c r="F265" s="49" t="s">
        <v>1276</v>
      </c>
      <c r="G265" s="50"/>
      <c r="H265" s="49" t="s">
        <v>547</v>
      </c>
      <c r="I265" s="19"/>
      <c r="J265" s="19"/>
      <c r="K265" s="19"/>
      <c r="L265" s="19"/>
      <c r="M265" s="19"/>
      <c r="N265" s="19"/>
      <c r="O265" s="19"/>
      <c r="P265" s="19"/>
      <c r="Q265" s="19"/>
      <c r="R265" s="19"/>
      <c r="S265" s="19"/>
      <c r="T265" s="19"/>
      <c r="U265" s="19"/>
      <c r="V265" s="19"/>
      <c r="W265" s="19"/>
      <c r="X265" s="19"/>
      <c r="Y265" s="19"/>
      <c r="Z265" s="19"/>
    </row>
    <row r="266">
      <c r="A266" s="49" t="s">
        <v>556</v>
      </c>
      <c r="B266" s="49" t="s">
        <v>1625</v>
      </c>
      <c r="C266" s="50"/>
      <c r="D266" s="49" t="s">
        <v>1278</v>
      </c>
      <c r="E266" s="50"/>
      <c r="F266" s="49" t="s">
        <v>557</v>
      </c>
      <c r="G266" s="50"/>
      <c r="H266" s="49" t="s">
        <v>547</v>
      </c>
      <c r="I266" s="19"/>
      <c r="J266" s="19"/>
      <c r="K266" s="19"/>
      <c r="L266" s="19"/>
      <c r="M266" s="19"/>
      <c r="N266" s="19"/>
      <c r="O266" s="19"/>
      <c r="P266" s="19"/>
      <c r="Q266" s="19"/>
      <c r="R266" s="19"/>
      <c r="S266" s="19"/>
      <c r="T266" s="19"/>
      <c r="U266" s="19"/>
      <c r="V266" s="19"/>
      <c r="W266" s="19"/>
      <c r="X266" s="19"/>
      <c r="Y266" s="19"/>
      <c r="Z266" s="19"/>
    </row>
    <row r="267">
      <c r="A267" s="49" t="s">
        <v>558</v>
      </c>
      <c r="B267" s="49" t="s">
        <v>559</v>
      </c>
      <c r="C267" s="50"/>
      <c r="D267" s="49" t="s">
        <v>1280</v>
      </c>
      <c r="E267" s="50"/>
      <c r="F267" s="49" t="s">
        <v>1626</v>
      </c>
      <c r="G267" s="50"/>
      <c r="H267" s="49" t="s">
        <v>547</v>
      </c>
      <c r="I267" s="19"/>
      <c r="J267" s="19"/>
      <c r="K267" s="19"/>
      <c r="L267" s="19"/>
      <c r="M267" s="19"/>
      <c r="N267" s="19"/>
      <c r="O267" s="19"/>
      <c r="P267" s="19"/>
      <c r="Q267" s="19"/>
      <c r="R267" s="19"/>
      <c r="S267" s="19"/>
      <c r="T267" s="19"/>
      <c r="U267" s="19"/>
      <c r="V267" s="19"/>
      <c r="W267" s="19"/>
      <c r="X267" s="19"/>
      <c r="Y267" s="19"/>
      <c r="Z267" s="19"/>
    </row>
    <row r="268">
      <c r="A268" s="49" t="s">
        <v>560</v>
      </c>
      <c r="B268" s="49" t="s">
        <v>1627</v>
      </c>
      <c r="C268" s="50"/>
      <c r="D268" s="49" t="s">
        <v>1282</v>
      </c>
      <c r="E268" s="50"/>
      <c r="F268" s="49" t="s">
        <v>561</v>
      </c>
      <c r="G268" s="50"/>
      <c r="H268" s="49" t="s">
        <v>547</v>
      </c>
      <c r="I268" s="19"/>
      <c r="J268" s="19"/>
      <c r="K268" s="19"/>
      <c r="L268" s="19"/>
      <c r="M268" s="19"/>
      <c r="N268" s="19"/>
      <c r="O268" s="19"/>
      <c r="P268" s="19"/>
      <c r="Q268" s="19"/>
      <c r="R268" s="19"/>
      <c r="S268" s="19"/>
      <c r="T268" s="19"/>
      <c r="U268" s="19"/>
      <c r="V268" s="19"/>
      <c r="W268" s="19"/>
      <c r="X268" s="19"/>
      <c r="Y268" s="19"/>
      <c r="Z268" s="19"/>
    </row>
    <row r="269">
      <c r="A269" s="49" t="s">
        <v>562</v>
      </c>
      <c r="B269" s="49" t="s">
        <v>563</v>
      </c>
      <c r="C269" s="50"/>
      <c r="D269" s="49" t="s">
        <v>1284</v>
      </c>
      <c r="E269" s="50"/>
      <c r="F269" s="49" t="s">
        <v>1628</v>
      </c>
      <c r="G269" s="50"/>
      <c r="H269" s="49" t="s">
        <v>547</v>
      </c>
      <c r="I269" s="19"/>
      <c r="J269" s="19"/>
      <c r="K269" s="19"/>
      <c r="L269" s="19"/>
      <c r="M269" s="19"/>
      <c r="N269" s="19"/>
      <c r="O269" s="19"/>
      <c r="P269" s="19"/>
      <c r="Q269" s="19"/>
      <c r="R269" s="19"/>
      <c r="S269" s="19"/>
      <c r="T269" s="19"/>
      <c r="U269" s="19"/>
      <c r="V269" s="19"/>
      <c r="W269" s="19"/>
      <c r="X269" s="19"/>
      <c r="Y269" s="19"/>
      <c r="Z269" s="19"/>
    </row>
    <row r="270">
      <c r="A270" s="49" t="s">
        <v>564</v>
      </c>
      <c r="B270" s="49" t="s">
        <v>565</v>
      </c>
      <c r="C270" s="50"/>
      <c r="D270" s="49" t="s">
        <v>1286</v>
      </c>
      <c r="E270" s="50"/>
      <c r="F270" s="49" t="s">
        <v>1629</v>
      </c>
      <c r="G270" s="50"/>
      <c r="H270" s="49" t="s">
        <v>547</v>
      </c>
      <c r="I270" s="19"/>
      <c r="J270" s="19"/>
      <c r="K270" s="19"/>
      <c r="L270" s="19"/>
      <c r="M270" s="19"/>
      <c r="N270" s="19"/>
      <c r="O270" s="19"/>
      <c r="P270" s="19"/>
      <c r="Q270" s="19"/>
      <c r="R270" s="19"/>
      <c r="S270" s="19"/>
      <c r="T270" s="19"/>
      <c r="U270" s="19"/>
      <c r="V270" s="19"/>
      <c r="W270" s="19"/>
      <c r="X270" s="19"/>
      <c r="Y270" s="19"/>
      <c r="Z270" s="19"/>
    </row>
    <row r="271">
      <c r="A271" s="49" t="s">
        <v>567</v>
      </c>
      <c r="B271" s="49" t="s">
        <v>1288</v>
      </c>
      <c r="C271" s="50"/>
      <c r="D271" s="49" t="s">
        <v>1630</v>
      </c>
      <c r="E271" s="50"/>
      <c r="F271" s="49" t="s">
        <v>568</v>
      </c>
      <c r="G271" s="50"/>
      <c r="H271" s="49" t="s">
        <v>566</v>
      </c>
      <c r="I271" s="19"/>
      <c r="J271" s="19"/>
      <c r="K271" s="19"/>
      <c r="L271" s="19"/>
      <c r="M271" s="19"/>
      <c r="N271" s="19"/>
      <c r="O271" s="19"/>
      <c r="P271" s="19"/>
      <c r="Q271" s="19"/>
      <c r="R271" s="19"/>
      <c r="S271" s="19"/>
      <c r="T271" s="19"/>
      <c r="U271" s="19"/>
      <c r="V271" s="19"/>
      <c r="W271" s="19"/>
      <c r="X271" s="19"/>
      <c r="Y271" s="19"/>
      <c r="Z271" s="19"/>
    </row>
    <row r="272">
      <c r="A272" s="49" t="s">
        <v>569</v>
      </c>
      <c r="B272" s="49" t="s">
        <v>1631</v>
      </c>
      <c r="C272" s="50"/>
      <c r="D272" s="49" t="s">
        <v>1290</v>
      </c>
      <c r="E272" s="50"/>
      <c r="F272" s="49" t="s">
        <v>570</v>
      </c>
      <c r="G272" s="50"/>
      <c r="H272" s="49" t="s">
        <v>566</v>
      </c>
      <c r="I272" s="19"/>
      <c r="J272" s="19"/>
      <c r="K272" s="19"/>
      <c r="L272" s="19"/>
      <c r="M272" s="19"/>
      <c r="N272" s="19"/>
      <c r="O272" s="19"/>
      <c r="P272" s="19"/>
      <c r="Q272" s="19"/>
      <c r="R272" s="19"/>
      <c r="S272" s="19"/>
      <c r="T272" s="19"/>
      <c r="U272" s="19"/>
      <c r="V272" s="19"/>
      <c r="W272" s="19"/>
      <c r="X272" s="19"/>
      <c r="Y272" s="19"/>
      <c r="Z272" s="19"/>
    </row>
    <row r="273">
      <c r="A273" s="49" t="s">
        <v>571</v>
      </c>
      <c r="B273" s="49" t="s">
        <v>1292</v>
      </c>
      <c r="C273" s="50"/>
      <c r="D273" s="49" t="s">
        <v>1632</v>
      </c>
      <c r="E273" s="50"/>
      <c r="F273" s="49" t="s">
        <v>572</v>
      </c>
      <c r="G273" s="50"/>
      <c r="H273" s="49" t="s">
        <v>566</v>
      </c>
      <c r="I273" s="19"/>
      <c r="J273" s="19"/>
      <c r="K273" s="19"/>
      <c r="L273" s="19"/>
      <c r="M273" s="19"/>
      <c r="N273" s="19"/>
      <c r="O273" s="19"/>
      <c r="P273" s="19"/>
      <c r="Q273" s="19"/>
      <c r="R273" s="19"/>
      <c r="S273" s="19"/>
      <c r="T273" s="19"/>
      <c r="U273" s="19"/>
      <c r="V273" s="19"/>
      <c r="W273" s="19"/>
      <c r="X273" s="19"/>
      <c r="Y273" s="19"/>
      <c r="Z273" s="19"/>
    </row>
    <row r="274">
      <c r="A274" s="49" t="s">
        <v>573</v>
      </c>
      <c r="B274" s="49" t="s">
        <v>1633</v>
      </c>
      <c r="C274" s="50"/>
      <c r="D274" s="49" t="s">
        <v>1294</v>
      </c>
      <c r="E274" s="50"/>
      <c r="F274" s="49" t="s">
        <v>574</v>
      </c>
      <c r="G274" s="50"/>
      <c r="H274" s="49" t="s">
        <v>566</v>
      </c>
      <c r="I274" s="19"/>
      <c r="J274" s="19"/>
      <c r="K274" s="19"/>
      <c r="L274" s="19"/>
      <c r="M274" s="19"/>
      <c r="N274" s="19"/>
      <c r="O274" s="19"/>
      <c r="P274" s="19"/>
      <c r="Q274" s="19"/>
      <c r="R274" s="19"/>
      <c r="S274" s="19"/>
      <c r="T274" s="19"/>
      <c r="U274" s="19"/>
      <c r="V274" s="19"/>
      <c r="W274" s="19"/>
      <c r="X274" s="19"/>
      <c r="Y274" s="19"/>
      <c r="Z274" s="19"/>
    </row>
    <row r="275">
      <c r="A275" s="49" t="s">
        <v>575</v>
      </c>
      <c r="B275" s="49" t="s">
        <v>1634</v>
      </c>
      <c r="C275" s="50"/>
      <c r="D275" s="49" t="s">
        <v>576</v>
      </c>
      <c r="E275" s="50"/>
      <c r="F275" s="49" t="s">
        <v>1296</v>
      </c>
      <c r="G275" s="50"/>
      <c r="H275" s="49" t="s">
        <v>566</v>
      </c>
      <c r="I275" s="19"/>
      <c r="J275" s="19"/>
      <c r="K275" s="19"/>
      <c r="L275" s="19"/>
      <c r="M275" s="19"/>
      <c r="N275" s="19"/>
      <c r="O275" s="19"/>
      <c r="P275" s="19"/>
      <c r="Q275" s="19"/>
      <c r="R275" s="19"/>
      <c r="S275" s="19"/>
      <c r="T275" s="19"/>
      <c r="U275" s="19"/>
      <c r="V275" s="19"/>
      <c r="W275" s="19"/>
      <c r="X275" s="19"/>
      <c r="Y275" s="19"/>
      <c r="Z275" s="19"/>
    </row>
    <row r="276">
      <c r="A276" s="49" t="s">
        <v>577</v>
      </c>
      <c r="B276" s="49" t="s">
        <v>1298</v>
      </c>
      <c r="C276" s="49"/>
      <c r="D276" s="49" t="s">
        <v>578</v>
      </c>
      <c r="E276" s="49"/>
      <c r="F276" s="49" t="s">
        <v>1635</v>
      </c>
      <c r="G276" s="49"/>
      <c r="H276" s="49" t="s">
        <v>566</v>
      </c>
      <c r="I276" s="19"/>
      <c r="J276" s="19"/>
      <c r="K276" s="19"/>
      <c r="L276" s="19"/>
      <c r="M276" s="19"/>
      <c r="N276" s="19"/>
      <c r="O276" s="19"/>
      <c r="P276" s="19"/>
      <c r="Q276" s="19"/>
      <c r="R276" s="19"/>
      <c r="S276" s="19"/>
      <c r="T276" s="19"/>
      <c r="U276" s="19"/>
      <c r="V276" s="19"/>
      <c r="W276" s="19"/>
      <c r="X276" s="19"/>
      <c r="Y276" s="19"/>
      <c r="Z276" s="19"/>
    </row>
    <row r="277">
      <c r="A277" s="49" t="s">
        <v>579</v>
      </c>
      <c r="B277" s="49" t="s">
        <v>1636</v>
      </c>
      <c r="C277" s="50"/>
      <c r="D277" s="49" t="s">
        <v>580</v>
      </c>
      <c r="E277" s="50"/>
      <c r="F277" s="49" t="s">
        <v>1300</v>
      </c>
      <c r="G277" s="50"/>
      <c r="H277" s="49" t="s">
        <v>566</v>
      </c>
      <c r="I277" s="19"/>
      <c r="J277" s="19"/>
      <c r="K277" s="19"/>
      <c r="L277" s="19"/>
      <c r="M277" s="19"/>
      <c r="N277" s="19"/>
      <c r="O277" s="19"/>
      <c r="P277" s="19"/>
      <c r="Q277" s="19"/>
      <c r="R277" s="19"/>
      <c r="S277" s="19"/>
      <c r="T277" s="19"/>
      <c r="U277" s="19"/>
      <c r="V277" s="19"/>
      <c r="W277" s="19"/>
      <c r="X277" s="19"/>
      <c r="Y277" s="19"/>
      <c r="Z277" s="19"/>
    </row>
    <row r="278">
      <c r="A278" s="49" t="s">
        <v>581</v>
      </c>
      <c r="B278" s="49" t="s">
        <v>582</v>
      </c>
      <c r="C278" s="50"/>
      <c r="D278" s="49" t="s">
        <v>1302</v>
      </c>
      <c r="E278" s="49"/>
      <c r="F278" s="49" t="s">
        <v>1637</v>
      </c>
      <c r="G278" s="49"/>
      <c r="H278" s="49" t="s">
        <v>566</v>
      </c>
      <c r="I278" s="19"/>
      <c r="J278" s="19"/>
      <c r="K278" s="19"/>
      <c r="L278" s="19"/>
      <c r="M278" s="19"/>
      <c r="N278" s="19"/>
      <c r="O278" s="19"/>
      <c r="P278" s="19"/>
      <c r="Q278" s="19"/>
      <c r="R278" s="19"/>
      <c r="S278" s="19"/>
      <c r="T278" s="19"/>
      <c r="U278" s="19"/>
      <c r="V278" s="19"/>
      <c r="W278" s="19"/>
      <c r="X278" s="19"/>
      <c r="Y278" s="19"/>
      <c r="Z278" s="19"/>
    </row>
    <row r="279">
      <c r="A279" s="49" t="s">
        <v>583</v>
      </c>
      <c r="B279" s="49" t="s">
        <v>1638</v>
      </c>
      <c r="C279" s="50"/>
      <c r="D279" s="49" t="s">
        <v>584</v>
      </c>
      <c r="E279" s="50"/>
      <c r="F279" s="49" t="s">
        <v>1304</v>
      </c>
      <c r="G279" s="50"/>
      <c r="H279" s="49" t="s">
        <v>566</v>
      </c>
      <c r="I279" s="19"/>
      <c r="J279" s="19"/>
      <c r="K279" s="19"/>
      <c r="L279" s="19"/>
      <c r="M279" s="19"/>
      <c r="N279" s="19"/>
      <c r="O279" s="19"/>
      <c r="P279" s="19"/>
      <c r="Q279" s="19"/>
      <c r="R279" s="19"/>
      <c r="S279" s="19"/>
      <c r="T279" s="19"/>
      <c r="U279" s="19"/>
      <c r="V279" s="19"/>
      <c r="W279" s="19"/>
      <c r="X279" s="19"/>
      <c r="Y279" s="19"/>
      <c r="Z279" s="19"/>
    </row>
    <row r="280">
      <c r="A280" s="49" t="s">
        <v>586</v>
      </c>
      <c r="B280" s="49" t="s">
        <v>1305</v>
      </c>
      <c r="C280" s="50"/>
      <c r="D280" s="49" t="s">
        <v>587</v>
      </c>
      <c r="E280" s="50"/>
      <c r="F280" s="49" t="s">
        <v>1639</v>
      </c>
      <c r="G280" s="50"/>
      <c r="H280" s="49" t="s">
        <v>585</v>
      </c>
      <c r="I280" s="19"/>
      <c r="J280" s="19"/>
      <c r="K280" s="19"/>
      <c r="L280" s="19"/>
      <c r="M280" s="19"/>
      <c r="N280" s="19"/>
      <c r="O280" s="19"/>
      <c r="P280" s="19"/>
      <c r="Q280" s="19"/>
      <c r="R280" s="19"/>
      <c r="S280" s="19"/>
      <c r="T280" s="19"/>
      <c r="U280" s="19"/>
      <c r="V280" s="19"/>
      <c r="W280" s="19"/>
      <c r="X280" s="19"/>
      <c r="Y280" s="19"/>
      <c r="Z280" s="19"/>
    </row>
    <row r="281">
      <c r="A281" s="49" t="s">
        <v>588</v>
      </c>
      <c r="B281" s="49" t="s">
        <v>1307</v>
      </c>
      <c r="C281" s="50"/>
      <c r="D281" s="49" t="s">
        <v>1640</v>
      </c>
      <c r="E281" s="50"/>
      <c r="F281" s="49" t="s">
        <v>589</v>
      </c>
      <c r="G281" s="50"/>
      <c r="H281" s="49" t="s">
        <v>585</v>
      </c>
      <c r="I281" s="19"/>
      <c r="J281" s="19"/>
      <c r="K281" s="19"/>
      <c r="L281" s="19"/>
      <c r="M281" s="19"/>
      <c r="N281" s="19"/>
      <c r="O281" s="19"/>
      <c r="P281" s="19"/>
      <c r="Q281" s="19"/>
      <c r="R281" s="19"/>
      <c r="S281" s="19"/>
      <c r="T281" s="19"/>
      <c r="U281" s="19"/>
      <c r="V281" s="19"/>
      <c r="W281" s="19"/>
      <c r="X281" s="19"/>
      <c r="Y281" s="19"/>
      <c r="Z281" s="19"/>
    </row>
    <row r="282">
      <c r="A282" s="49" t="s">
        <v>590</v>
      </c>
      <c r="B282" s="49" t="s">
        <v>1641</v>
      </c>
      <c r="C282" s="50"/>
      <c r="D282" s="49" t="s">
        <v>1309</v>
      </c>
      <c r="E282" s="50"/>
      <c r="F282" s="49" t="s">
        <v>591</v>
      </c>
      <c r="G282" s="50"/>
      <c r="H282" s="49" t="s">
        <v>585</v>
      </c>
      <c r="I282" s="19"/>
      <c r="J282" s="19"/>
      <c r="K282" s="19"/>
      <c r="L282" s="19"/>
      <c r="M282" s="19"/>
      <c r="N282" s="19"/>
      <c r="O282" s="19"/>
      <c r="P282" s="19"/>
      <c r="Q282" s="19"/>
      <c r="R282" s="19"/>
      <c r="S282" s="19"/>
      <c r="T282" s="19"/>
      <c r="U282" s="19"/>
      <c r="V282" s="19"/>
      <c r="W282" s="19"/>
      <c r="X282" s="19"/>
      <c r="Y282" s="19"/>
      <c r="Z282" s="19"/>
    </row>
    <row r="283">
      <c r="A283" s="49" t="s">
        <v>592</v>
      </c>
      <c r="B283" s="49" t="s">
        <v>1311</v>
      </c>
      <c r="C283" s="50"/>
      <c r="D283" s="49" t="s">
        <v>1642</v>
      </c>
      <c r="E283" s="50"/>
      <c r="F283" s="49" t="s">
        <v>593</v>
      </c>
      <c r="G283" s="50"/>
      <c r="H283" s="49" t="s">
        <v>585</v>
      </c>
      <c r="I283" s="19"/>
      <c r="J283" s="19"/>
      <c r="K283" s="19"/>
      <c r="L283" s="19"/>
      <c r="M283" s="19"/>
      <c r="N283" s="19"/>
      <c r="O283" s="19"/>
      <c r="P283" s="19"/>
      <c r="Q283" s="19"/>
      <c r="R283" s="19"/>
      <c r="S283" s="19"/>
      <c r="T283" s="19"/>
      <c r="U283" s="19"/>
      <c r="V283" s="19"/>
      <c r="W283" s="19"/>
      <c r="X283" s="19"/>
      <c r="Y283" s="19"/>
      <c r="Z283" s="19"/>
    </row>
    <row r="284">
      <c r="A284" s="49" t="s">
        <v>594</v>
      </c>
      <c r="B284" s="49" t="s">
        <v>595</v>
      </c>
      <c r="C284" s="50"/>
      <c r="D284" s="49" t="s">
        <v>1313</v>
      </c>
      <c r="E284" s="50"/>
      <c r="F284" s="49" t="s">
        <v>1643</v>
      </c>
      <c r="G284" s="50"/>
      <c r="H284" s="49" t="s">
        <v>585</v>
      </c>
      <c r="I284" s="19"/>
      <c r="J284" s="19"/>
      <c r="K284" s="19"/>
      <c r="L284" s="19"/>
      <c r="M284" s="19"/>
      <c r="N284" s="19"/>
      <c r="O284" s="19"/>
      <c r="P284" s="19"/>
      <c r="Q284" s="19"/>
      <c r="R284" s="19"/>
      <c r="S284" s="19"/>
      <c r="T284" s="19"/>
      <c r="U284" s="19"/>
      <c r="V284" s="19"/>
      <c r="W284" s="19"/>
      <c r="X284" s="19"/>
      <c r="Y284" s="19"/>
      <c r="Z284" s="19"/>
    </row>
    <row r="285">
      <c r="A285" s="49" t="s">
        <v>596</v>
      </c>
      <c r="B285" s="49" t="s">
        <v>1315</v>
      </c>
      <c r="C285" s="50"/>
      <c r="D285" s="49" t="s">
        <v>1644</v>
      </c>
      <c r="E285" s="50"/>
      <c r="F285" s="49" t="s">
        <v>597</v>
      </c>
      <c r="G285" s="50"/>
      <c r="H285" s="49" t="s">
        <v>585</v>
      </c>
      <c r="I285" s="19"/>
      <c r="J285" s="19"/>
      <c r="K285" s="19"/>
      <c r="L285" s="19"/>
      <c r="M285" s="19"/>
      <c r="N285" s="19"/>
      <c r="O285" s="19"/>
      <c r="P285" s="19"/>
      <c r="Q285" s="19"/>
      <c r="R285" s="19"/>
      <c r="S285" s="19"/>
      <c r="T285" s="19"/>
      <c r="U285" s="19"/>
      <c r="V285" s="19"/>
      <c r="W285" s="19"/>
      <c r="X285" s="19"/>
      <c r="Y285" s="19"/>
      <c r="Z285" s="19"/>
    </row>
    <row r="286">
      <c r="A286" s="49" t="s">
        <v>598</v>
      </c>
      <c r="B286" s="49" t="s">
        <v>599</v>
      </c>
      <c r="C286" s="50"/>
      <c r="D286" s="49" t="s">
        <v>1317</v>
      </c>
      <c r="E286" s="50"/>
      <c r="F286" s="49" t="s">
        <v>1645</v>
      </c>
      <c r="G286" s="50"/>
      <c r="H286" s="49" t="s">
        <v>585</v>
      </c>
      <c r="I286" s="19"/>
      <c r="J286" s="19"/>
      <c r="K286" s="19"/>
      <c r="L286" s="19"/>
      <c r="M286" s="19"/>
      <c r="N286" s="19"/>
      <c r="O286" s="19"/>
      <c r="P286" s="19"/>
      <c r="Q286" s="19"/>
      <c r="R286" s="19"/>
      <c r="S286" s="19"/>
      <c r="T286" s="19"/>
      <c r="U286" s="19"/>
      <c r="V286" s="19"/>
      <c r="W286" s="19"/>
      <c r="X286" s="19"/>
      <c r="Y286" s="19"/>
      <c r="Z286" s="19"/>
    </row>
    <row r="287">
      <c r="A287" s="49" t="s">
        <v>601</v>
      </c>
      <c r="B287" s="49" t="s">
        <v>1646</v>
      </c>
      <c r="C287" s="50"/>
      <c r="D287" s="49" t="s">
        <v>1319</v>
      </c>
      <c r="E287" s="50"/>
      <c r="F287" s="49" t="s">
        <v>602</v>
      </c>
      <c r="G287" s="50"/>
      <c r="H287" s="49" t="s">
        <v>600</v>
      </c>
      <c r="I287" s="19"/>
      <c r="J287" s="19"/>
      <c r="K287" s="19"/>
      <c r="L287" s="19"/>
      <c r="M287" s="19"/>
      <c r="N287" s="19"/>
      <c r="O287" s="19"/>
      <c r="P287" s="19"/>
      <c r="Q287" s="19"/>
      <c r="R287" s="19"/>
      <c r="S287" s="19"/>
      <c r="T287" s="19"/>
      <c r="U287" s="19"/>
      <c r="V287" s="19"/>
      <c r="W287" s="19"/>
      <c r="X287" s="19"/>
      <c r="Y287" s="19"/>
      <c r="Z287" s="19"/>
    </row>
    <row r="288">
      <c r="A288" s="49" t="s">
        <v>603</v>
      </c>
      <c r="B288" s="49" t="s">
        <v>1321</v>
      </c>
      <c r="C288" s="50"/>
      <c r="D288" s="49" t="s">
        <v>604</v>
      </c>
      <c r="E288" s="50"/>
      <c r="F288" s="49" t="s">
        <v>604</v>
      </c>
      <c r="G288" s="50"/>
      <c r="H288" s="49" t="s">
        <v>600</v>
      </c>
      <c r="I288" s="19"/>
      <c r="J288" s="19"/>
      <c r="K288" s="19"/>
      <c r="L288" s="19"/>
      <c r="M288" s="19"/>
      <c r="N288" s="19"/>
      <c r="O288" s="19"/>
      <c r="P288" s="19"/>
      <c r="Q288" s="19"/>
      <c r="R288" s="19"/>
      <c r="S288" s="19"/>
      <c r="T288" s="19"/>
      <c r="U288" s="19"/>
      <c r="V288" s="19"/>
      <c r="W288" s="19"/>
      <c r="X288" s="19"/>
      <c r="Y288" s="19"/>
      <c r="Z288" s="19"/>
    </row>
    <row r="289">
      <c r="A289" s="49" t="s">
        <v>605</v>
      </c>
      <c r="B289" s="49" t="s">
        <v>1323</v>
      </c>
      <c r="C289" s="50"/>
      <c r="D289" s="49" t="s">
        <v>606</v>
      </c>
      <c r="E289" s="50"/>
      <c r="F289" s="49" t="s">
        <v>1647</v>
      </c>
      <c r="G289" s="50"/>
      <c r="H289" s="49" t="s">
        <v>600</v>
      </c>
      <c r="I289" s="19"/>
      <c r="J289" s="19"/>
      <c r="K289" s="19"/>
      <c r="L289" s="19"/>
      <c r="M289" s="19"/>
      <c r="N289" s="19"/>
      <c r="O289" s="19"/>
      <c r="P289" s="19"/>
      <c r="Q289" s="19"/>
      <c r="R289" s="19"/>
      <c r="S289" s="19"/>
      <c r="T289" s="19"/>
      <c r="U289" s="19"/>
      <c r="V289" s="19"/>
      <c r="W289" s="19"/>
      <c r="X289" s="19"/>
      <c r="Y289" s="19"/>
      <c r="Z289" s="19"/>
    </row>
    <row r="290">
      <c r="A290" s="49" t="s">
        <v>607</v>
      </c>
      <c r="B290" s="49" t="s">
        <v>608</v>
      </c>
      <c r="C290" s="50"/>
      <c r="D290" s="49" t="s">
        <v>1648</v>
      </c>
      <c r="E290" s="50"/>
      <c r="F290" s="49" t="s">
        <v>1325</v>
      </c>
      <c r="G290" s="50"/>
      <c r="H290" s="49" t="s">
        <v>600</v>
      </c>
      <c r="I290" s="19"/>
      <c r="J290" s="19"/>
      <c r="K290" s="19"/>
      <c r="L290" s="19"/>
      <c r="M290" s="19"/>
      <c r="N290" s="19"/>
      <c r="O290" s="19"/>
      <c r="P290" s="19"/>
      <c r="Q290" s="19"/>
      <c r="R290" s="19"/>
      <c r="S290" s="19"/>
      <c r="T290" s="19"/>
      <c r="U290" s="19"/>
      <c r="V290" s="19"/>
      <c r="W290" s="19"/>
      <c r="X290" s="19"/>
      <c r="Y290" s="19"/>
      <c r="Z290" s="19"/>
    </row>
    <row r="291">
      <c r="A291" s="49" t="s">
        <v>609</v>
      </c>
      <c r="B291" s="49" t="s">
        <v>610</v>
      </c>
      <c r="C291" s="50"/>
      <c r="D291" s="49" t="s">
        <v>1327</v>
      </c>
      <c r="E291" s="50"/>
      <c r="F291" s="49" t="s">
        <v>1649</v>
      </c>
      <c r="G291" s="50"/>
      <c r="H291" s="49" t="s">
        <v>600</v>
      </c>
      <c r="I291" s="19"/>
      <c r="J291" s="19"/>
      <c r="K291" s="19"/>
      <c r="L291" s="19"/>
      <c r="M291" s="19"/>
      <c r="N291" s="19"/>
      <c r="O291" s="19"/>
      <c r="P291" s="19"/>
      <c r="Q291" s="19"/>
      <c r="R291" s="19"/>
      <c r="S291" s="19"/>
      <c r="T291" s="19"/>
      <c r="U291" s="19"/>
      <c r="V291" s="19"/>
      <c r="W291" s="19"/>
      <c r="X291" s="19"/>
      <c r="Y291" s="19"/>
      <c r="Z291" s="19"/>
    </row>
    <row r="292">
      <c r="A292" s="49" t="s">
        <v>612</v>
      </c>
      <c r="B292" s="49" t="s">
        <v>1329</v>
      </c>
      <c r="C292" s="50"/>
      <c r="D292" s="49" t="s">
        <v>1650</v>
      </c>
      <c r="E292" s="50"/>
      <c r="F292" s="49" t="s">
        <v>613</v>
      </c>
      <c r="G292" s="50"/>
      <c r="H292" s="49" t="s">
        <v>611</v>
      </c>
      <c r="I292" s="19"/>
      <c r="J292" s="19"/>
      <c r="K292" s="19"/>
      <c r="L292" s="19"/>
      <c r="M292" s="19"/>
      <c r="N292" s="19"/>
      <c r="O292" s="19"/>
      <c r="P292" s="19"/>
      <c r="Q292" s="19"/>
      <c r="R292" s="19"/>
      <c r="S292" s="19"/>
      <c r="T292" s="19"/>
      <c r="U292" s="19"/>
      <c r="V292" s="19"/>
      <c r="W292" s="19"/>
      <c r="X292" s="19"/>
      <c r="Y292" s="19"/>
      <c r="Z292" s="19"/>
    </row>
    <row r="293">
      <c r="A293" s="49" t="s">
        <v>614</v>
      </c>
      <c r="B293" s="49" t="s">
        <v>615</v>
      </c>
      <c r="C293" s="50"/>
      <c r="D293" s="49" t="s">
        <v>1331</v>
      </c>
      <c r="E293" s="50"/>
      <c r="F293" s="49" t="s">
        <v>1651</v>
      </c>
      <c r="G293" s="50"/>
      <c r="H293" s="49" t="s">
        <v>611</v>
      </c>
      <c r="I293" s="19"/>
      <c r="J293" s="19"/>
      <c r="K293" s="19"/>
      <c r="L293" s="19"/>
      <c r="M293" s="19"/>
      <c r="N293" s="19"/>
      <c r="O293" s="19"/>
      <c r="P293" s="19"/>
      <c r="Q293" s="19"/>
      <c r="R293" s="19"/>
      <c r="S293" s="19"/>
      <c r="T293" s="19"/>
      <c r="U293" s="19"/>
      <c r="V293" s="19"/>
      <c r="W293" s="19"/>
      <c r="X293" s="19"/>
      <c r="Y293" s="19"/>
      <c r="Z293" s="19"/>
    </row>
    <row r="294">
      <c r="A294" s="49" t="s">
        <v>616</v>
      </c>
      <c r="B294" s="49" t="s">
        <v>617</v>
      </c>
      <c r="C294" s="50"/>
      <c r="D294" s="49" t="s">
        <v>1652</v>
      </c>
      <c r="E294" s="50"/>
      <c r="F294" s="49" t="s">
        <v>1333</v>
      </c>
      <c r="G294" s="50"/>
      <c r="H294" s="49" t="s">
        <v>611</v>
      </c>
      <c r="I294" s="19"/>
      <c r="J294" s="19"/>
      <c r="K294" s="19"/>
      <c r="L294" s="19"/>
      <c r="M294" s="19"/>
      <c r="N294" s="19"/>
      <c r="O294" s="19"/>
      <c r="P294" s="19"/>
      <c r="Q294" s="19"/>
      <c r="R294" s="19"/>
      <c r="S294" s="19"/>
      <c r="T294" s="19"/>
      <c r="U294" s="19"/>
      <c r="V294" s="19"/>
      <c r="W294" s="19"/>
      <c r="X294" s="19"/>
      <c r="Y294" s="19"/>
      <c r="Z294" s="19"/>
    </row>
    <row r="295">
      <c r="A295" s="49" t="s">
        <v>618</v>
      </c>
      <c r="B295" s="49" t="s">
        <v>1335</v>
      </c>
      <c r="C295" s="50"/>
      <c r="D295" s="49" t="s">
        <v>619</v>
      </c>
      <c r="E295" s="50"/>
      <c r="F295" s="49" t="s">
        <v>1653</v>
      </c>
      <c r="G295" s="50"/>
      <c r="H295" s="49" t="s">
        <v>611</v>
      </c>
      <c r="I295" s="19"/>
      <c r="J295" s="19"/>
      <c r="K295" s="19"/>
      <c r="L295" s="19"/>
      <c r="M295" s="19"/>
      <c r="N295" s="19"/>
      <c r="O295" s="19"/>
      <c r="P295" s="19"/>
      <c r="Q295" s="19"/>
      <c r="R295" s="19"/>
      <c r="S295" s="19"/>
      <c r="T295" s="19"/>
      <c r="U295" s="19"/>
      <c r="V295" s="19"/>
      <c r="W295" s="19"/>
      <c r="X295" s="19"/>
      <c r="Y295" s="19"/>
      <c r="Z295" s="19"/>
    </row>
    <row r="296">
      <c r="A296" s="49" t="s">
        <v>620</v>
      </c>
      <c r="B296" s="49" t="s">
        <v>621</v>
      </c>
      <c r="C296" s="50"/>
      <c r="D296" s="49" t="s">
        <v>1337</v>
      </c>
      <c r="E296" s="50"/>
      <c r="F296" s="49" t="s">
        <v>1654</v>
      </c>
      <c r="G296" s="50"/>
      <c r="H296" s="49" t="s">
        <v>611</v>
      </c>
      <c r="I296" s="19"/>
      <c r="J296" s="19"/>
      <c r="K296" s="19"/>
      <c r="L296" s="19"/>
      <c r="M296" s="19"/>
      <c r="N296" s="19"/>
      <c r="O296" s="19"/>
      <c r="P296" s="19"/>
      <c r="Q296" s="19"/>
      <c r="R296" s="19"/>
      <c r="S296" s="19"/>
      <c r="T296" s="19"/>
      <c r="U296" s="19"/>
      <c r="V296" s="19"/>
      <c r="W296" s="19"/>
      <c r="X296" s="19"/>
      <c r="Y296" s="19"/>
      <c r="Z296" s="19"/>
    </row>
    <row r="297">
      <c r="A297" s="49" t="s">
        <v>1338</v>
      </c>
      <c r="B297" s="49" t="s">
        <v>1340</v>
      </c>
      <c r="C297" s="50"/>
      <c r="D297" s="49" t="s">
        <v>1655</v>
      </c>
      <c r="E297" s="50"/>
      <c r="F297" s="49" t="s">
        <v>623</v>
      </c>
      <c r="G297" s="50"/>
      <c r="H297" s="49" t="s">
        <v>611</v>
      </c>
      <c r="I297" s="19"/>
      <c r="J297" s="19"/>
      <c r="K297" s="19"/>
      <c r="L297" s="19"/>
      <c r="M297" s="19"/>
      <c r="N297" s="19"/>
      <c r="O297" s="19"/>
      <c r="P297" s="19"/>
      <c r="Q297" s="19"/>
      <c r="R297" s="19"/>
      <c r="S297" s="19"/>
      <c r="T297" s="19"/>
      <c r="U297" s="19"/>
      <c r="V297" s="19"/>
      <c r="W297" s="19"/>
      <c r="X297" s="19"/>
      <c r="Y297" s="19"/>
      <c r="Z297" s="19"/>
    </row>
    <row r="298">
      <c r="A298" s="49" t="s">
        <v>625</v>
      </c>
      <c r="B298" s="49" t="s">
        <v>1656</v>
      </c>
      <c r="C298" s="50"/>
      <c r="D298" s="49" t="s">
        <v>1342</v>
      </c>
      <c r="E298" s="50"/>
      <c r="F298" s="49" t="s">
        <v>626</v>
      </c>
      <c r="G298" s="50"/>
      <c r="H298" s="49" t="s">
        <v>624</v>
      </c>
      <c r="I298" s="19"/>
      <c r="J298" s="19"/>
      <c r="K298" s="19"/>
      <c r="L298" s="19"/>
      <c r="M298" s="19"/>
      <c r="N298" s="19"/>
      <c r="O298" s="19"/>
      <c r="P298" s="19"/>
      <c r="Q298" s="19"/>
      <c r="R298" s="19"/>
      <c r="S298" s="19"/>
      <c r="T298" s="19"/>
      <c r="U298" s="19"/>
      <c r="V298" s="19"/>
      <c r="W298" s="19"/>
      <c r="X298" s="19"/>
      <c r="Y298" s="19"/>
      <c r="Z298" s="19"/>
    </row>
    <row r="299">
      <c r="A299" s="49" t="s">
        <v>627</v>
      </c>
      <c r="B299" s="49" t="s">
        <v>628</v>
      </c>
      <c r="C299" s="50"/>
      <c r="D299" s="49" t="s">
        <v>1657</v>
      </c>
      <c r="E299" s="50"/>
      <c r="F299" s="49" t="s">
        <v>1344</v>
      </c>
      <c r="G299" s="50"/>
      <c r="H299" s="49" t="s">
        <v>624</v>
      </c>
      <c r="I299" s="19"/>
      <c r="J299" s="19"/>
      <c r="K299" s="19"/>
      <c r="L299" s="19"/>
      <c r="M299" s="19"/>
      <c r="N299" s="19"/>
      <c r="O299" s="19"/>
      <c r="P299" s="19"/>
      <c r="Q299" s="19"/>
      <c r="R299" s="19"/>
      <c r="S299" s="19"/>
      <c r="T299" s="19"/>
      <c r="U299" s="19"/>
      <c r="V299" s="19"/>
      <c r="W299" s="19"/>
      <c r="X299" s="19"/>
      <c r="Y299" s="19"/>
      <c r="Z299" s="19"/>
    </row>
    <row r="300">
      <c r="A300" s="49" t="s">
        <v>629</v>
      </c>
      <c r="B300" s="49" t="s">
        <v>1346</v>
      </c>
      <c r="C300" s="49"/>
      <c r="D300" s="49" t="s">
        <v>1658</v>
      </c>
      <c r="E300" s="49"/>
      <c r="F300" s="49" t="s">
        <v>630</v>
      </c>
      <c r="G300" s="49"/>
      <c r="H300" s="49" t="s">
        <v>624</v>
      </c>
      <c r="I300" s="19"/>
      <c r="J300" s="19"/>
      <c r="K300" s="19"/>
      <c r="L300" s="19"/>
      <c r="M300" s="19"/>
      <c r="N300" s="19"/>
      <c r="O300" s="19"/>
      <c r="P300" s="19"/>
      <c r="Q300" s="19"/>
      <c r="R300" s="19"/>
      <c r="S300" s="19"/>
      <c r="T300" s="19"/>
      <c r="U300" s="19"/>
      <c r="V300" s="19"/>
      <c r="W300" s="19"/>
      <c r="X300" s="19"/>
      <c r="Y300" s="19"/>
      <c r="Z300" s="19"/>
    </row>
    <row r="301">
      <c r="A301" s="49" t="s">
        <v>631</v>
      </c>
      <c r="B301" s="49" t="s">
        <v>632</v>
      </c>
      <c r="C301" s="50"/>
      <c r="D301" s="49" t="s">
        <v>1659</v>
      </c>
      <c r="E301" s="50"/>
      <c r="F301" s="49" t="s">
        <v>1348</v>
      </c>
      <c r="G301" s="50"/>
      <c r="H301" s="49" t="s">
        <v>624</v>
      </c>
      <c r="I301" s="19"/>
      <c r="J301" s="19"/>
      <c r="K301" s="19"/>
      <c r="L301" s="19"/>
      <c r="M301" s="19"/>
      <c r="N301" s="19"/>
      <c r="O301" s="19"/>
      <c r="P301" s="19"/>
      <c r="Q301" s="19"/>
      <c r="R301" s="19"/>
      <c r="S301" s="19"/>
      <c r="T301" s="19"/>
      <c r="U301" s="19"/>
      <c r="V301" s="19"/>
      <c r="W301" s="19"/>
      <c r="X301" s="19"/>
      <c r="Y301" s="19"/>
      <c r="Z301" s="19"/>
    </row>
    <row r="302">
      <c r="A302" s="49" t="s">
        <v>633</v>
      </c>
      <c r="B302" s="49" t="s">
        <v>1350</v>
      </c>
      <c r="C302" s="50"/>
      <c r="D302" s="49" t="s">
        <v>634</v>
      </c>
      <c r="E302" s="50"/>
      <c r="F302" s="49" t="s">
        <v>1660</v>
      </c>
      <c r="G302" s="50"/>
      <c r="H302" s="49" t="s">
        <v>624</v>
      </c>
      <c r="I302" s="19"/>
      <c r="J302" s="19"/>
      <c r="K302" s="19"/>
      <c r="L302" s="19"/>
      <c r="M302" s="19"/>
      <c r="N302" s="19"/>
      <c r="O302" s="19"/>
      <c r="P302" s="19"/>
      <c r="Q302" s="19"/>
      <c r="R302" s="19"/>
      <c r="S302" s="19"/>
      <c r="T302" s="19"/>
      <c r="U302" s="19"/>
      <c r="V302" s="19"/>
      <c r="W302" s="19"/>
      <c r="X302" s="19"/>
      <c r="Y302" s="19"/>
      <c r="Z302" s="19"/>
    </row>
    <row r="303">
      <c r="A303" s="49" t="s">
        <v>635</v>
      </c>
      <c r="B303" s="49" t="s">
        <v>1661</v>
      </c>
      <c r="C303" s="50"/>
      <c r="D303" s="49" t="s">
        <v>1352</v>
      </c>
      <c r="E303" s="50"/>
      <c r="F303" s="49" t="s">
        <v>636</v>
      </c>
      <c r="G303" s="50"/>
      <c r="H303" s="49" t="s">
        <v>624</v>
      </c>
      <c r="I303" s="19"/>
      <c r="J303" s="19"/>
      <c r="K303" s="19"/>
      <c r="L303" s="19"/>
      <c r="M303" s="19"/>
      <c r="N303" s="19"/>
      <c r="O303" s="19"/>
      <c r="P303" s="19"/>
      <c r="Q303" s="19"/>
      <c r="R303" s="19"/>
      <c r="S303" s="19"/>
      <c r="T303" s="19"/>
      <c r="U303" s="19"/>
      <c r="V303" s="19"/>
      <c r="W303" s="19"/>
      <c r="X303" s="19"/>
      <c r="Y303" s="19"/>
      <c r="Z303" s="19"/>
    </row>
    <row r="304">
      <c r="A304" s="49" t="s">
        <v>637</v>
      </c>
      <c r="B304" s="49" t="s">
        <v>1662</v>
      </c>
      <c r="C304" s="50"/>
      <c r="D304" s="49" t="s">
        <v>1354</v>
      </c>
      <c r="E304" s="50"/>
      <c r="F304" s="49" t="s">
        <v>638</v>
      </c>
      <c r="G304" s="50"/>
      <c r="H304" s="49" t="s">
        <v>624</v>
      </c>
      <c r="I304" s="19"/>
      <c r="J304" s="19"/>
      <c r="K304" s="19"/>
      <c r="L304" s="19"/>
      <c r="M304" s="19"/>
      <c r="N304" s="19"/>
      <c r="O304" s="19"/>
      <c r="P304" s="19"/>
      <c r="Q304" s="19"/>
      <c r="R304" s="19"/>
      <c r="S304" s="19"/>
      <c r="T304" s="19"/>
      <c r="U304" s="19"/>
      <c r="V304" s="19"/>
      <c r="W304" s="19"/>
      <c r="X304" s="19"/>
      <c r="Y304" s="19"/>
      <c r="Z304" s="19"/>
    </row>
    <row r="305">
      <c r="A305" s="49" t="s">
        <v>639</v>
      </c>
      <c r="B305" s="49" t="s">
        <v>1663</v>
      </c>
      <c r="C305" s="50"/>
      <c r="D305" s="49" t="s">
        <v>640</v>
      </c>
      <c r="E305" s="50"/>
      <c r="F305" s="49" t="s">
        <v>1356</v>
      </c>
      <c r="G305" s="50"/>
      <c r="H305" s="49" t="s">
        <v>624</v>
      </c>
      <c r="I305" s="19"/>
      <c r="J305" s="19"/>
      <c r="K305" s="19"/>
      <c r="L305" s="19"/>
      <c r="M305" s="19"/>
      <c r="N305" s="19"/>
      <c r="O305" s="19"/>
      <c r="P305" s="19"/>
      <c r="Q305" s="19"/>
      <c r="R305" s="19"/>
      <c r="S305" s="19"/>
      <c r="T305" s="19"/>
      <c r="U305" s="19"/>
      <c r="V305" s="19"/>
      <c r="W305" s="19"/>
      <c r="X305" s="19"/>
      <c r="Y305" s="19"/>
      <c r="Z305" s="19"/>
    </row>
    <row r="306">
      <c r="A306" s="49" t="s">
        <v>641</v>
      </c>
      <c r="B306" s="49" t="s">
        <v>1664</v>
      </c>
      <c r="C306" s="50"/>
      <c r="D306" s="49" t="s">
        <v>642</v>
      </c>
      <c r="E306" s="50"/>
      <c r="F306" s="49" t="s">
        <v>1358</v>
      </c>
      <c r="G306" s="49"/>
      <c r="H306" s="49" t="s">
        <v>624</v>
      </c>
      <c r="I306" s="18" t="s">
        <v>1665</v>
      </c>
      <c r="J306" s="19"/>
      <c r="K306" s="19"/>
      <c r="L306" s="19"/>
      <c r="M306" s="19"/>
      <c r="N306" s="19"/>
      <c r="O306" s="19"/>
      <c r="P306" s="19"/>
      <c r="Q306" s="19"/>
      <c r="R306" s="19"/>
      <c r="S306" s="19"/>
      <c r="T306" s="19"/>
      <c r="U306" s="19"/>
      <c r="V306" s="19"/>
      <c r="W306" s="19"/>
      <c r="X306" s="19"/>
      <c r="Y306" s="19"/>
      <c r="Z306" s="19"/>
    </row>
    <row r="307">
      <c r="A307" s="51"/>
      <c r="B307" s="52"/>
      <c r="C307" s="19"/>
      <c r="D307" s="52"/>
      <c r="E307" s="19"/>
      <c r="F307" s="52"/>
      <c r="G307" s="19"/>
      <c r="H307" s="19"/>
      <c r="I307" s="19"/>
      <c r="J307" s="19"/>
      <c r="K307" s="19"/>
      <c r="L307" s="19"/>
      <c r="M307" s="19"/>
      <c r="N307" s="19"/>
      <c r="O307" s="19"/>
      <c r="P307" s="19"/>
      <c r="Q307" s="19"/>
      <c r="R307" s="19"/>
      <c r="S307" s="19"/>
      <c r="T307" s="19"/>
      <c r="U307" s="19"/>
      <c r="V307" s="19"/>
      <c r="W307" s="19"/>
      <c r="X307" s="19"/>
      <c r="Y307" s="19"/>
      <c r="Z307" s="19"/>
    </row>
    <row r="308">
      <c r="A308" s="51"/>
      <c r="B308" s="52"/>
      <c r="C308" s="19"/>
      <c r="D308" s="52"/>
      <c r="E308" s="19"/>
      <c r="F308" s="52"/>
      <c r="G308" s="19"/>
      <c r="H308" s="19"/>
      <c r="I308" s="19"/>
      <c r="J308" s="19"/>
      <c r="K308" s="19"/>
      <c r="L308" s="19"/>
      <c r="M308" s="19"/>
      <c r="N308" s="19"/>
      <c r="O308" s="19"/>
      <c r="P308" s="19"/>
      <c r="Q308" s="19"/>
      <c r="R308" s="19"/>
      <c r="S308" s="19"/>
      <c r="T308" s="19"/>
      <c r="U308" s="19"/>
      <c r="V308" s="19"/>
      <c r="W308" s="19"/>
      <c r="X308" s="19"/>
      <c r="Y308" s="19"/>
      <c r="Z308" s="19"/>
    </row>
    <row r="309">
      <c r="A309" s="51"/>
      <c r="B309" s="52"/>
      <c r="C309" s="19"/>
      <c r="D309" s="52"/>
      <c r="E309" s="19"/>
      <c r="F309" s="52"/>
      <c r="G309" s="19"/>
      <c r="H309" s="19"/>
      <c r="I309" s="19"/>
      <c r="J309" s="19"/>
      <c r="K309" s="19"/>
      <c r="L309" s="19"/>
      <c r="M309" s="19"/>
      <c r="N309" s="19"/>
      <c r="O309" s="19"/>
      <c r="P309" s="19"/>
      <c r="Q309" s="19"/>
      <c r="R309" s="19"/>
      <c r="S309" s="19"/>
      <c r="T309" s="19"/>
      <c r="U309" s="19"/>
      <c r="V309" s="19"/>
      <c r="W309" s="19"/>
      <c r="X309" s="19"/>
      <c r="Y309" s="19"/>
      <c r="Z309" s="19"/>
    </row>
    <row r="310">
      <c r="A310" s="51"/>
      <c r="B310" s="52"/>
      <c r="C310" s="19"/>
      <c r="D310" s="52"/>
      <c r="E310" s="19"/>
      <c r="F310" s="52"/>
      <c r="G310" s="19"/>
      <c r="H310" s="19"/>
      <c r="I310" s="19"/>
      <c r="J310" s="19"/>
      <c r="K310" s="19"/>
      <c r="L310" s="19"/>
      <c r="M310" s="19"/>
      <c r="N310" s="19"/>
      <c r="O310" s="19"/>
      <c r="P310" s="19"/>
      <c r="Q310" s="19"/>
      <c r="R310" s="19"/>
      <c r="S310" s="19"/>
      <c r="T310" s="19"/>
      <c r="U310" s="19"/>
      <c r="V310" s="19"/>
      <c r="W310" s="19"/>
      <c r="X310" s="19"/>
      <c r="Y310" s="19"/>
      <c r="Z310" s="19"/>
    </row>
    <row r="311">
      <c r="A311" s="51"/>
      <c r="B311" s="52"/>
      <c r="C311" s="19"/>
      <c r="D311" s="52"/>
      <c r="E311" s="19"/>
      <c r="F311" s="52"/>
      <c r="G311" s="19"/>
      <c r="H311" s="19"/>
      <c r="I311" s="19"/>
      <c r="J311" s="19"/>
      <c r="K311" s="19"/>
      <c r="L311" s="19"/>
      <c r="M311" s="19"/>
      <c r="N311" s="19"/>
      <c r="O311" s="19"/>
      <c r="P311" s="19"/>
      <c r="Q311" s="19"/>
      <c r="R311" s="19"/>
      <c r="S311" s="19"/>
      <c r="T311" s="19"/>
      <c r="U311" s="19"/>
      <c r="V311" s="19"/>
      <c r="W311" s="19"/>
      <c r="X311" s="19"/>
      <c r="Y311" s="19"/>
      <c r="Z311" s="19"/>
    </row>
    <row r="312">
      <c r="A312" s="51"/>
      <c r="B312" s="52"/>
      <c r="C312" s="19"/>
      <c r="D312" s="52"/>
      <c r="E312" s="19"/>
      <c r="F312" s="52"/>
      <c r="G312" s="19"/>
      <c r="H312" s="19"/>
      <c r="I312" s="19"/>
      <c r="J312" s="19"/>
      <c r="K312" s="19"/>
      <c r="L312" s="19"/>
      <c r="M312" s="19"/>
      <c r="N312" s="19"/>
      <c r="O312" s="19"/>
      <c r="P312" s="19"/>
      <c r="Q312" s="19"/>
      <c r="R312" s="19"/>
      <c r="S312" s="19"/>
      <c r="T312" s="19"/>
      <c r="U312" s="19"/>
      <c r="V312" s="19"/>
      <c r="W312" s="19"/>
      <c r="X312" s="19"/>
      <c r="Y312" s="19"/>
      <c r="Z312" s="19"/>
    </row>
    <row r="313">
      <c r="A313" s="51"/>
      <c r="B313" s="52"/>
      <c r="C313" s="19"/>
      <c r="D313" s="52"/>
      <c r="E313" s="19"/>
      <c r="F313" s="52"/>
      <c r="G313" s="19"/>
      <c r="H313" s="19"/>
      <c r="I313" s="19"/>
      <c r="J313" s="19"/>
      <c r="K313" s="19"/>
      <c r="L313" s="19"/>
      <c r="M313" s="19"/>
      <c r="N313" s="19"/>
      <c r="O313" s="19"/>
      <c r="P313" s="19"/>
      <c r="Q313" s="19"/>
      <c r="R313" s="19"/>
      <c r="S313" s="19"/>
      <c r="T313" s="19"/>
      <c r="U313" s="19"/>
      <c r="V313" s="19"/>
      <c r="W313" s="19"/>
      <c r="X313" s="19"/>
      <c r="Y313" s="19"/>
      <c r="Z313" s="19"/>
    </row>
    <row r="314">
      <c r="A314" s="51"/>
      <c r="B314" s="52"/>
      <c r="C314" s="19"/>
      <c r="D314" s="52"/>
      <c r="E314" s="19"/>
      <c r="F314" s="52"/>
      <c r="G314" s="19"/>
      <c r="H314" s="19"/>
      <c r="I314" s="19"/>
      <c r="J314" s="19"/>
      <c r="K314" s="19"/>
      <c r="L314" s="19"/>
      <c r="M314" s="19"/>
      <c r="N314" s="19"/>
      <c r="O314" s="19"/>
      <c r="P314" s="19"/>
      <c r="Q314" s="19"/>
      <c r="R314" s="19"/>
      <c r="S314" s="19"/>
      <c r="T314" s="19"/>
      <c r="U314" s="19"/>
      <c r="V314" s="19"/>
      <c r="W314" s="19"/>
      <c r="X314" s="19"/>
      <c r="Y314" s="19"/>
      <c r="Z314" s="19"/>
    </row>
    <row r="315">
      <c r="A315" s="51"/>
      <c r="B315" s="52"/>
      <c r="C315" s="19"/>
      <c r="D315" s="52"/>
      <c r="E315" s="19"/>
      <c r="F315" s="52"/>
      <c r="G315" s="19"/>
      <c r="H315" s="19"/>
      <c r="I315" s="19"/>
      <c r="J315" s="19"/>
      <c r="K315" s="19"/>
      <c r="L315" s="19"/>
      <c r="M315" s="19"/>
      <c r="N315" s="19"/>
      <c r="O315" s="19"/>
      <c r="P315" s="19"/>
      <c r="Q315" s="19"/>
      <c r="R315" s="19"/>
      <c r="S315" s="19"/>
      <c r="T315" s="19"/>
      <c r="U315" s="19"/>
      <c r="V315" s="19"/>
      <c r="W315" s="19"/>
      <c r="X315" s="19"/>
      <c r="Y315" s="19"/>
      <c r="Z315" s="19"/>
    </row>
    <row r="316">
      <c r="A316" s="51"/>
      <c r="B316" s="52"/>
      <c r="C316" s="19"/>
      <c r="D316" s="52"/>
      <c r="E316" s="19"/>
      <c r="F316" s="52"/>
      <c r="G316" s="19"/>
      <c r="H316" s="19"/>
      <c r="I316" s="19"/>
      <c r="J316" s="19"/>
      <c r="K316" s="19"/>
      <c r="L316" s="19"/>
      <c r="M316" s="19"/>
      <c r="N316" s="19"/>
      <c r="O316" s="19"/>
      <c r="P316" s="19"/>
      <c r="Q316" s="19"/>
      <c r="R316" s="19"/>
      <c r="S316" s="19"/>
      <c r="T316" s="19"/>
      <c r="U316" s="19"/>
      <c r="V316" s="19"/>
      <c r="W316" s="19"/>
      <c r="X316" s="19"/>
      <c r="Y316" s="19"/>
      <c r="Z316" s="19"/>
    </row>
    <row r="317">
      <c r="A317" s="51"/>
      <c r="B317" s="52"/>
      <c r="C317" s="19"/>
      <c r="D317" s="52"/>
      <c r="E317" s="19"/>
      <c r="F317" s="52"/>
      <c r="G317" s="19"/>
      <c r="H317" s="19"/>
      <c r="I317" s="19"/>
      <c r="J317" s="19"/>
      <c r="K317" s="19"/>
      <c r="L317" s="19"/>
      <c r="M317" s="19"/>
      <c r="N317" s="19"/>
      <c r="O317" s="19"/>
      <c r="P317" s="19"/>
      <c r="Q317" s="19"/>
      <c r="R317" s="19"/>
      <c r="S317" s="19"/>
      <c r="T317" s="19"/>
      <c r="U317" s="19"/>
      <c r="V317" s="19"/>
      <c r="W317" s="19"/>
      <c r="X317" s="19"/>
      <c r="Y317" s="19"/>
      <c r="Z317" s="19"/>
    </row>
    <row r="318">
      <c r="A318" s="51"/>
      <c r="B318" s="52"/>
      <c r="C318" s="19"/>
      <c r="D318" s="52"/>
      <c r="E318" s="19"/>
      <c r="F318" s="52"/>
      <c r="G318" s="19"/>
      <c r="H318" s="19"/>
      <c r="I318" s="19"/>
      <c r="J318" s="19"/>
      <c r="K318" s="19"/>
      <c r="L318" s="19"/>
      <c r="M318" s="19"/>
      <c r="N318" s="19"/>
      <c r="O318" s="19"/>
      <c r="P318" s="19"/>
      <c r="Q318" s="19"/>
      <c r="R318" s="19"/>
      <c r="S318" s="19"/>
      <c r="T318" s="19"/>
      <c r="U318" s="19"/>
      <c r="V318" s="19"/>
      <c r="W318" s="19"/>
      <c r="X318" s="19"/>
      <c r="Y318" s="19"/>
      <c r="Z318" s="19"/>
    </row>
    <row r="319">
      <c r="A319" s="51"/>
      <c r="B319" s="52"/>
      <c r="C319" s="19"/>
      <c r="D319" s="52"/>
      <c r="E319" s="19"/>
      <c r="F319" s="52"/>
      <c r="G319" s="19"/>
      <c r="H319" s="19"/>
      <c r="I319" s="19"/>
      <c r="J319" s="19"/>
      <c r="K319" s="19"/>
      <c r="L319" s="19"/>
      <c r="M319" s="19"/>
      <c r="N319" s="19"/>
      <c r="O319" s="19"/>
      <c r="P319" s="19"/>
      <c r="Q319" s="19"/>
      <c r="R319" s="19"/>
      <c r="S319" s="19"/>
      <c r="T319" s="19"/>
      <c r="U319" s="19"/>
      <c r="V319" s="19"/>
      <c r="W319" s="19"/>
      <c r="X319" s="19"/>
      <c r="Y319" s="19"/>
      <c r="Z319" s="19"/>
    </row>
    <row r="320">
      <c r="A320" s="51"/>
      <c r="B320" s="52"/>
      <c r="C320" s="19"/>
      <c r="D320" s="52"/>
      <c r="E320" s="19"/>
      <c r="F320" s="52"/>
      <c r="G320" s="19"/>
      <c r="H320" s="19"/>
      <c r="I320" s="19"/>
      <c r="J320" s="19"/>
      <c r="K320" s="19"/>
      <c r="L320" s="19"/>
      <c r="M320" s="19"/>
      <c r="N320" s="19"/>
      <c r="O320" s="19"/>
      <c r="P320" s="19"/>
      <c r="Q320" s="19"/>
      <c r="R320" s="19"/>
      <c r="S320" s="19"/>
      <c r="T320" s="19"/>
      <c r="U320" s="19"/>
      <c r="V320" s="19"/>
      <c r="W320" s="19"/>
      <c r="X320" s="19"/>
      <c r="Y320" s="19"/>
      <c r="Z320" s="19"/>
    </row>
    <row r="321">
      <c r="A321" s="51"/>
      <c r="B321" s="52"/>
      <c r="C321" s="19"/>
      <c r="D321" s="52"/>
      <c r="E321" s="19"/>
      <c r="F321" s="52"/>
      <c r="G321" s="19"/>
      <c r="H321" s="19"/>
      <c r="I321" s="19"/>
      <c r="J321" s="19"/>
      <c r="K321" s="19"/>
      <c r="L321" s="19"/>
      <c r="M321" s="19"/>
      <c r="N321" s="19"/>
      <c r="O321" s="19"/>
      <c r="P321" s="19"/>
      <c r="Q321" s="19"/>
      <c r="R321" s="19"/>
      <c r="S321" s="19"/>
      <c r="T321" s="19"/>
      <c r="U321" s="19"/>
      <c r="V321" s="19"/>
      <c r="W321" s="19"/>
      <c r="X321" s="19"/>
      <c r="Y321" s="19"/>
      <c r="Z321" s="19"/>
    </row>
    <row r="322">
      <c r="A322" s="51"/>
      <c r="B322" s="52"/>
      <c r="C322" s="19"/>
      <c r="D322" s="52"/>
      <c r="E322" s="19"/>
      <c r="F322" s="52"/>
      <c r="G322" s="19"/>
      <c r="H322" s="19"/>
      <c r="I322" s="19"/>
      <c r="J322" s="19"/>
      <c r="K322" s="19"/>
      <c r="L322" s="19"/>
      <c r="M322" s="19"/>
      <c r="N322" s="19"/>
      <c r="O322" s="19"/>
      <c r="P322" s="19"/>
      <c r="Q322" s="19"/>
      <c r="R322" s="19"/>
      <c r="S322" s="19"/>
      <c r="T322" s="19"/>
      <c r="U322" s="19"/>
      <c r="V322" s="19"/>
      <c r="W322" s="19"/>
      <c r="X322" s="19"/>
      <c r="Y322" s="19"/>
      <c r="Z322" s="19"/>
    </row>
    <row r="323">
      <c r="A323" s="51"/>
      <c r="B323" s="52"/>
      <c r="C323" s="19"/>
      <c r="D323" s="52"/>
      <c r="E323" s="19"/>
      <c r="F323" s="52"/>
      <c r="G323" s="19"/>
      <c r="H323" s="19"/>
      <c r="I323" s="19"/>
      <c r="J323" s="19"/>
      <c r="K323" s="19"/>
      <c r="L323" s="19"/>
      <c r="M323" s="19"/>
      <c r="N323" s="19"/>
      <c r="O323" s="19"/>
      <c r="P323" s="19"/>
      <c r="Q323" s="19"/>
      <c r="R323" s="19"/>
      <c r="S323" s="19"/>
      <c r="T323" s="19"/>
      <c r="U323" s="19"/>
      <c r="V323" s="19"/>
      <c r="W323" s="19"/>
      <c r="X323" s="19"/>
      <c r="Y323" s="19"/>
      <c r="Z323" s="19"/>
    </row>
    <row r="324">
      <c r="A324" s="51"/>
      <c r="B324" s="52"/>
      <c r="C324" s="19"/>
      <c r="D324" s="52"/>
      <c r="E324" s="19"/>
      <c r="F324" s="52"/>
      <c r="G324" s="19"/>
      <c r="H324" s="19"/>
      <c r="I324" s="19"/>
      <c r="J324" s="19"/>
      <c r="K324" s="19"/>
      <c r="L324" s="19"/>
      <c r="M324" s="19"/>
      <c r="N324" s="19"/>
      <c r="O324" s="19"/>
      <c r="P324" s="19"/>
      <c r="Q324" s="19"/>
      <c r="R324" s="19"/>
      <c r="S324" s="19"/>
      <c r="T324" s="19"/>
      <c r="U324" s="19"/>
      <c r="V324" s="19"/>
      <c r="W324" s="19"/>
      <c r="X324" s="19"/>
      <c r="Y324" s="19"/>
      <c r="Z324" s="19"/>
    </row>
    <row r="325">
      <c r="A325" s="51"/>
      <c r="B325" s="52"/>
      <c r="C325" s="19"/>
      <c r="D325" s="52"/>
      <c r="E325" s="19"/>
      <c r="F325" s="52"/>
      <c r="G325" s="19"/>
      <c r="H325" s="19"/>
      <c r="I325" s="19"/>
      <c r="J325" s="19"/>
      <c r="K325" s="19"/>
      <c r="L325" s="19"/>
      <c r="M325" s="19"/>
      <c r="N325" s="19"/>
      <c r="O325" s="19"/>
      <c r="P325" s="19"/>
      <c r="Q325" s="19"/>
      <c r="R325" s="19"/>
      <c r="S325" s="19"/>
      <c r="T325" s="19"/>
      <c r="U325" s="19"/>
      <c r="V325" s="19"/>
      <c r="W325" s="19"/>
      <c r="X325" s="19"/>
      <c r="Y325" s="19"/>
      <c r="Z325" s="19"/>
    </row>
    <row r="326">
      <c r="A326" s="51"/>
      <c r="B326" s="52"/>
      <c r="C326" s="19"/>
      <c r="D326" s="52"/>
      <c r="E326" s="19"/>
      <c r="F326" s="52"/>
      <c r="G326" s="19"/>
      <c r="H326" s="19"/>
      <c r="I326" s="19"/>
      <c r="J326" s="19"/>
      <c r="K326" s="19"/>
      <c r="L326" s="19"/>
      <c r="M326" s="19"/>
      <c r="N326" s="19"/>
      <c r="O326" s="19"/>
      <c r="P326" s="19"/>
      <c r="Q326" s="19"/>
      <c r="R326" s="19"/>
      <c r="S326" s="19"/>
      <c r="T326" s="19"/>
      <c r="U326" s="19"/>
      <c r="V326" s="19"/>
      <c r="W326" s="19"/>
      <c r="X326" s="19"/>
      <c r="Y326" s="19"/>
      <c r="Z326" s="19"/>
    </row>
    <row r="327">
      <c r="A327" s="51"/>
      <c r="B327" s="52"/>
      <c r="C327" s="19"/>
      <c r="D327" s="52"/>
      <c r="E327" s="19"/>
      <c r="F327" s="52"/>
      <c r="G327" s="19"/>
      <c r="H327" s="19"/>
      <c r="I327" s="19"/>
      <c r="J327" s="19"/>
      <c r="K327" s="19"/>
      <c r="L327" s="19"/>
      <c r="M327" s="19"/>
      <c r="N327" s="19"/>
      <c r="O327" s="19"/>
      <c r="P327" s="19"/>
      <c r="Q327" s="19"/>
      <c r="R327" s="19"/>
      <c r="S327" s="19"/>
      <c r="T327" s="19"/>
      <c r="U327" s="19"/>
      <c r="V327" s="19"/>
      <c r="W327" s="19"/>
      <c r="X327" s="19"/>
      <c r="Y327" s="19"/>
      <c r="Z327" s="19"/>
    </row>
    <row r="328">
      <c r="A328" s="51"/>
      <c r="B328" s="52"/>
      <c r="C328" s="19"/>
      <c r="D328" s="52"/>
      <c r="E328" s="19"/>
      <c r="F328" s="52"/>
      <c r="G328" s="19"/>
      <c r="H328" s="19"/>
      <c r="I328" s="19"/>
      <c r="J328" s="19"/>
      <c r="K328" s="19"/>
      <c r="L328" s="19"/>
      <c r="M328" s="19"/>
      <c r="N328" s="19"/>
      <c r="O328" s="19"/>
      <c r="P328" s="19"/>
      <c r="Q328" s="19"/>
      <c r="R328" s="19"/>
      <c r="S328" s="19"/>
      <c r="T328" s="19"/>
      <c r="U328" s="19"/>
      <c r="V328" s="19"/>
      <c r="W328" s="19"/>
      <c r="X328" s="19"/>
      <c r="Y328" s="19"/>
      <c r="Z328" s="19"/>
    </row>
    <row r="329">
      <c r="A329" s="51"/>
      <c r="B329" s="52"/>
      <c r="C329" s="19"/>
      <c r="D329" s="52"/>
      <c r="E329" s="19"/>
      <c r="F329" s="52"/>
      <c r="G329" s="19"/>
      <c r="H329" s="19"/>
      <c r="I329" s="19"/>
      <c r="J329" s="19"/>
      <c r="K329" s="19"/>
      <c r="L329" s="19"/>
      <c r="M329" s="19"/>
      <c r="N329" s="19"/>
      <c r="O329" s="19"/>
      <c r="P329" s="19"/>
      <c r="Q329" s="19"/>
      <c r="R329" s="19"/>
      <c r="S329" s="19"/>
      <c r="T329" s="19"/>
      <c r="U329" s="19"/>
      <c r="V329" s="19"/>
      <c r="W329" s="19"/>
      <c r="X329" s="19"/>
      <c r="Y329" s="19"/>
      <c r="Z329" s="19"/>
    </row>
    <row r="330">
      <c r="A330" s="51"/>
      <c r="B330" s="52"/>
      <c r="C330" s="19"/>
      <c r="D330" s="52"/>
      <c r="E330" s="19"/>
      <c r="F330" s="52"/>
      <c r="G330" s="19"/>
      <c r="H330" s="19"/>
      <c r="I330" s="19"/>
      <c r="J330" s="19"/>
      <c r="K330" s="19"/>
      <c r="L330" s="19"/>
      <c r="M330" s="19"/>
      <c r="N330" s="19"/>
      <c r="O330" s="19"/>
      <c r="P330" s="19"/>
      <c r="Q330" s="19"/>
      <c r="R330" s="19"/>
      <c r="S330" s="19"/>
      <c r="T330" s="19"/>
      <c r="U330" s="19"/>
      <c r="V330" s="19"/>
      <c r="W330" s="19"/>
      <c r="X330" s="19"/>
      <c r="Y330" s="19"/>
      <c r="Z330" s="19"/>
    </row>
    <row r="331">
      <c r="A331" s="51"/>
      <c r="B331" s="52"/>
      <c r="C331" s="19"/>
      <c r="D331" s="52"/>
      <c r="E331" s="19"/>
      <c r="F331" s="52"/>
      <c r="G331" s="19"/>
      <c r="H331" s="19"/>
      <c r="I331" s="19"/>
      <c r="J331" s="19"/>
      <c r="K331" s="19"/>
      <c r="L331" s="19"/>
      <c r="M331" s="19"/>
      <c r="N331" s="19"/>
      <c r="O331" s="19"/>
      <c r="P331" s="19"/>
      <c r="Q331" s="19"/>
      <c r="R331" s="19"/>
      <c r="S331" s="19"/>
      <c r="T331" s="19"/>
      <c r="U331" s="19"/>
      <c r="V331" s="19"/>
      <c r="W331" s="19"/>
      <c r="X331" s="19"/>
      <c r="Y331" s="19"/>
      <c r="Z331" s="19"/>
    </row>
    <row r="332">
      <c r="A332" s="51"/>
      <c r="B332" s="52"/>
      <c r="C332" s="19"/>
      <c r="D332" s="52"/>
      <c r="E332" s="19"/>
      <c r="F332" s="52"/>
      <c r="G332" s="19"/>
      <c r="H332" s="19"/>
      <c r="I332" s="19"/>
      <c r="J332" s="19"/>
      <c r="K332" s="19"/>
      <c r="L332" s="19"/>
      <c r="M332" s="19"/>
      <c r="N332" s="19"/>
      <c r="O332" s="19"/>
      <c r="P332" s="19"/>
      <c r="Q332" s="19"/>
      <c r="R332" s="19"/>
      <c r="S332" s="19"/>
      <c r="T332" s="19"/>
      <c r="U332" s="19"/>
      <c r="V332" s="19"/>
      <c r="W332" s="19"/>
      <c r="X332" s="19"/>
      <c r="Y332" s="19"/>
      <c r="Z332" s="19"/>
    </row>
    <row r="333">
      <c r="A333" s="51"/>
      <c r="B333" s="52"/>
      <c r="C333" s="19"/>
      <c r="D333" s="52"/>
      <c r="E333" s="19"/>
      <c r="F333" s="52"/>
      <c r="G333" s="19"/>
      <c r="H333" s="19"/>
      <c r="I333" s="19"/>
      <c r="J333" s="19"/>
      <c r="K333" s="19"/>
      <c r="L333" s="19"/>
      <c r="M333" s="19"/>
      <c r="N333" s="19"/>
      <c r="O333" s="19"/>
      <c r="P333" s="19"/>
      <c r="Q333" s="19"/>
      <c r="R333" s="19"/>
      <c r="S333" s="19"/>
      <c r="T333" s="19"/>
      <c r="U333" s="19"/>
      <c r="V333" s="19"/>
      <c r="W333" s="19"/>
      <c r="X333" s="19"/>
      <c r="Y333" s="19"/>
      <c r="Z333" s="19"/>
    </row>
    <row r="334">
      <c r="A334" s="51"/>
      <c r="B334" s="52"/>
      <c r="C334" s="19"/>
      <c r="D334" s="52"/>
      <c r="E334" s="19"/>
      <c r="F334" s="52"/>
      <c r="G334" s="19"/>
      <c r="H334" s="19"/>
      <c r="I334" s="19"/>
      <c r="J334" s="19"/>
      <c r="K334" s="19"/>
      <c r="L334" s="19"/>
      <c r="M334" s="19"/>
      <c r="N334" s="19"/>
      <c r="O334" s="19"/>
      <c r="P334" s="19"/>
      <c r="Q334" s="19"/>
      <c r="R334" s="19"/>
      <c r="S334" s="19"/>
      <c r="T334" s="19"/>
      <c r="U334" s="19"/>
      <c r="V334" s="19"/>
      <c r="W334" s="19"/>
      <c r="X334" s="19"/>
      <c r="Y334" s="19"/>
      <c r="Z334" s="19"/>
    </row>
    <row r="335">
      <c r="A335" s="51"/>
      <c r="B335" s="52"/>
      <c r="C335" s="19"/>
      <c r="D335" s="52"/>
      <c r="E335" s="19"/>
      <c r="F335" s="52"/>
      <c r="G335" s="19"/>
      <c r="H335" s="19"/>
      <c r="I335" s="19"/>
      <c r="J335" s="19"/>
      <c r="K335" s="19"/>
      <c r="L335" s="19"/>
      <c r="M335" s="19"/>
      <c r="N335" s="19"/>
      <c r="O335" s="19"/>
      <c r="P335" s="19"/>
      <c r="Q335" s="19"/>
      <c r="R335" s="19"/>
      <c r="S335" s="19"/>
      <c r="T335" s="19"/>
      <c r="U335" s="19"/>
      <c r="V335" s="19"/>
      <c r="W335" s="19"/>
      <c r="X335" s="19"/>
      <c r="Y335" s="19"/>
      <c r="Z335" s="19"/>
    </row>
    <row r="336">
      <c r="A336" s="51"/>
      <c r="B336" s="52"/>
      <c r="C336" s="19"/>
      <c r="D336" s="52"/>
      <c r="E336" s="19"/>
      <c r="F336" s="52"/>
      <c r="G336" s="19"/>
      <c r="H336" s="19"/>
      <c r="I336" s="19"/>
      <c r="J336" s="19"/>
      <c r="K336" s="19"/>
      <c r="L336" s="19"/>
      <c r="M336" s="19"/>
      <c r="N336" s="19"/>
      <c r="O336" s="19"/>
      <c r="P336" s="19"/>
      <c r="Q336" s="19"/>
      <c r="R336" s="19"/>
      <c r="S336" s="19"/>
      <c r="T336" s="19"/>
      <c r="U336" s="19"/>
      <c r="V336" s="19"/>
      <c r="W336" s="19"/>
      <c r="X336" s="19"/>
      <c r="Y336" s="19"/>
      <c r="Z336" s="19"/>
    </row>
    <row r="337">
      <c r="A337" s="51"/>
      <c r="B337" s="52"/>
      <c r="C337" s="19"/>
      <c r="D337" s="52"/>
      <c r="E337" s="19"/>
      <c r="F337" s="52"/>
      <c r="G337" s="19"/>
      <c r="H337" s="19"/>
      <c r="I337" s="19"/>
      <c r="J337" s="19"/>
      <c r="K337" s="19"/>
      <c r="L337" s="19"/>
      <c r="M337" s="19"/>
      <c r="N337" s="19"/>
      <c r="O337" s="19"/>
      <c r="P337" s="19"/>
      <c r="Q337" s="19"/>
      <c r="R337" s="19"/>
      <c r="S337" s="19"/>
      <c r="T337" s="19"/>
      <c r="U337" s="19"/>
      <c r="V337" s="19"/>
      <c r="W337" s="19"/>
      <c r="X337" s="19"/>
      <c r="Y337" s="19"/>
      <c r="Z337" s="19"/>
    </row>
    <row r="338">
      <c r="A338" s="51"/>
      <c r="B338" s="52"/>
      <c r="C338" s="19"/>
      <c r="D338" s="52"/>
      <c r="E338" s="19"/>
      <c r="F338" s="52"/>
      <c r="G338" s="19"/>
      <c r="H338" s="19"/>
      <c r="I338" s="19"/>
      <c r="J338" s="19"/>
      <c r="K338" s="19"/>
      <c r="L338" s="19"/>
      <c r="M338" s="19"/>
      <c r="N338" s="19"/>
      <c r="O338" s="19"/>
      <c r="P338" s="19"/>
      <c r="Q338" s="19"/>
      <c r="R338" s="19"/>
      <c r="S338" s="19"/>
      <c r="T338" s="19"/>
      <c r="U338" s="19"/>
      <c r="V338" s="19"/>
      <c r="W338" s="19"/>
      <c r="X338" s="19"/>
      <c r="Y338" s="19"/>
      <c r="Z338" s="19"/>
    </row>
    <row r="339">
      <c r="A339" s="51"/>
      <c r="B339" s="52"/>
      <c r="C339" s="19"/>
      <c r="D339" s="52"/>
      <c r="E339" s="19"/>
      <c r="F339" s="52"/>
      <c r="G339" s="19"/>
      <c r="H339" s="19"/>
      <c r="I339" s="19"/>
      <c r="J339" s="19"/>
      <c r="K339" s="19"/>
      <c r="L339" s="19"/>
      <c r="M339" s="19"/>
      <c r="N339" s="19"/>
      <c r="O339" s="19"/>
      <c r="P339" s="19"/>
      <c r="Q339" s="19"/>
      <c r="R339" s="19"/>
      <c r="S339" s="19"/>
      <c r="T339" s="19"/>
      <c r="U339" s="19"/>
      <c r="V339" s="19"/>
      <c r="W339" s="19"/>
      <c r="X339" s="19"/>
      <c r="Y339" s="19"/>
      <c r="Z339" s="19"/>
    </row>
    <row r="340">
      <c r="A340" s="51"/>
      <c r="B340" s="52"/>
      <c r="C340" s="19"/>
      <c r="D340" s="52"/>
      <c r="E340" s="19"/>
      <c r="F340" s="52"/>
      <c r="G340" s="19"/>
      <c r="H340" s="19"/>
      <c r="I340" s="19"/>
      <c r="J340" s="19"/>
      <c r="K340" s="19"/>
      <c r="L340" s="19"/>
      <c r="M340" s="19"/>
      <c r="N340" s="19"/>
      <c r="O340" s="19"/>
      <c r="P340" s="19"/>
      <c r="Q340" s="19"/>
      <c r="R340" s="19"/>
      <c r="S340" s="19"/>
      <c r="T340" s="19"/>
      <c r="U340" s="19"/>
      <c r="V340" s="19"/>
      <c r="W340" s="19"/>
      <c r="X340" s="19"/>
      <c r="Y340" s="19"/>
      <c r="Z340" s="19"/>
    </row>
    <row r="341">
      <c r="A341" s="51"/>
      <c r="B341" s="52"/>
      <c r="C341" s="19"/>
      <c r="D341" s="52"/>
      <c r="E341" s="19"/>
      <c r="F341" s="52"/>
      <c r="G341" s="19"/>
      <c r="H341" s="19"/>
      <c r="I341" s="19"/>
      <c r="J341" s="19"/>
      <c r="K341" s="19"/>
      <c r="L341" s="19"/>
      <c r="M341" s="19"/>
      <c r="N341" s="19"/>
      <c r="O341" s="19"/>
      <c r="P341" s="19"/>
      <c r="Q341" s="19"/>
      <c r="R341" s="19"/>
      <c r="S341" s="19"/>
      <c r="T341" s="19"/>
      <c r="U341" s="19"/>
      <c r="V341" s="19"/>
      <c r="W341" s="19"/>
      <c r="X341" s="19"/>
      <c r="Y341" s="19"/>
      <c r="Z341" s="19"/>
    </row>
    <row r="342">
      <c r="A342" s="51"/>
      <c r="B342" s="52"/>
      <c r="C342" s="19"/>
      <c r="D342" s="52"/>
      <c r="E342" s="19"/>
      <c r="F342" s="52"/>
      <c r="G342" s="19"/>
      <c r="H342" s="19"/>
      <c r="I342" s="19"/>
      <c r="J342" s="19"/>
      <c r="K342" s="19"/>
      <c r="L342" s="19"/>
      <c r="M342" s="19"/>
      <c r="N342" s="19"/>
      <c r="O342" s="19"/>
      <c r="P342" s="19"/>
      <c r="Q342" s="19"/>
      <c r="R342" s="19"/>
      <c r="S342" s="19"/>
      <c r="T342" s="19"/>
      <c r="U342" s="19"/>
      <c r="V342" s="19"/>
      <c r="W342" s="19"/>
      <c r="X342" s="19"/>
      <c r="Y342" s="19"/>
      <c r="Z342" s="19"/>
    </row>
    <row r="343">
      <c r="A343" s="51"/>
      <c r="B343" s="52"/>
      <c r="C343" s="19"/>
      <c r="D343" s="52"/>
      <c r="E343" s="19"/>
      <c r="F343" s="52"/>
      <c r="G343" s="19"/>
      <c r="H343" s="19"/>
      <c r="I343" s="19"/>
      <c r="J343" s="19"/>
      <c r="K343" s="19"/>
      <c r="L343" s="19"/>
      <c r="M343" s="19"/>
      <c r="N343" s="19"/>
      <c r="O343" s="19"/>
      <c r="P343" s="19"/>
      <c r="Q343" s="19"/>
      <c r="R343" s="19"/>
      <c r="S343" s="19"/>
      <c r="T343" s="19"/>
      <c r="U343" s="19"/>
      <c r="V343" s="19"/>
      <c r="W343" s="19"/>
      <c r="X343" s="19"/>
      <c r="Y343" s="19"/>
      <c r="Z343" s="19"/>
    </row>
    <row r="344">
      <c r="A344" s="51"/>
      <c r="B344" s="52"/>
      <c r="C344" s="19"/>
      <c r="D344" s="52"/>
      <c r="E344" s="19"/>
      <c r="F344" s="52"/>
      <c r="G344" s="19"/>
      <c r="H344" s="19"/>
      <c r="I344" s="19"/>
      <c r="J344" s="19"/>
      <c r="K344" s="19"/>
      <c r="L344" s="19"/>
      <c r="M344" s="19"/>
      <c r="N344" s="19"/>
      <c r="O344" s="19"/>
      <c r="P344" s="19"/>
      <c r="Q344" s="19"/>
      <c r="R344" s="19"/>
      <c r="S344" s="19"/>
      <c r="T344" s="19"/>
      <c r="U344" s="19"/>
      <c r="V344" s="19"/>
      <c r="W344" s="19"/>
      <c r="X344" s="19"/>
      <c r="Y344" s="19"/>
      <c r="Z344" s="19"/>
    </row>
    <row r="345">
      <c r="A345" s="51"/>
      <c r="B345" s="52"/>
      <c r="C345" s="19"/>
      <c r="D345" s="52"/>
      <c r="E345" s="19"/>
      <c r="F345" s="52"/>
      <c r="G345" s="19"/>
      <c r="H345" s="19"/>
      <c r="I345" s="19"/>
      <c r="J345" s="19"/>
      <c r="K345" s="19"/>
      <c r="L345" s="19"/>
      <c r="M345" s="19"/>
      <c r="N345" s="19"/>
      <c r="O345" s="19"/>
      <c r="P345" s="19"/>
      <c r="Q345" s="19"/>
      <c r="R345" s="19"/>
      <c r="S345" s="19"/>
      <c r="T345" s="19"/>
      <c r="U345" s="19"/>
      <c r="V345" s="19"/>
      <c r="W345" s="19"/>
      <c r="X345" s="19"/>
      <c r="Y345" s="19"/>
      <c r="Z345" s="19"/>
    </row>
    <row r="346">
      <c r="A346" s="51"/>
      <c r="B346" s="52"/>
      <c r="C346" s="19"/>
      <c r="D346" s="52"/>
      <c r="E346" s="19"/>
      <c r="F346" s="52"/>
      <c r="G346" s="19"/>
      <c r="H346" s="19"/>
      <c r="I346" s="19"/>
      <c r="J346" s="19"/>
      <c r="K346" s="19"/>
      <c r="L346" s="19"/>
      <c r="M346" s="19"/>
      <c r="N346" s="19"/>
      <c r="O346" s="19"/>
      <c r="P346" s="19"/>
      <c r="Q346" s="19"/>
      <c r="R346" s="19"/>
      <c r="S346" s="19"/>
      <c r="T346" s="19"/>
      <c r="U346" s="19"/>
      <c r="V346" s="19"/>
      <c r="W346" s="19"/>
      <c r="X346" s="19"/>
      <c r="Y346" s="19"/>
      <c r="Z346" s="19"/>
    </row>
    <row r="347">
      <c r="A347" s="51"/>
      <c r="B347" s="52"/>
      <c r="C347" s="19"/>
      <c r="D347" s="52"/>
      <c r="E347" s="19"/>
      <c r="F347" s="52"/>
      <c r="G347" s="19"/>
      <c r="H347" s="19"/>
      <c r="I347" s="19"/>
      <c r="J347" s="19"/>
      <c r="K347" s="19"/>
      <c r="L347" s="19"/>
      <c r="M347" s="19"/>
      <c r="N347" s="19"/>
      <c r="O347" s="19"/>
      <c r="P347" s="19"/>
      <c r="Q347" s="19"/>
      <c r="R347" s="19"/>
      <c r="S347" s="19"/>
      <c r="T347" s="19"/>
      <c r="U347" s="19"/>
      <c r="V347" s="19"/>
      <c r="W347" s="19"/>
      <c r="X347" s="19"/>
      <c r="Y347" s="19"/>
      <c r="Z347" s="19"/>
    </row>
    <row r="348">
      <c r="A348" s="51"/>
      <c r="B348" s="52"/>
      <c r="C348" s="19"/>
      <c r="D348" s="52"/>
      <c r="E348" s="19"/>
      <c r="F348" s="52"/>
      <c r="G348" s="19"/>
      <c r="H348" s="19"/>
      <c r="I348" s="19"/>
      <c r="J348" s="19"/>
      <c r="K348" s="19"/>
      <c r="L348" s="19"/>
      <c r="M348" s="19"/>
      <c r="N348" s="19"/>
      <c r="O348" s="19"/>
      <c r="P348" s="19"/>
      <c r="Q348" s="19"/>
      <c r="R348" s="19"/>
      <c r="S348" s="19"/>
      <c r="T348" s="19"/>
      <c r="U348" s="19"/>
      <c r="V348" s="19"/>
      <c r="W348" s="19"/>
      <c r="X348" s="19"/>
      <c r="Y348" s="19"/>
      <c r="Z348" s="19"/>
    </row>
    <row r="349">
      <c r="A349" s="51"/>
      <c r="B349" s="52"/>
      <c r="C349" s="19"/>
      <c r="D349" s="52"/>
      <c r="E349" s="19"/>
      <c r="F349" s="52"/>
      <c r="G349" s="19"/>
      <c r="H349" s="19"/>
      <c r="I349" s="19"/>
      <c r="J349" s="19"/>
      <c r="K349" s="19"/>
      <c r="L349" s="19"/>
      <c r="M349" s="19"/>
      <c r="N349" s="19"/>
      <c r="O349" s="19"/>
      <c r="P349" s="19"/>
      <c r="Q349" s="19"/>
      <c r="R349" s="19"/>
      <c r="S349" s="19"/>
      <c r="T349" s="19"/>
      <c r="U349" s="19"/>
      <c r="V349" s="19"/>
      <c r="W349" s="19"/>
      <c r="X349" s="19"/>
      <c r="Y349" s="19"/>
      <c r="Z349" s="19"/>
    </row>
    <row r="350">
      <c r="A350" s="51"/>
      <c r="B350" s="52"/>
      <c r="C350" s="19"/>
      <c r="D350" s="52"/>
      <c r="E350" s="19"/>
      <c r="F350" s="52"/>
      <c r="G350" s="19"/>
      <c r="H350" s="19"/>
      <c r="I350" s="19"/>
      <c r="J350" s="19"/>
      <c r="K350" s="19"/>
      <c r="L350" s="19"/>
      <c r="M350" s="19"/>
      <c r="N350" s="19"/>
      <c r="O350" s="19"/>
      <c r="P350" s="19"/>
      <c r="Q350" s="19"/>
      <c r="R350" s="19"/>
      <c r="S350" s="19"/>
      <c r="T350" s="19"/>
      <c r="U350" s="19"/>
      <c r="V350" s="19"/>
      <c r="W350" s="19"/>
      <c r="X350" s="19"/>
      <c r="Y350" s="19"/>
      <c r="Z350" s="19"/>
    </row>
    <row r="351">
      <c r="A351" s="51"/>
      <c r="B351" s="52"/>
      <c r="C351" s="19"/>
      <c r="D351" s="52"/>
      <c r="E351" s="19"/>
      <c r="F351" s="52"/>
      <c r="G351" s="19"/>
      <c r="H351" s="19"/>
      <c r="I351" s="19"/>
      <c r="J351" s="19"/>
      <c r="K351" s="19"/>
      <c r="L351" s="19"/>
      <c r="M351" s="19"/>
      <c r="N351" s="19"/>
      <c r="O351" s="19"/>
      <c r="P351" s="19"/>
      <c r="Q351" s="19"/>
      <c r="R351" s="19"/>
      <c r="S351" s="19"/>
      <c r="T351" s="19"/>
      <c r="U351" s="19"/>
      <c r="V351" s="19"/>
      <c r="W351" s="19"/>
      <c r="X351" s="19"/>
      <c r="Y351" s="19"/>
      <c r="Z351" s="19"/>
    </row>
    <row r="352">
      <c r="A352" s="51"/>
      <c r="B352" s="52"/>
      <c r="C352" s="19"/>
      <c r="D352" s="52"/>
      <c r="E352" s="19"/>
      <c r="F352" s="52"/>
      <c r="G352" s="19"/>
      <c r="H352" s="19"/>
      <c r="I352" s="19"/>
      <c r="J352" s="19"/>
      <c r="K352" s="19"/>
      <c r="L352" s="19"/>
      <c r="M352" s="19"/>
      <c r="N352" s="19"/>
      <c r="O352" s="19"/>
      <c r="P352" s="19"/>
      <c r="Q352" s="19"/>
      <c r="R352" s="19"/>
      <c r="S352" s="19"/>
      <c r="T352" s="19"/>
      <c r="U352" s="19"/>
      <c r="V352" s="19"/>
      <c r="W352" s="19"/>
      <c r="X352" s="19"/>
      <c r="Y352" s="19"/>
      <c r="Z352" s="19"/>
    </row>
    <row r="353">
      <c r="A353" s="51"/>
      <c r="B353" s="52"/>
      <c r="C353" s="19"/>
      <c r="D353" s="52"/>
      <c r="E353" s="19"/>
      <c r="F353" s="52"/>
      <c r="G353" s="19"/>
      <c r="H353" s="19"/>
      <c r="I353" s="19"/>
      <c r="J353" s="19"/>
      <c r="K353" s="19"/>
      <c r="L353" s="19"/>
      <c r="M353" s="19"/>
      <c r="N353" s="19"/>
      <c r="O353" s="19"/>
      <c r="P353" s="19"/>
      <c r="Q353" s="19"/>
      <c r="R353" s="19"/>
      <c r="S353" s="19"/>
      <c r="T353" s="19"/>
      <c r="U353" s="19"/>
      <c r="V353" s="19"/>
      <c r="W353" s="19"/>
      <c r="X353" s="19"/>
      <c r="Y353" s="19"/>
      <c r="Z353" s="19"/>
    </row>
    <row r="354">
      <c r="A354" s="51"/>
      <c r="B354" s="52"/>
      <c r="C354" s="19"/>
      <c r="D354" s="52"/>
      <c r="E354" s="19"/>
      <c r="F354" s="52"/>
      <c r="G354" s="19"/>
      <c r="H354" s="19"/>
      <c r="I354" s="19"/>
      <c r="J354" s="19"/>
      <c r="K354" s="19"/>
      <c r="L354" s="19"/>
      <c r="M354" s="19"/>
      <c r="N354" s="19"/>
      <c r="O354" s="19"/>
      <c r="P354" s="19"/>
      <c r="Q354" s="19"/>
      <c r="R354" s="19"/>
      <c r="S354" s="19"/>
      <c r="T354" s="19"/>
      <c r="U354" s="19"/>
      <c r="V354" s="19"/>
      <c r="W354" s="19"/>
      <c r="X354" s="19"/>
      <c r="Y354" s="19"/>
      <c r="Z354" s="19"/>
    </row>
    <row r="355">
      <c r="A355" s="51"/>
      <c r="B355" s="52"/>
      <c r="C355" s="19"/>
      <c r="D355" s="52"/>
      <c r="E355" s="19"/>
      <c r="F355" s="52"/>
      <c r="G355" s="19"/>
      <c r="H355" s="19"/>
      <c r="I355" s="19"/>
      <c r="J355" s="19"/>
      <c r="K355" s="19"/>
      <c r="L355" s="19"/>
      <c r="M355" s="19"/>
      <c r="N355" s="19"/>
      <c r="O355" s="19"/>
      <c r="P355" s="19"/>
      <c r="Q355" s="19"/>
      <c r="R355" s="19"/>
      <c r="S355" s="19"/>
      <c r="T355" s="19"/>
      <c r="U355" s="19"/>
      <c r="V355" s="19"/>
      <c r="W355" s="19"/>
      <c r="X355" s="19"/>
      <c r="Y355" s="19"/>
      <c r="Z355" s="19"/>
    </row>
    <row r="356">
      <c r="A356" s="51"/>
      <c r="B356" s="52"/>
      <c r="C356" s="19"/>
      <c r="D356" s="52"/>
      <c r="E356" s="19"/>
      <c r="F356" s="52"/>
      <c r="G356" s="19"/>
      <c r="H356" s="19"/>
      <c r="I356" s="19"/>
      <c r="J356" s="19"/>
      <c r="K356" s="19"/>
      <c r="L356" s="19"/>
      <c r="M356" s="19"/>
      <c r="N356" s="19"/>
      <c r="O356" s="19"/>
      <c r="P356" s="19"/>
      <c r="Q356" s="19"/>
      <c r="R356" s="19"/>
      <c r="S356" s="19"/>
      <c r="T356" s="19"/>
      <c r="U356" s="19"/>
      <c r="V356" s="19"/>
      <c r="W356" s="19"/>
      <c r="X356" s="19"/>
      <c r="Y356" s="19"/>
      <c r="Z356" s="19"/>
    </row>
    <row r="357">
      <c r="A357" s="51"/>
      <c r="B357" s="52"/>
      <c r="C357" s="19"/>
      <c r="D357" s="52"/>
      <c r="E357" s="19"/>
      <c r="F357" s="52"/>
      <c r="G357" s="19"/>
      <c r="H357" s="19"/>
      <c r="I357" s="19"/>
      <c r="J357" s="19"/>
      <c r="K357" s="19"/>
      <c r="L357" s="19"/>
      <c r="M357" s="19"/>
      <c r="N357" s="19"/>
      <c r="O357" s="19"/>
      <c r="P357" s="19"/>
      <c r="Q357" s="19"/>
      <c r="R357" s="19"/>
      <c r="S357" s="19"/>
      <c r="T357" s="19"/>
      <c r="U357" s="19"/>
      <c r="V357" s="19"/>
      <c r="W357" s="19"/>
      <c r="X357" s="19"/>
      <c r="Y357" s="19"/>
      <c r="Z357" s="19"/>
    </row>
    <row r="358">
      <c r="A358" s="51"/>
      <c r="B358" s="52"/>
      <c r="C358" s="19"/>
      <c r="D358" s="52"/>
      <c r="E358" s="19"/>
      <c r="F358" s="52"/>
      <c r="G358" s="19"/>
      <c r="H358" s="19"/>
      <c r="I358" s="19"/>
      <c r="J358" s="19"/>
      <c r="K358" s="19"/>
      <c r="L358" s="19"/>
      <c r="M358" s="19"/>
      <c r="N358" s="19"/>
      <c r="O358" s="19"/>
      <c r="P358" s="19"/>
      <c r="Q358" s="19"/>
      <c r="R358" s="19"/>
      <c r="S358" s="19"/>
      <c r="T358" s="19"/>
      <c r="U358" s="19"/>
      <c r="V358" s="19"/>
      <c r="W358" s="19"/>
      <c r="X358" s="19"/>
      <c r="Y358" s="19"/>
      <c r="Z358" s="19"/>
    </row>
    <row r="359">
      <c r="A359" s="51"/>
      <c r="B359" s="52"/>
      <c r="C359" s="19"/>
      <c r="D359" s="52"/>
      <c r="E359" s="19"/>
      <c r="F359" s="52"/>
      <c r="G359" s="19"/>
      <c r="H359" s="19"/>
      <c r="I359" s="19"/>
      <c r="J359" s="19"/>
      <c r="K359" s="19"/>
      <c r="L359" s="19"/>
      <c r="M359" s="19"/>
      <c r="N359" s="19"/>
      <c r="O359" s="19"/>
      <c r="P359" s="19"/>
      <c r="Q359" s="19"/>
      <c r="R359" s="19"/>
      <c r="S359" s="19"/>
      <c r="T359" s="19"/>
      <c r="U359" s="19"/>
      <c r="V359" s="19"/>
      <c r="W359" s="19"/>
      <c r="X359" s="19"/>
      <c r="Y359" s="19"/>
      <c r="Z359" s="19"/>
    </row>
    <row r="360">
      <c r="A360" s="51"/>
      <c r="B360" s="52"/>
      <c r="C360" s="19"/>
      <c r="D360" s="52"/>
      <c r="E360" s="19"/>
      <c r="F360" s="52"/>
      <c r="G360" s="19"/>
      <c r="H360" s="19"/>
      <c r="I360" s="19"/>
      <c r="J360" s="19"/>
      <c r="K360" s="19"/>
      <c r="L360" s="19"/>
      <c r="M360" s="19"/>
      <c r="N360" s="19"/>
      <c r="O360" s="19"/>
      <c r="P360" s="19"/>
      <c r="Q360" s="19"/>
      <c r="R360" s="19"/>
      <c r="S360" s="19"/>
      <c r="T360" s="19"/>
      <c r="U360" s="19"/>
      <c r="V360" s="19"/>
      <c r="W360" s="19"/>
      <c r="X360" s="19"/>
      <c r="Y360" s="19"/>
      <c r="Z360" s="19"/>
    </row>
    <row r="361">
      <c r="A361" s="51"/>
      <c r="B361" s="52"/>
      <c r="C361" s="19"/>
      <c r="D361" s="52"/>
      <c r="E361" s="19"/>
      <c r="F361" s="52"/>
      <c r="G361" s="19"/>
      <c r="H361" s="19"/>
      <c r="I361" s="19"/>
      <c r="J361" s="19"/>
      <c r="K361" s="19"/>
      <c r="L361" s="19"/>
      <c r="M361" s="19"/>
      <c r="N361" s="19"/>
      <c r="O361" s="19"/>
      <c r="P361" s="19"/>
      <c r="Q361" s="19"/>
      <c r="R361" s="19"/>
      <c r="S361" s="19"/>
      <c r="T361" s="19"/>
      <c r="U361" s="19"/>
      <c r="V361" s="19"/>
      <c r="W361" s="19"/>
      <c r="X361" s="19"/>
      <c r="Y361" s="19"/>
      <c r="Z361" s="19"/>
    </row>
    <row r="362">
      <c r="A362" s="51"/>
      <c r="B362" s="52"/>
      <c r="C362" s="19"/>
      <c r="D362" s="52"/>
      <c r="E362" s="19"/>
      <c r="F362" s="52"/>
      <c r="G362" s="19"/>
      <c r="H362" s="19"/>
      <c r="I362" s="19"/>
      <c r="J362" s="19"/>
      <c r="K362" s="19"/>
      <c r="L362" s="19"/>
      <c r="M362" s="19"/>
      <c r="N362" s="19"/>
      <c r="O362" s="19"/>
      <c r="P362" s="19"/>
      <c r="Q362" s="19"/>
      <c r="R362" s="19"/>
      <c r="S362" s="19"/>
      <c r="T362" s="19"/>
      <c r="U362" s="19"/>
      <c r="V362" s="19"/>
      <c r="W362" s="19"/>
      <c r="X362" s="19"/>
      <c r="Y362" s="19"/>
      <c r="Z362" s="19"/>
    </row>
    <row r="363">
      <c r="A363" s="51"/>
      <c r="B363" s="52"/>
      <c r="C363" s="19"/>
      <c r="D363" s="52"/>
      <c r="E363" s="19"/>
      <c r="F363" s="52"/>
      <c r="G363" s="19"/>
      <c r="H363" s="19"/>
      <c r="I363" s="19"/>
      <c r="J363" s="19"/>
      <c r="K363" s="19"/>
      <c r="L363" s="19"/>
      <c r="M363" s="19"/>
      <c r="N363" s="19"/>
      <c r="O363" s="19"/>
      <c r="P363" s="19"/>
      <c r="Q363" s="19"/>
      <c r="R363" s="19"/>
      <c r="S363" s="19"/>
      <c r="T363" s="19"/>
      <c r="U363" s="19"/>
      <c r="V363" s="19"/>
      <c r="W363" s="19"/>
      <c r="X363" s="19"/>
      <c r="Y363" s="19"/>
      <c r="Z363" s="19"/>
    </row>
    <row r="364">
      <c r="A364" s="51"/>
      <c r="B364" s="52"/>
      <c r="C364" s="19"/>
      <c r="D364" s="52"/>
      <c r="E364" s="19"/>
      <c r="F364" s="52"/>
      <c r="G364" s="19"/>
      <c r="H364" s="19"/>
      <c r="I364" s="19"/>
      <c r="J364" s="19"/>
      <c r="K364" s="19"/>
      <c r="L364" s="19"/>
      <c r="M364" s="19"/>
      <c r="N364" s="19"/>
      <c r="O364" s="19"/>
      <c r="P364" s="19"/>
      <c r="Q364" s="19"/>
      <c r="R364" s="19"/>
      <c r="S364" s="19"/>
      <c r="T364" s="19"/>
      <c r="U364" s="19"/>
      <c r="V364" s="19"/>
      <c r="W364" s="19"/>
      <c r="X364" s="19"/>
      <c r="Y364" s="19"/>
      <c r="Z364" s="19"/>
    </row>
    <row r="365">
      <c r="A365" s="51"/>
      <c r="B365" s="52"/>
      <c r="C365" s="19"/>
      <c r="D365" s="52"/>
      <c r="E365" s="19"/>
      <c r="F365" s="52"/>
      <c r="G365" s="19"/>
      <c r="H365" s="19"/>
      <c r="I365" s="19"/>
      <c r="J365" s="19"/>
      <c r="K365" s="19"/>
      <c r="L365" s="19"/>
      <c r="M365" s="19"/>
      <c r="N365" s="19"/>
      <c r="O365" s="19"/>
      <c r="P365" s="19"/>
      <c r="Q365" s="19"/>
      <c r="R365" s="19"/>
      <c r="S365" s="19"/>
      <c r="T365" s="19"/>
      <c r="U365" s="19"/>
      <c r="V365" s="19"/>
      <c r="W365" s="19"/>
      <c r="X365" s="19"/>
      <c r="Y365" s="19"/>
      <c r="Z365" s="19"/>
    </row>
    <row r="366">
      <c r="A366" s="51"/>
      <c r="B366" s="52"/>
      <c r="C366" s="19"/>
      <c r="D366" s="52"/>
      <c r="E366" s="19"/>
      <c r="F366" s="52"/>
      <c r="G366" s="19"/>
      <c r="H366" s="19"/>
      <c r="I366" s="19"/>
      <c r="J366" s="19"/>
      <c r="K366" s="19"/>
      <c r="L366" s="19"/>
      <c r="M366" s="19"/>
      <c r="N366" s="19"/>
      <c r="O366" s="19"/>
      <c r="P366" s="19"/>
      <c r="Q366" s="19"/>
      <c r="R366" s="19"/>
      <c r="S366" s="19"/>
      <c r="T366" s="19"/>
      <c r="U366" s="19"/>
      <c r="V366" s="19"/>
      <c r="W366" s="19"/>
      <c r="X366" s="19"/>
      <c r="Y366" s="19"/>
      <c r="Z366" s="19"/>
    </row>
    <row r="367">
      <c r="A367" s="51"/>
      <c r="B367" s="52"/>
      <c r="C367" s="19"/>
      <c r="D367" s="52"/>
      <c r="E367" s="19"/>
      <c r="F367" s="52"/>
      <c r="G367" s="19"/>
      <c r="H367" s="19"/>
      <c r="I367" s="19"/>
      <c r="J367" s="19"/>
      <c r="K367" s="19"/>
      <c r="L367" s="19"/>
      <c r="M367" s="19"/>
      <c r="N367" s="19"/>
      <c r="O367" s="19"/>
      <c r="P367" s="19"/>
      <c r="Q367" s="19"/>
      <c r="R367" s="19"/>
      <c r="S367" s="19"/>
      <c r="T367" s="19"/>
      <c r="U367" s="19"/>
      <c r="V367" s="19"/>
      <c r="W367" s="19"/>
      <c r="X367" s="19"/>
      <c r="Y367" s="19"/>
      <c r="Z367" s="19"/>
    </row>
    <row r="368">
      <c r="A368" s="51"/>
      <c r="B368" s="52"/>
      <c r="C368" s="19"/>
      <c r="D368" s="52"/>
      <c r="E368" s="19"/>
      <c r="F368" s="52"/>
      <c r="G368" s="19"/>
      <c r="H368" s="19"/>
      <c r="I368" s="19"/>
      <c r="J368" s="19"/>
      <c r="K368" s="19"/>
      <c r="L368" s="19"/>
      <c r="M368" s="19"/>
      <c r="N368" s="19"/>
      <c r="O368" s="19"/>
      <c r="P368" s="19"/>
      <c r="Q368" s="19"/>
      <c r="R368" s="19"/>
      <c r="S368" s="19"/>
      <c r="T368" s="19"/>
      <c r="U368" s="19"/>
      <c r="V368" s="19"/>
      <c r="W368" s="19"/>
      <c r="X368" s="19"/>
      <c r="Y368" s="19"/>
      <c r="Z368" s="19"/>
    </row>
    <row r="369">
      <c r="A369" s="51"/>
      <c r="B369" s="52"/>
      <c r="C369" s="19"/>
      <c r="D369" s="52"/>
      <c r="E369" s="19"/>
      <c r="F369" s="52"/>
      <c r="G369" s="19"/>
      <c r="H369" s="19"/>
      <c r="I369" s="19"/>
      <c r="J369" s="19"/>
      <c r="K369" s="19"/>
      <c r="L369" s="19"/>
      <c r="M369" s="19"/>
      <c r="N369" s="19"/>
      <c r="O369" s="19"/>
      <c r="P369" s="19"/>
      <c r="Q369" s="19"/>
      <c r="R369" s="19"/>
      <c r="S369" s="19"/>
      <c r="T369" s="19"/>
      <c r="U369" s="19"/>
      <c r="V369" s="19"/>
      <c r="W369" s="19"/>
      <c r="X369" s="19"/>
      <c r="Y369" s="19"/>
      <c r="Z369" s="19"/>
    </row>
    <row r="370">
      <c r="A370" s="51"/>
      <c r="B370" s="52"/>
      <c r="C370" s="19"/>
      <c r="D370" s="52"/>
      <c r="E370" s="19"/>
      <c r="F370" s="52"/>
      <c r="G370" s="19"/>
      <c r="H370" s="19"/>
      <c r="I370" s="19"/>
      <c r="J370" s="19"/>
      <c r="K370" s="19"/>
      <c r="L370" s="19"/>
      <c r="M370" s="19"/>
      <c r="N370" s="19"/>
      <c r="O370" s="19"/>
      <c r="P370" s="19"/>
      <c r="Q370" s="19"/>
      <c r="R370" s="19"/>
      <c r="S370" s="19"/>
      <c r="T370" s="19"/>
      <c r="U370" s="19"/>
      <c r="V370" s="19"/>
      <c r="W370" s="19"/>
      <c r="X370" s="19"/>
      <c r="Y370" s="19"/>
      <c r="Z370" s="19"/>
    </row>
    <row r="371">
      <c r="A371" s="51"/>
      <c r="B371" s="52"/>
      <c r="C371" s="19"/>
      <c r="D371" s="52"/>
      <c r="E371" s="19"/>
      <c r="F371" s="52"/>
      <c r="G371" s="19"/>
      <c r="H371" s="19"/>
      <c r="I371" s="19"/>
      <c r="J371" s="19"/>
      <c r="K371" s="19"/>
      <c r="L371" s="19"/>
      <c r="M371" s="19"/>
      <c r="N371" s="19"/>
      <c r="O371" s="19"/>
      <c r="P371" s="19"/>
      <c r="Q371" s="19"/>
      <c r="R371" s="19"/>
      <c r="S371" s="19"/>
      <c r="T371" s="19"/>
      <c r="U371" s="19"/>
      <c r="V371" s="19"/>
      <c r="W371" s="19"/>
      <c r="X371" s="19"/>
      <c r="Y371" s="19"/>
      <c r="Z371" s="19"/>
    </row>
    <row r="372">
      <c r="A372" s="51"/>
      <c r="B372" s="52"/>
      <c r="C372" s="19"/>
      <c r="D372" s="52"/>
      <c r="E372" s="19"/>
      <c r="F372" s="52"/>
      <c r="G372" s="19"/>
      <c r="H372" s="19"/>
      <c r="I372" s="19"/>
      <c r="J372" s="19"/>
      <c r="K372" s="19"/>
      <c r="L372" s="19"/>
      <c r="M372" s="19"/>
      <c r="N372" s="19"/>
      <c r="O372" s="19"/>
      <c r="P372" s="19"/>
      <c r="Q372" s="19"/>
      <c r="R372" s="19"/>
      <c r="S372" s="19"/>
      <c r="T372" s="19"/>
      <c r="U372" s="19"/>
      <c r="V372" s="19"/>
      <c r="W372" s="19"/>
      <c r="X372" s="19"/>
      <c r="Y372" s="19"/>
      <c r="Z372" s="19"/>
    </row>
    <row r="373">
      <c r="A373" s="51"/>
      <c r="B373" s="52"/>
      <c r="C373" s="19"/>
      <c r="D373" s="52"/>
      <c r="E373" s="19"/>
      <c r="F373" s="52"/>
      <c r="G373" s="19"/>
      <c r="H373" s="19"/>
      <c r="I373" s="19"/>
      <c r="J373" s="19"/>
      <c r="K373" s="19"/>
      <c r="L373" s="19"/>
      <c r="M373" s="19"/>
      <c r="N373" s="19"/>
      <c r="O373" s="19"/>
      <c r="P373" s="19"/>
      <c r="Q373" s="19"/>
      <c r="R373" s="19"/>
      <c r="S373" s="19"/>
      <c r="T373" s="19"/>
      <c r="U373" s="19"/>
      <c r="V373" s="19"/>
      <c r="W373" s="19"/>
      <c r="X373" s="19"/>
      <c r="Y373" s="19"/>
      <c r="Z373" s="19"/>
    </row>
    <row r="374">
      <c r="A374" s="51"/>
      <c r="B374" s="52"/>
      <c r="C374" s="19"/>
      <c r="D374" s="52"/>
      <c r="E374" s="19"/>
      <c r="F374" s="52"/>
      <c r="G374" s="19"/>
      <c r="H374" s="19"/>
      <c r="I374" s="19"/>
      <c r="J374" s="19"/>
      <c r="K374" s="19"/>
      <c r="L374" s="19"/>
      <c r="M374" s="19"/>
      <c r="N374" s="19"/>
      <c r="O374" s="19"/>
      <c r="P374" s="19"/>
      <c r="Q374" s="19"/>
      <c r="R374" s="19"/>
      <c r="S374" s="19"/>
      <c r="T374" s="19"/>
      <c r="U374" s="19"/>
      <c r="V374" s="19"/>
      <c r="W374" s="19"/>
      <c r="X374" s="19"/>
      <c r="Y374" s="19"/>
      <c r="Z374" s="19"/>
    </row>
    <row r="375">
      <c r="A375" s="51"/>
      <c r="B375" s="52"/>
      <c r="C375" s="19"/>
      <c r="D375" s="52"/>
      <c r="E375" s="19"/>
      <c r="F375" s="52"/>
      <c r="G375" s="19"/>
      <c r="H375" s="19"/>
      <c r="I375" s="19"/>
      <c r="J375" s="19"/>
      <c r="K375" s="19"/>
      <c r="L375" s="19"/>
      <c r="M375" s="19"/>
      <c r="N375" s="19"/>
      <c r="O375" s="19"/>
      <c r="P375" s="19"/>
      <c r="Q375" s="19"/>
      <c r="R375" s="19"/>
      <c r="S375" s="19"/>
      <c r="T375" s="19"/>
      <c r="U375" s="19"/>
      <c r="V375" s="19"/>
      <c r="W375" s="19"/>
      <c r="X375" s="19"/>
      <c r="Y375" s="19"/>
      <c r="Z375" s="19"/>
    </row>
    <row r="376">
      <c r="A376" s="51"/>
      <c r="B376" s="52"/>
      <c r="C376" s="19"/>
      <c r="D376" s="52"/>
      <c r="E376" s="19"/>
      <c r="F376" s="52"/>
      <c r="G376" s="19"/>
      <c r="H376" s="19"/>
      <c r="I376" s="19"/>
      <c r="J376" s="19"/>
      <c r="K376" s="19"/>
      <c r="L376" s="19"/>
      <c r="M376" s="19"/>
      <c r="N376" s="19"/>
      <c r="O376" s="19"/>
      <c r="P376" s="19"/>
      <c r="Q376" s="19"/>
      <c r="R376" s="19"/>
      <c r="S376" s="19"/>
      <c r="T376" s="19"/>
      <c r="U376" s="19"/>
      <c r="V376" s="19"/>
      <c r="W376" s="19"/>
      <c r="X376" s="19"/>
      <c r="Y376" s="19"/>
      <c r="Z376" s="19"/>
    </row>
    <row r="377">
      <c r="A377" s="51"/>
      <c r="B377" s="52"/>
      <c r="C377" s="19"/>
      <c r="D377" s="52"/>
      <c r="E377" s="19"/>
      <c r="F377" s="52"/>
      <c r="G377" s="19"/>
      <c r="H377" s="19"/>
      <c r="I377" s="19"/>
      <c r="J377" s="19"/>
      <c r="K377" s="19"/>
      <c r="L377" s="19"/>
      <c r="M377" s="19"/>
      <c r="N377" s="19"/>
      <c r="O377" s="19"/>
      <c r="P377" s="19"/>
      <c r="Q377" s="19"/>
      <c r="R377" s="19"/>
      <c r="S377" s="19"/>
      <c r="T377" s="19"/>
      <c r="U377" s="19"/>
      <c r="V377" s="19"/>
      <c r="W377" s="19"/>
      <c r="X377" s="19"/>
      <c r="Y377" s="19"/>
      <c r="Z377" s="19"/>
    </row>
    <row r="378">
      <c r="A378" s="51"/>
      <c r="B378" s="52"/>
      <c r="C378" s="19"/>
      <c r="D378" s="52"/>
      <c r="E378" s="19"/>
      <c r="F378" s="52"/>
      <c r="G378" s="19"/>
      <c r="H378" s="19"/>
      <c r="I378" s="19"/>
      <c r="J378" s="19"/>
      <c r="K378" s="19"/>
      <c r="L378" s="19"/>
      <c r="M378" s="19"/>
      <c r="N378" s="19"/>
      <c r="O378" s="19"/>
      <c r="P378" s="19"/>
      <c r="Q378" s="19"/>
      <c r="R378" s="19"/>
      <c r="S378" s="19"/>
      <c r="T378" s="19"/>
      <c r="U378" s="19"/>
      <c r="V378" s="19"/>
      <c r="W378" s="19"/>
      <c r="X378" s="19"/>
      <c r="Y378" s="19"/>
      <c r="Z378" s="19"/>
    </row>
    <row r="379">
      <c r="A379" s="51"/>
      <c r="B379" s="52"/>
      <c r="C379" s="19"/>
      <c r="D379" s="52"/>
      <c r="E379" s="19"/>
      <c r="F379" s="52"/>
      <c r="G379" s="19"/>
      <c r="H379" s="19"/>
      <c r="I379" s="19"/>
      <c r="J379" s="19"/>
      <c r="K379" s="19"/>
      <c r="L379" s="19"/>
      <c r="M379" s="19"/>
      <c r="N379" s="19"/>
      <c r="O379" s="19"/>
      <c r="P379" s="19"/>
      <c r="Q379" s="19"/>
      <c r="R379" s="19"/>
      <c r="S379" s="19"/>
      <c r="T379" s="19"/>
      <c r="U379" s="19"/>
      <c r="V379" s="19"/>
      <c r="W379" s="19"/>
      <c r="X379" s="19"/>
      <c r="Y379" s="19"/>
      <c r="Z379" s="19"/>
    </row>
    <row r="380">
      <c r="A380" s="51"/>
      <c r="B380" s="52"/>
      <c r="C380" s="19"/>
      <c r="D380" s="52"/>
      <c r="E380" s="19"/>
      <c r="F380" s="52"/>
      <c r="G380" s="19"/>
      <c r="H380" s="19"/>
      <c r="I380" s="19"/>
      <c r="J380" s="19"/>
      <c r="K380" s="19"/>
      <c r="L380" s="19"/>
      <c r="M380" s="19"/>
      <c r="N380" s="19"/>
      <c r="O380" s="19"/>
      <c r="P380" s="19"/>
      <c r="Q380" s="19"/>
      <c r="R380" s="19"/>
      <c r="S380" s="19"/>
      <c r="T380" s="19"/>
      <c r="U380" s="19"/>
      <c r="V380" s="19"/>
      <c r="W380" s="19"/>
      <c r="X380" s="19"/>
      <c r="Y380" s="19"/>
      <c r="Z380" s="19"/>
    </row>
    <row r="381">
      <c r="A381" s="51"/>
      <c r="B381" s="52"/>
      <c r="C381" s="19"/>
      <c r="D381" s="52"/>
      <c r="E381" s="19"/>
      <c r="F381" s="52"/>
      <c r="G381" s="19"/>
      <c r="H381" s="19"/>
      <c r="I381" s="19"/>
      <c r="J381" s="19"/>
      <c r="K381" s="19"/>
      <c r="L381" s="19"/>
      <c r="M381" s="19"/>
      <c r="N381" s="19"/>
      <c r="O381" s="19"/>
      <c r="P381" s="19"/>
      <c r="Q381" s="19"/>
      <c r="R381" s="19"/>
      <c r="S381" s="19"/>
      <c r="T381" s="19"/>
      <c r="U381" s="19"/>
      <c r="V381" s="19"/>
      <c r="W381" s="19"/>
      <c r="X381" s="19"/>
      <c r="Y381" s="19"/>
      <c r="Z381" s="19"/>
    </row>
    <row r="382">
      <c r="A382" s="51"/>
      <c r="B382" s="52"/>
      <c r="C382" s="19"/>
      <c r="D382" s="52"/>
      <c r="E382" s="19"/>
      <c r="F382" s="52"/>
      <c r="G382" s="19"/>
      <c r="H382" s="19"/>
      <c r="I382" s="19"/>
      <c r="J382" s="19"/>
      <c r="K382" s="19"/>
      <c r="L382" s="19"/>
      <c r="M382" s="19"/>
      <c r="N382" s="19"/>
      <c r="O382" s="19"/>
      <c r="P382" s="19"/>
      <c r="Q382" s="19"/>
      <c r="R382" s="19"/>
      <c r="S382" s="19"/>
      <c r="T382" s="19"/>
      <c r="U382" s="19"/>
      <c r="V382" s="19"/>
      <c r="W382" s="19"/>
      <c r="X382" s="19"/>
      <c r="Y382" s="19"/>
      <c r="Z382" s="19"/>
    </row>
    <row r="383">
      <c r="A383" s="51"/>
      <c r="B383" s="52"/>
      <c r="C383" s="19"/>
      <c r="D383" s="52"/>
      <c r="E383" s="19"/>
      <c r="F383" s="52"/>
      <c r="G383" s="19"/>
      <c r="H383" s="19"/>
      <c r="I383" s="19"/>
      <c r="J383" s="19"/>
      <c r="K383" s="19"/>
      <c r="L383" s="19"/>
      <c r="M383" s="19"/>
      <c r="N383" s="19"/>
      <c r="O383" s="19"/>
      <c r="P383" s="19"/>
      <c r="Q383" s="19"/>
      <c r="R383" s="19"/>
      <c r="S383" s="19"/>
      <c r="T383" s="19"/>
      <c r="U383" s="19"/>
      <c r="V383" s="19"/>
      <c r="W383" s="19"/>
      <c r="X383" s="19"/>
      <c r="Y383" s="19"/>
      <c r="Z383" s="19"/>
    </row>
    <row r="384">
      <c r="A384" s="51"/>
      <c r="B384" s="52"/>
      <c r="C384" s="19"/>
      <c r="D384" s="52"/>
      <c r="E384" s="19"/>
      <c r="F384" s="52"/>
      <c r="G384" s="19"/>
      <c r="H384" s="19"/>
      <c r="I384" s="19"/>
      <c r="J384" s="19"/>
      <c r="K384" s="19"/>
      <c r="L384" s="19"/>
      <c r="M384" s="19"/>
      <c r="N384" s="19"/>
      <c r="O384" s="19"/>
      <c r="P384" s="19"/>
      <c r="Q384" s="19"/>
      <c r="R384" s="19"/>
      <c r="S384" s="19"/>
      <c r="T384" s="19"/>
      <c r="U384" s="19"/>
      <c r="V384" s="19"/>
      <c r="W384" s="19"/>
      <c r="X384" s="19"/>
      <c r="Y384" s="19"/>
      <c r="Z384" s="19"/>
    </row>
    <row r="385">
      <c r="A385" s="51"/>
      <c r="B385" s="52"/>
      <c r="C385" s="19"/>
      <c r="D385" s="52"/>
      <c r="E385" s="19"/>
      <c r="F385" s="52"/>
      <c r="G385" s="19"/>
      <c r="H385" s="19"/>
      <c r="I385" s="19"/>
      <c r="J385" s="19"/>
      <c r="K385" s="19"/>
      <c r="L385" s="19"/>
      <c r="M385" s="19"/>
      <c r="N385" s="19"/>
      <c r="O385" s="19"/>
      <c r="P385" s="19"/>
      <c r="Q385" s="19"/>
      <c r="R385" s="19"/>
      <c r="S385" s="19"/>
      <c r="T385" s="19"/>
      <c r="U385" s="19"/>
      <c r="V385" s="19"/>
      <c r="W385" s="19"/>
      <c r="X385" s="19"/>
      <c r="Y385" s="19"/>
      <c r="Z385" s="19"/>
    </row>
    <row r="386">
      <c r="A386" s="51"/>
      <c r="B386" s="52"/>
      <c r="C386" s="19"/>
      <c r="D386" s="52"/>
      <c r="E386" s="19"/>
      <c r="F386" s="52"/>
      <c r="G386" s="19"/>
      <c r="H386" s="19"/>
      <c r="I386" s="19"/>
      <c r="J386" s="19"/>
      <c r="K386" s="19"/>
      <c r="L386" s="19"/>
      <c r="M386" s="19"/>
      <c r="N386" s="19"/>
      <c r="O386" s="19"/>
      <c r="P386" s="19"/>
      <c r="Q386" s="19"/>
      <c r="R386" s="19"/>
      <c r="S386" s="19"/>
      <c r="T386" s="19"/>
      <c r="U386" s="19"/>
      <c r="V386" s="19"/>
      <c r="W386" s="19"/>
      <c r="X386" s="19"/>
      <c r="Y386" s="19"/>
      <c r="Z386" s="19"/>
    </row>
    <row r="387">
      <c r="A387" s="51"/>
      <c r="B387" s="52"/>
      <c r="C387" s="19"/>
      <c r="D387" s="52"/>
      <c r="E387" s="19"/>
      <c r="F387" s="52"/>
      <c r="G387" s="19"/>
      <c r="H387" s="19"/>
      <c r="I387" s="19"/>
      <c r="J387" s="19"/>
      <c r="K387" s="19"/>
      <c r="L387" s="19"/>
      <c r="M387" s="19"/>
      <c r="N387" s="19"/>
      <c r="O387" s="19"/>
      <c r="P387" s="19"/>
      <c r="Q387" s="19"/>
      <c r="R387" s="19"/>
      <c r="S387" s="19"/>
      <c r="T387" s="19"/>
      <c r="U387" s="19"/>
      <c r="V387" s="19"/>
      <c r="W387" s="19"/>
      <c r="X387" s="19"/>
      <c r="Y387" s="19"/>
      <c r="Z387" s="19"/>
    </row>
    <row r="388">
      <c r="A388" s="51"/>
      <c r="B388" s="52"/>
      <c r="C388" s="19"/>
      <c r="D388" s="52"/>
      <c r="E388" s="19"/>
      <c r="F388" s="52"/>
      <c r="G388" s="19"/>
      <c r="H388" s="19"/>
      <c r="I388" s="19"/>
      <c r="J388" s="19"/>
      <c r="K388" s="19"/>
      <c r="L388" s="19"/>
      <c r="M388" s="19"/>
      <c r="N388" s="19"/>
      <c r="O388" s="19"/>
      <c r="P388" s="19"/>
      <c r="Q388" s="19"/>
      <c r="R388" s="19"/>
      <c r="S388" s="19"/>
      <c r="T388" s="19"/>
      <c r="U388" s="19"/>
      <c r="V388" s="19"/>
      <c r="W388" s="19"/>
      <c r="X388" s="19"/>
      <c r="Y388" s="19"/>
      <c r="Z388" s="19"/>
    </row>
    <row r="389">
      <c r="A389" s="51"/>
      <c r="B389" s="52"/>
      <c r="C389" s="19"/>
      <c r="D389" s="52"/>
      <c r="E389" s="19"/>
      <c r="F389" s="52"/>
      <c r="G389" s="19"/>
      <c r="H389" s="19"/>
      <c r="I389" s="19"/>
      <c r="J389" s="19"/>
      <c r="K389" s="19"/>
      <c r="L389" s="19"/>
      <c r="M389" s="19"/>
      <c r="N389" s="19"/>
      <c r="O389" s="19"/>
      <c r="P389" s="19"/>
      <c r="Q389" s="19"/>
      <c r="R389" s="19"/>
      <c r="S389" s="19"/>
      <c r="T389" s="19"/>
      <c r="U389" s="19"/>
      <c r="V389" s="19"/>
      <c r="W389" s="19"/>
      <c r="X389" s="19"/>
      <c r="Y389" s="19"/>
      <c r="Z389" s="19"/>
    </row>
    <row r="390">
      <c r="A390" s="51"/>
      <c r="B390" s="52"/>
      <c r="C390" s="19"/>
      <c r="D390" s="52"/>
      <c r="E390" s="19"/>
      <c r="F390" s="52"/>
      <c r="G390" s="19"/>
      <c r="H390" s="19"/>
      <c r="I390" s="19"/>
      <c r="J390" s="19"/>
      <c r="K390" s="19"/>
      <c r="L390" s="19"/>
      <c r="M390" s="19"/>
      <c r="N390" s="19"/>
      <c r="O390" s="19"/>
      <c r="P390" s="19"/>
      <c r="Q390" s="19"/>
      <c r="R390" s="19"/>
      <c r="S390" s="19"/>
      <c r="T390" s="19"/>
      <c r="U390" s="19"/>
      <c r="V390" s="19"/>
      <c r="W390" s="19"/>
      <c r="X390" s="19"/>
      <c r="Y390" s="19"/>
      <c r="Z390" s="19"/>
    </row>
    <row r="391">
      <c r="A391" s="51"/>
      <c r="B391" s="52"/>
      <c r="C391" s="19"/>
      <c r="D391" s="52"/>
      <c r="E391" s="19"/>
      <c r="F391" s="52"/>
      <c r="G391" s="19"/>
      <c r="H391" s="19"/>
      <c r="I391" s="19"/>
      <c r="J391" s="19"/>
      <c r="K391" s="19"/>
      <c r="L391" s="19"/>
      <c r="M391" s="19"/>
      <c r="N391" s="19"/>
      <c r="O391" s="19"/>
      <c r="P391" s="19"/>
      <c r="Q391" s="19"/>
      <c r="R391" s="19"/>
      <c r="S391" s="19"/>
      <c r="T391" s="19"/>
      <c r="U391" s="19"/>
      <c r="V391" s="19"/>
      <c r="W391" s="19"/>
      <c r="X391" s="19"/>
      <c r="Y391" s="19"/>
      <c r="Z391" s="19"/>
    </row>
    <row r="392">
      <c r="A392" s="51"/>
      <c r="B392" s="52"/>
      <c r="C392" s="19"/>
      <c r="D392" s="52"/>
      <c r="E392" s="19"/>
      <c r="F392" s="52"/>
      <c r="G392" s="19"/>
      <c r="H392" s="19"/>
      <c r="I392" s="19"/>
      <c r="J392" s="19"/>
      <c r="K392" s="19"/>
      <c r="L392" s="19"/>
      <c r="M392" s="19"/>
      <c r="N392" s="19"/>
      <c r="O392" s="19"/>
      <c r="P392" s="19"/>
      <c r="Q392" s="19"/>
      <c r="R392" s="19"/>
      <c r="S392" s="19"/>
      <c r="T392" s="19"/>
      <c r="U392" s="19"/>
      <c r="V392" s="19"/>
      <c r="W392" s="19"/>
      <c r="X392" s="19"/>
      <c r="Y392" s="19"/>
      <c r="Z392" s="19"/>
    </row>
    <row r="393">
      <c r="A393" s="51"/>
      <c r="B393" s="52"/>
      <c r="C393" s="19"/>
      <c r="D393" s="52"/>
      <c r="E393" s="19"/>
      <c r="F393" s="52"/>
      <c r="G393" s="19"/>
      <c r="H393" s="19"/>
      <c r="I393" s="19"/>
      <c r="J393" s="19"/>
      <c r="K393" s="19"/>
      <c r="L393" s="19"/>
      <c r="M393" s="19"/>
      <c r="N393" s="19"/>
      <c r="O393" s="19"/>
      <c r="P393" s="19"/>
      <c r="Q393" s="19"/>
      <c r="R393" s="19"/>
      <c r="S393" s="19"/>
      <c r="T393" s="19"/>
      <c r="U393" s="19"/>
      <c r="V393" s="19"/>
      <c r="W393" s="19"/>
      <c r="X393" s="19"/>
      <c r="Y393" s="19"/>
      <c r="Z393" s="19"/>
    </row>
    <row r="394">
      <c r="A394" s="51"/>
      <c r="B394" s="52"/>
      <c r="C394" s="19"/>
      <c r="D394" s="52"/>
      <c r="E394" s="19"/>
      <c r="F394" s="52"/>
      <c r="G394" s="19"/>
      <c r="H394" s="19"/>
      <c r="I394" s="19"/>
      <c r="J394" s="19"/>
      <c r="K394" s="19"/>
      <c r="L394" s="19"/>
      <c r="M394" s="19"/>
      <c r="N394" s="19"/>
      <c r="O394" s="19"/>
      <c r="P394" s="19"/>
      <c r="Q394" s="19"/>
      <c r="R394" s="19"/>
      <c r="S394" s="19"/>
      <c r="T394" s="19"/>
      <c r="U394" s="19"/>
      <c r="V394" s="19"/>
      <c r="W394" s="19"/>
      <c r="X394" s="19"/>
      <c r="Y394" s="19"/>
      <c r="Z394" s="19"/>
    </row>
    <row r="395">
      <c r="A395" s="51"/>
      <c r="B395" s="52"/>
      <c r="C395" s="19"/>
      <c r="D395" s="52"/>
      <c r="E395" s="19"/>
      <c r="F395" s="52"/>
      <c r="G395" s="19"/>
      <c r="H395" s="19"/>
      <c r="I395" s="19"/>
      <c r="J395" s="19"/>
      <c r="K395" s="19"/>
      <c r="L395" s="19"/>
      <c r="M395" s="19"/>
      <c r="N395" s="19"/>
      <c r="O395" s="19"/>
      <c r="P395" s="19"/>
      <c r="Q395" s="19"/>
      <c r="R395" s="19"/>
      <c r="S395" s="19"/>
      <c r="T395" s="19"/>
      <c r="U395" s="19"/>
      <c r="V395" s="19"/>
      <c r="W395" s="19"/>
      <c r="X395" s="19"/>
      <c r="Y395" s="19"/>
      <c r="Z395" s="19"/>
    </row>
    <row r="396">
      <c r="A396" s="51"/>
      <c r="B396" s="52"/>
      <c r="C396" s="19"/>
      <c r="D396" s="52"/>
      <c r="E396" s="19"/>
      <c r="F396" s="52"/>
      <c r="G396" s="19"/>
      <c r="H396" s="19"/>
      <c r="I396" s="19"/>
      <c r="J396" s="19"/>
      <c r="K396" s="19"/>
      <c r="L396" s="19"/>
      <c r="M396" s="19"/>
      <c r="N396" s="19"/>
      <c r="O396" s="19"/>
      <c r="P396" s="19"/>
      <c r="Q396" s="19"/>
      <c r="R396" s="19"/>
      <c r="S396" s="19"/>
      <c r="T396" s="19"/>
      <c r="U396" s="19"/>
      <c r="V396" s="19"/>
      <c r="W396" s="19"/>
      <c r="X396" s="19"/>
      <c r="Y396" s="19"/>
      <c r="Z396" s="19"/>
    </row>
    <row r="397">
      <c r="A397" s="51"/>
      <c r="B397" s="52"/>
      <c r="C397" s="19"/>
      <c r="D397" s="52"/>
      <c r="E397" s="19"/>
      <c r="F397" s="52"/>
      <c r="G397" s="19"/>
      <c r="H397" s="19"/>
      <c r="I397" s="19"/>
      <c r="J397" s="19"/>
      <c r="K397" s="19"/>
      <c r="L397" s="19"/>
      <c r="M397" s="19"/>
      <c r="N397" s="19"/>
      <c r="O397" s="19"/>
      <c r="P397" s="19"/>
      <c r="Q397" s="19"/>
      <c r="R397" s="19"/>
      <c r="S397" s="19"/>
      <c r="T397" s="19"/>
      <c r="U397" s="19"/>
      <c r="V397" s="19"/>
      <c r="W397" s="19"/>
      <c r="X397" s="19"/>
      <c r="Y397" s="19"/>
      <c r="Z397" s="19"/>
    </row>
    <row r="398">
      <c r="A398" s="51"/>
      <c r="B398" s="52"/>
      <c r="C398" s="19"/>
      <c r="D398" s="52"/>
      <c r="E398" s="19"/>
      <c r="F398" s="52"/>
      <c r="G398" s="19"/>
      <c r="H398" s="19"/>
      <c r="I398" s="19"/>
      <c r="J398" s="19"/>
      <c r="K398" s="19"/>
      <c r="L398" s="19"/>
      <c r="M398" s="19"/>
      <c r="N398" s="19"/>
      <c r="O398" s="19"/>
      <c r="P398" s="19"/>
      <c r="Q398" s="19"/>
      <c r="R398" s="19"/>
      <c r="S398" s="19"/>
      <c r="T398" s="19"/>
      <c r="U398" s="19"/>
      <c r="V398" s="19"/>
      <c r="W398" s="19"/>
      <c r="X398" s="19"/>
      <c r="Y398" s="19"/>
      <c r="Z398" s="19"/>
    </row>
    <row r="399">
      <c r="A399" s="51"/>
      <c r="B399" s="52"/>
      <c r="C399" s="19"/>
      <c r="D399" s="52"/>
      <c r="E399" s="19"/>
      <c r="F399" s="52"/>
      <c r="G399" s="19"/>
      <c r="H399" s="19"/>
      <c r="I399" s="19"/>
      <c r="J399" s="19"/>
      <c r="K399" s="19"/>
      <c r="L399" s="19"/>
      <c r="M399" s="19"/>
      <c r="N399" s="19"/>
      <c r="O399" s="19"/>
      <c r="P399" s="19"/>
      <c r="Q399" s="19"/>
      <c r="R399" s="19"/>
      <c r="S399" s="19"/>
      <c r="T399" s="19"/>
      <c r="U399" s="19"/>
      <c r="V399" s="19"/>
      <c r="W399" s="19"/>
      <c r="X399" s="19"/>
      <c r="Y399" s="19"/>
      <c r="Z399" s="19"/>
    </row>
    <row r="400">
      <c r="A400" s="51"/>
      <c r="B400" s="52"/>
      <c r="C400" s="19"/>
      <c r="D400" s="52"/>
      <c r="E400" s="19"/>
      <c r="F400" s="52"/>
      <c r="G400" s="19"/>
      <c r="H400" s="19"/>
      <c r="I400" s="19"/>
      <c r="J400" s="19"/>
      <c r="K400" s="19"/>
      <c r="L400" s="19"/>
      <c r="M400" s="19"/>
      <c r="N400" s="19"/>
      <c r="O400" s="19"/>
      <c r="P400" s="19"/>
      <c r="Q400" s="19"/>
      <c r="R400" s="19"/>
      <c r="S400" s="19"/>
      <c r="T400" s="19"/>
      <c r="U400" s="19"/>
      <c r="V400" s="19"/>
      <c r="W400" s="19"/>
      <c r="X400" s="19"/>
      <c r="Y400" s="19"/>
      <c r="Z400" s="19"/>
    </row>
    <row r="401">
      <c r="A401" s="51"/>
      <c r="B401" s="52"/>
      <c r="C401" s="19"/>
      <c r="D401" s="52"/>
      <c r="E401" s="19"/>
      <c r="F401" s="52"/>
      <c r="G401" s="19"/>
      <c r="H401" s="19"/>
      <c r="I401" s="19"/>
      <c r="J401" s="19"/>
      <c r="K401" s="19"/>
      <c r="L401" s="19"/>
      <c r="M401" s="19"/>
      <c r="N401" s="19"/>
      <c r="O401" s="19"/>
      <c r="P401" s="19"/>
      <c r="Q401" s="19"/>
      <c r="R401" s="19"/>
      <c r="S401" s="19"/>
      <c r="T401" s="19"/>
      <c r="U401" s="19"/>
      <c r="V401" s="19"/>
      <c r="W401" s="19"/>
      <c r="X401" s="19"/>
      <c r="Y401" s="19"/>
      <c r="Z401" s="19"/>
    </row>
    <row r="402">
      <c r="A402" s="51"/>
      <c r="B402" s="52"/>
      <c r="C402" s="19"/>
      <c r="D402" s="52"/>
      <c r="E402" s="19"/>
      <c r="F402" s="52"/>
      <c r="G402" s="19"/>
      <c r="H402" s="19"/>
      <c r="I402" s="19"/>
      <c r="J402" s="19"/>
      <c r="K402" s="19"/>
      <c r="L402" s="19"/>
      <c r="M402" s="19"/>
      <c r="N402" s="19"/>
      <c r="O402" s="19"/>
      <c r="P402" s="19"/>
      <c r="Q402" s="19"/>
      <c r="R402" s="19"/>
      <c r="S402" s="19"/>
      <c r="T402" s="19"/>
      <c r="U402" s="19"/>
      <c r="V402" s="19"/>
      <c r="W402" s="19"/>
      <c r="X402" s="19"/>
      <c r="Y402" s="19"/>
      <c r="Z402" s="19"/>
    </row>
    <row r="403">
      <c r="A403" s="51"/>
      <c r="B403" s="52"/>
      <c r="C403" s="19"/>
      <c r="D403" s="52"/>
      <c r="E403" s="19"/>
      <c r="F403" s="52"/>
      <c r="G403" s="19"/>
      <c r="H403" s="19"/>
      <c r="I403" s="19"/>
      <c r="J403" s="19"/>
      <c r="K403" s="19"/>
      <c r="L403" s="19"/>
      <c r="M403" s="19"/>
      <c r="N403" s="19"/>
      <c r="O403" s="19"/>
      <c r="P403" s="19"/>
      <c r="Q403" s="19"/>
      <c r="R403" s="19"/>
      <c r="S403" s="19"/>
      <c r="T403" s="19"/>
      <c r="U403" s="19"/>
      <c r="V403" s="19"/>
      <c r="W403" s="19"/>
      <c r="X403" s="19"/>
      <c r="Y403" s="19"/>
      <c r="Z403" s="19"/>
    </row>
    <row r="404">
      <c r="A404" s="51"/>
      <c r="B404" s="52"/>
      <c r="C404" s="19"/>
      <c r="D404" s="52"/>
      <c r="E404" s="19"/>
      <c r="F404" s="52"/>
      <c r="G404" s="19"/>
      <c r="H404" s="19"/>
      <c r="I404" s="19"/>
      <c r="J404" s="19"/>
      <c r="K404" s="19"/>
      <c r="L404" s="19"/>
      <c r="M404" s="19"/>
      <c r="N404" s="19"/>
      <c r="O404" s="19"/>
      <c r="P404" s="19"/>
      <c r="Q404" s="19"/>
      <c r="R404" s="19"/>
      <c r="S404" s="19"/>
      <c r="T404" s="19"/>
      <c r="U404" s="19"/>
      <c r="V404" s="19"/>
      <c r="W404" s="19"/>
      <c r="X404" s="19"/>
      <c r="Y404" s="19"/>
      <c r="Z404" s="19"/>
    </row>
    <row r="405">
      <c r="A405" s="51"/>
      <c r="B405" s="52"/>
      <c r="C405" s="19"/>
      <c r="D405" s="52"/>
      <c r="E405" s="19"/>
      <c r="F405" s="52"/>
      <c r="G405" s="19"/>
      <c r="H405" s="19"/>
      <c r="I405" s="19"/>
      <c r="J405" s="19"/>
      <c r="K405" s="19"/>
      <c r="L405" s="19"/>
      <c r="M405" s="19"/>
      <c r="N405" s="19"/>
      <c r="O405" s="19"/>
      <c r="P405" s="19"/>
      <c r="Q405" s="19"/>
      <c r="R405" s="19"/>
      <c r="S405" s="19"/>
      <c r="T405" s="19"/>
      <c r="U405" s="19"/>
      <c r="V405" s="19"/>
      <c r="W405" s="19"/>
      <c r="X405" s="19"/>
      <c r="Y405" s="19"/>
      <c r="Z405" s="19"/>
    </row>
    <row r="406">
      <c r="A406" s="51"/>
      <c r="B406" s="52"/>
      <c r="C406" s="19"/>
      <c r="D406" s="52"/>
      <c r="E406" s="19"/>
      <c r="F406" s="52"/>
      <c r="G406" s="19"/>
      <c r="H406" s="19"/>
      <c r="I406" s="19"/>
      <c r="J406" s="19"/>
      <c r="K406" s="19"/>
      <c r="L406" s="19"/>
      <c r="M406" s="19"/>
      <c r="N406" s="19"/>
      <c r="O406" s="19"/>
      <c r="P406" s="19"/>
      <c r="Q406" s="19"/>
      <c r="R406" s="19"/>
      <c r="S406" s="19"/>
      <c r="T406" s="19"/>
      <c r="U406" s="19"/>
      <c r="V406" s="19"/>
      <c r="W406" s="19"/>
      <c r="X406" s="19"/>
      <c r="Y406" s="19"/>
      <c r="Z406" s="19"/>
    </row>
    <row r="407">
      <c r="A407" s="51"/>
      <c r="B407" s="52"/>
      <c r="C407" s="19"/>
      <c r="D407" s="52"/>
      <c r="E407" s="19"/>
      <c r="F407" s="52"/>
      <c r="G407" s="19"/>
      <c r="H407" s="19"/>
      <c r="I407" s="19"/>
      <c r="J407" s="19"/>
      <c r="K407" s="19"/>
      <c r="L407" s="19"/>
      <c r="M407" s="19"/>
      <c r="N407" s="19"/>
      <c r="O407" s="19"/>
      <c r="P407" s="19"/>
      <c r="Q407" s="19"/>
      <c r="R407" s="19"/>
      <c r="S407" s="19"/>
      <c r="T407" s="19"/>
      <c r="U407" s="19"/>
      <c r="V407" s="19"/>
      <c r="W407" s="19"/>
      <c r="X407" s="19"/>
      <c r="Y407" s="19"/>
      <c r="Z407" s="19"/>
    </row>
    <row r="408">
      <c r="A408" s="51"/>
      <c r="B408" s="52"/>
      <c r="C408" s="19"/>
      <c r="D408" s="52"/>
      <c r="E408" s="19"/>
      <c r="F408" s="52"/>
      <c r="G408" s="19"/>
      <c r="H408" s="19"/>
      <c r="I408" s="19"/>
      <c r="J408" s="19"/>
      <c r="K408" s="19"/>
      <c r="L408" s="19"/>
      <c r="M408" s="19"/>
      <c r="N408" s="19"/>
      <c r="O408" s="19"/>
      <c r="P408" s="19"/>
      <c r="Q408" s="19"/>
      <c r="R408" s="19"/>
      <c r="S408" s="19"/>
      <c r="T408" s="19"/>
      <c r="U408" s="19"/>
      <c r="V408" s="19"/>
      <c r="W408" s="19"/>
      <c r="X408" s="19"/>
      <c r="Y408" s="19"/>
      <c r="Z408" s="19"/>
    </row>
    <row r="409">
      <c r="A409" s="51"/>
      <c r="B409" s="52"/>
      <c r="C409" s="19"/>
      <c r="D409" s="52"/>
      <c r="E409" s="19"/>
      <c r="F409" s="52"/>
      <c r="G409" s="19"/>
      <c r="H409" s="19"/>
      <c r="I409" s="19"/>
      <c r="J409" s="19"/>
      <c r="K409" s="19"/>
      <c r="L409" s="19"/>
      <c r="M409" s="19"/>
      <c r="N409" s="19"/>
      <c r="O409" s="19"/>
      <c r="P409" s="19"/>
      <c r="Q409" s="19"/>
      <c r="R409" s="19"/>
      <c r="S409" s="19"/>
      <c r="T409" s="19"/>
      <c r="U409" s="19"/>
      <c r="V409" s="19"/>
      <c r="W409" s="19"/>
      <c r="X409" s="19"/>
      <c r="Y409" s="19"/>
      <c r="Z409" s="19"/>
    </row>
    <row r="410">
      <c r="A410" s="51"/>
      <c r="B410" s="52"/>
      <c r="C410" s="19"/>
      <c r="D410" s="52"/>
      <c r="E410" s="19"/>
      <c r="F410" s="52"/>
      <c r="G410" s="19"/>
      <c r="H410" s="19"/>
      <c r="I410" s="19"/>
      <c r="J410" s="19"/>
      <c r="K410" s="19"/>
      <c r="L410" s="19"/>
      <c r="M410" s="19"/>
      <c r="N410" s="19"/>
      <c r="O410" s="19"/>
      <c r="P410" s="19"/>
      <c r="Q410" s="19"/>
      <c r="R410" s="19"/>
      <c r="S410" s="19"/>
      <c r="T410" s="19"/>
      <c r="U410" s="19"/>
      <c r="V410" s="19"/>
      <c r="W410" s="19"/>
      <c r="X410" s="19"/>
      <c r="Y410" s="19"/>
      <c r="Z410" s="19"/>
    </row>
    <row r="411">
      <c r="A411" s="51"/>
      <c r="B411" s="52"/>
      <c r="C411" s="19"/>
      <c r="D411" s="52"/>
      <c r="E411" s="19"/>
      <c r="F411" s="52"/>
      <c r="G411" s="19"/>
      <c r="H411" s="19"/>
      <c r="I411" s="19"/>
      <c r="J411" s="19"/>
      <c r="K411" s="19"/>
      <c r="L411" s="19"/>
      <c r="M411" s="19"/>
      <c r="N411" s="19"/>
      <c r="O411" s="19"/>
      <c r="P411" s="19"/>
      <c r="Q411" s="19"/>
      <c r="R411" s="19"/>
      <c r="S411" s="19"/>
      <c r="T411" s="19"/>
      <c r="U411" s="19"/>
      <c r="V411" s="19"/>
      <c r="W411" s="19"/>
      <c r="X411" s="19"/>
      <c r="Y411" s="19"/>
      <c r="Z411" s="19"/>
    </row>
    <row r="412">
      <c r="A412" s="51"/>
      <c r="B412" s="52"/>
      <c r="C412" s="19"/>
      <c r="D412" s="52"/>
      <c r="E412" s="19"/>
      <c r="F412" s="52"/>
      <c r="G412" s="19"/>
      <c r="H412" s="19"/>
      <c r="I412" s="19"/>
      <c r="J412" s="19"/>
      <c r="K412" s="19"/>
      <c r="L412" s="19"/>
      <c r="M412" s="19"/>
      <c r="N412" s="19"/>
      <c r="O412" s="19"/>
      <c r="P412" s="19"/>
      <c r="Q412" s="19"/>
      <c r="R412" s="19"/>
      <c r="S412" s="19"/>
      <c r="T412" s="19"/>
      <c r="U412" s="19"/>
      <c r="V412" s="19"/>
      <c r="W412" s="19"/>
      <c r="X412" s="19"/>
      <c r="Y412" s="19"/>
      <c r="Z412" s="19"/>
    </row>
    <row r="413">
      <c r="A413" s="51"/>
      <c r="B413" s="52"/>
      <c r="C413" s="19"/>
      <c r="D413" s="52"/>
      <c r="E413" s="19"/>
      <c r="F413" s="52"/>
      <c r="G413" s="19"/>
      <c r="H413" s="19"/>
      <c r="I413" s="19"/>
      <c r="J413" s="19"/>
      <c r="K413" s="19"/>
      <c r="L413" s="19"/>
      <c r="M413" s="19"/>
      <c r="N413" s="19"/>
      <c r="O413" s="19"/>
      <c r="P413" s="19"/>
      <c r="Q413" s="19"/>
      <c r="R413" s="19"/>
      <c r="S413" s="19"/>
      <c r="T413" s="19"/>
      <c r="U413" s="19"/>
      <c r="V413" s="19"/>
      <c r="W413" s="19"/>
      <c r="X413" s="19"/>
      <c r="Y413" s="19"/>
      <c r="Z413" s="19"/>
    </row>
    <row r="414">
      <c r="A414" s="51"/>
      <c r="B414" s="52"/>
      <c r="C414" s="19"/>
      <c r="D414" s="52"/>
      <c r="E414" s="19"/>
      <c r="F414" s="52"/>
      <c r="G414" s="19"/>
      <c r="H414" s="19"/>
      <c r="I414" s="19"/>
      <c r="J414" s="19"/>
      <c r="K414" s="19"/>
      <c r="L414" s="19"/>
      <c r="M414" s="19"/>
      <c r="N414" s="19"/>
      <c r="O414" s="19"/>
      <c r="P414" s="19"/>
      <c r="Q414" s="19"/>
      <c r="R414" s="19"/>
      <c r="S414" s="19"/>
      <c r="T414" s="19"/>
      <c r="U414" s="19"/>
      <c r="V414" s="19"/>
      <c r="W414" s="19"/>
      <c r="X414" s="19"/>
      <c r="Y414" s="19"/>
      <c r="Z414" s="19"/>
    </row>
    <row r="415">
      <c r="A415" s="51"/>
      <c r="B415" s="52"/>
      <c r="C415" s="19"/>
      <c r="D415" s="52"/>
      <c r="E415" s="19"/>
      <c r="F415" s="52"/>
      <c r="G415" s="19"/>
      <c r="H415" s="19"/>
      <c r="I415" s="19"/>
      <c r="J415" s="19"/>
      <c r="K415" s="19"/>
      <c r="L415" s="19"/>
      <c r="M415" s="19"/>
      <c r="N415" s="19"/>
      <c r="O415" s="19"/>
      <c r="P415" s="19"/>
      <c r="Q415" s="19"/>
      <c r="R415" s="19"/>
      <c r="S415" s="19"/>
      <c r="T415" s="19"/>
      <c r="U415" s="19"/>
      <c r="V415" s="19"/>
      <c r="W415" s="19"/>
      <c r="X415" s="19"/>
      <c r="Y415" s="19"/>
      <c r="Z415" s="19"/>
    </row>
    <row r="416">
      <c r="A416" s="51"/>
      <c r="B416" s="52"/>
      <c r="C416" s="19"/>
      <c r="D416" s="52"/>
      <c r="E416" s="19"/>
      <c r="F416" s="52"/>
      <c r="G416" s="19"/>
      <c r="H416" s="19"/>
      <c r="I416" s="19"/>
      <c r="J416" s="19"/>
      <c r="K416" s="19"/>
      <c r="L416" s="19"/>
      <c r="M416" s="19"/>
      <c r="N416" s="19"/>
      <c r="O416" s="19"/>
      <c r="P416" s="19"/>
      <c r="Q416" s="19"/>
      <c r="R416" s="19"/>
      <c r="S416" s="19"/>
      <c r="T416" s="19"/>
      <c r="U416" s="19"/>
      <c r="V416" s="19"/>
      <c r="W416" s="19"/>
      <c r="X416" s="19"/>
      <c r="Y416" s="19"/>
      <c r="Z416" s="19"/>
    </row>
    <row r="417">
      <c r="A417" s="51"/>
      <c r="B417" s="52"/>
      <c r="C417" s="19"/>
      <c r="D417" s="52"/>
      <c r="E417" s="19"/>
      <c r="F417" s="52"/>
      <c r="G417" s="19"/>
      <c r="H417" s="19"/>
      <c r="I417" s="19"/>
      <c r="J417" s="19"/>
      <c r="K417" s="19"/>
      <c r="L417" s="19"/>
      <c r="M417" s="19"/>
      <c r="N417" s="19"/>
      <c r="O417" s="19"/>
      <c r="P417" s="19"/>
      <c r="Q417" s="19"/>
      <c r="R417" s="19"/>
      <c r="S417" s="19"/>
      <c r="T417" s="19"/>
      <c r="U417" s="19"/>
      <c r="V417" s="19"/>
      <c r="W417" s="19"/>
      <c r="X417" s="19"/>
      <c r="Y417" s="19"/>
      <c r="Z417" s="19"/>
    </row>
    <row r="418">
      <c r="A418" s="51"/>
      <c r="B418" s="52"/>
      <c r="C418" s="19"/>
      <c r="D418" s="52"/>
      <c r="E418" s="19"/>
      <c r="F418" s="52"/>
      <c r="G418" s="19"/>
      <c r="H418" s="19"/>
      <c r="I418" s="19"/>
      <c r="J418" s="19"/>
      <c r="K418" s="19"/>
      <c r="L418" s="19"/>
      <c r="M418" s="19"/>
      <c r="N418" s="19"/>
      <c r="O418" s="19"/>
      <c r="P418" s="19"/>
      <c r="Q418" s="19"/>
      <c r="R418" s="19"/>
      <c r="S418" s="19"/>
      <c r="T418" s="19"/>
      <c r="U418" s="19"/>
      <c r="V418" s="19"/>
      <c r="W418" s="19"/>
      <c r="X418" s="19"/>
      <c r="Y418" s="19"/>
      <c r="Z418" s="19"/>
    </row>
    <row r="419">
      <c r="A419" s="51"/>
      <c r="B419" s="52"/>
      <c r="C419" s="19"/>
      <c r="D419" s="52"/>
      <c r="E419" s="19"/>
      <c r="F419" s="52"/>
      <c r="G419" s="19"/>
      <c r="H419" s="19"/>
      <c r="I419" s="19"/>
      <c r="J419" s="19"/>
      <c r="K419" s="19"/>
      <c r="L419" s="19"/>
      <c r="M419" s="19"/>
      <c r="N419" s="19"/>
      <c r="O419" s="19"/>
      <c r="P419" s="19"/>
      <c r="Q419" s="19"/>
      <c r="R419" s="19"/>
      <c r="S419" s="19"/>
      <c r="T419" s="19"/>
      <c r="U419" s="19"/>
      <c r="V419" s="19"/>
      <c r="W419" s="19"/>
      <c r="X419" s="19"/>
      <c r="Y419" s="19"/>
      <c r="Z419" s="19"/>
    </row>
    <row r="420">
      <c r="A420" s="51"/>
      <c r="B420" s="52"/>
      <c r="C420" s="19"/>
      <c r="D420" s="52"/>
      <c r="E420" s="19"/>
      <c r="F420" s="52"/>
      <c r="G420" s="19"/>
      <c r="H420" s="19"/>
      <c r="I420" s="19"/>
      <c r="J420" s="19"/>
      <c r="K420" s="19"/>
      <c r="L420" s="19"/>
      <c r="M420" s="19"/>
      <c r="N420" s="19"/>
      <c r="O420" s="19"/>
      <c r="P420" s="19"/>
      <c r="Q420" s="19"/>
      <c r="R420" s="19"/>
      <c r="S420" s="19"/>
      <c r="T420" s="19"/>
      <c r="U420" s="19"/>
      <c r="V420" s="19"/>
      <c r="W420" s="19"/>
      <c r="X420" s="19"/>
      <c r="Y420" s="19"/>
      <c r="Z420" s="19"/>
    </row>
    <row r="421">
      <c r="A421" s="51"/>
      <c r="B421" s="52"/>
      <c r="C421" s="19"/>
      <c r="D421" s="52"/>
      <c r="E421" s="19"/>
      <c r="F421" s="52"/>
      <c r="G421" s="19"/>
      <c r="H421" s="19"/>
      <c r="I421" s="19"/>
      <c r="J421" s="19"/>
      <c r="K421" s="19"/>
      <c r="L421" s="19"/>
      <c r="M421" s="19"/>
      <c r="N421" s="19"/>
      <c r="O421" s="19"/>
      <c r="P421" s="19"/>
      <c r="Q421" s="19"/>
      <c r="R421" s="19"/>
      <c r="S421" s="19"/>
      <c r="T421" s="19"/>
      <c r="U421" s="19"/>
      <c r="V421" s="19"/>
      <c r="W421" s="19"/>
      <c r="X421" s="19"/>
      <c r="Y421" s="19"/>
      <c r="Z421" s="19"/>
    </row>
    <row r="422">
      <c r="A422" s="51"/>
      <c r="B422" s="52"/>
      <c r="C422" s="19"/>
      <c r="D422" s="52"/>
      <c r="E422" s="19"/>
      <c r="F422" s="52"/>
      <c r="G422" s="19"/>
      <c r="H422" s="19"/>
      <c r="I422" s="19"/>
      <c r="J422" s="19"/>
      <c r="K422" s="19"/>
      <c r="L422" s="19"/>
      <c r="M422" s="19"/>
      <c r="N422" s="19"/>
      <c r="O422" s="19"/>
      <c r="P422" s="19"/>
      <c r="Q422" s="19"/>
      <c r="R422" s="19"/>
      <c r="S422" s="19"/>
      <c r="T422" s="19"/>
      <c r="U422" s="19"/>
      <c r="V422" s="19"/>
      <c r="W422" s="19"/>
      <c r="X422" s="19"/>
      <c r="Y422" s="19"/>
      <c r="Z422" s="19"/>
    </row>
    <row r="423">
      <c r="A423" s="51"/>
      <c r="B423" s="52"/>
      <c r="C423" s="19"/>
      <c r="D423" s="52"/>
      <c r="E423" s="19"/>
      <c r="F423" s="52"/>
      <c r="G423" s="19"/>
      <c r="H423" s="19"/>
      <c r="I423" s="19"/>
      <c r="J423" s="19"/>
      <c r="K423" s="19"/>
      <c r="L423" s="19"/>
      <c r="M423" s="19"/>
      <c r="N423" s="19"/>
      <c r="O423" s="19"/>
      <c r="P423" s="19"/>
      <c r="Q423" s="19"/>
      <c r="R423" s="19"/>
      <c r="S423" s="19"/>
      <c r="T423" s="19"/>
      <c r="U423" s="19"/>
      <c r="V423" s="19"/>
      <c r="W423" s="19"/>
      <c r="X423" s="19"/>
      <c r="Y423" s="19"/>
      <c r="Z423" s="19"/>
    </row>
    <row r="424">
      <c r="A424" s="51"/>
      <c r="B424" s="52"/>
      <c r="C424" s="19"/>
      <c r="D424" s="52"/>
      <c r="E424" s="19"/>
      <c r="F424" s="52"/>
      <c r="G424" s="19"/>
      <c r="H424" s="19"/>
      <c r="I424" s="19"/>
      <c r="J424" s="19"/>
      <c r="K424" s="19"/>
      <c r="L424" s="19"/>
      <c r="M424" s="19"/>
      <c r="N424" s="19"/>
      <c r="O424" s="19"/>
      <c r="P424" s="19"/>
      <c r="Q424" s="19"/>
      <c r="R424" s="19"/>
      <c r="S424" s="19"/>
      <c r="T424" s="19"/>
      <c r="U424" s="19"/>
      <c r="V424" s="19"/>
      <c r="W424" s="19"/>
      <c r="X424" s="19"/>
      <c r="Y424" s="19"/>
      <c r="Z424" s="19"/>
    </row>
    <row r="425">
      <c r="A425" s="51"/>
      <c r="B425" s="52"/>
      <c r="C425" s="19"/>
      <c r="D425" s="52"/>
      <c r="E425" s="19"/>
      <c r="F425" s="52"/>
      <c r="G425" s="19"/>
      <c r="H425" s="19"/>
      <c r="I425" s="19"/>
      <c r="J425" s="19"/>
      <c r="K425" s="19"/>
      <c r="L425" s="19"/>
      <c r="M425" s="19"/>
      <c r="N425" s="19"/>
      <c r="O425" s="19"/>
      <c r="P425" s="19"/>
      <c r="Q425" s="19"/>
      <c r="R425" s="19"/>
      <c r="S425" s="19"/>
      <c r="T425" s="19"/>
      <c r="U425" s="19"/>
      <c r="V425" s="19"/>
      <c r="W425" s="19"/>
      <c r="X425" s="19"/>
      <c r="Y425" s="19"/>
      <c r="Z425" s="19"/>
    </row>
    <row r="426">
      <c r="A426" s="51"/>
      <c r="B426" s="52"/>
      <c r="C426" s="19"/>
      <c r="D426" s="52"/>
      <c r="E426" s="19"/>
      <c r="F426" s="52"/>
      <c r="G426" s="19"/>
      <c r="H426" s="19"/>
      <c r="I426" s="19"/>
      <c r="J426" s="19"/>
      <c r="K426" s="19"/>
      <c r="L426" s="19"/>
      <c r="M426" s="19"/>
      <c r="N426" s="19"/>
      <c r="O426" s="19"/>
      <c r="P426" s="19"/>
      <c r="Q426" s="19"/>
      <c r="R426" s="19"/>
      <c r="S426" s="19"/>
      <c r="T426" s="19"/>
      <c r="U426" s="19"/>
      <c r="V426" s="19"/>
      <c r="W426" s="19"/>
      <c r="X426" s="19"/>
      <c r="Y426" s="19"/>
      <c r="Z426" s="19"/>
    </row>
    <row r="427">
      <c r="A427" s="51"/>
      <c r="B427" s="52"/>
      <c r="C427" s="19"/>
      <c r="D427" s="52"/>
      <c r="E427" s="19"/>
      <c r="F427" s="52"/>
      <c r="G427" s="19"/>
      <c r="H427" s="19"/>
      <c r="I427" s="19"/>
      <c r="J427" s="19"/>
      <c r="K427" s="19"/>
      <c r="L427" s="19"/>
      <c r="M427" s="19"/>
      <c r="N427" s="19"/>
      <c r="O427" s="19"/>
      <c r="P427" s="19"/>
      <c r="Q427" s="19"/>
      <c r="R427" s="19"/>
      <c r="S427" s="19"/>
      <c r="T427" s="19"/>
      <c r="U427" s="19"/>
      <c r="V427" s="19"/>
      <c r="W427" s="19"/>
      <c r="X427" s="19"/>
      <c r="Y427" s="19"/>
      <c r="Z427" s="19"/>
    </row>
    <row r="428">
      <c r="A428" s="51"/>
      <c r="B428" s="52"/>
      <c r="C428" s="19"/>
      <c r="D428" s="52"/>
      <c r="E428" s="19"/>
      <c r="F428" s="52"/>
      <c r="G428" s="19"/>
      <c r="H428" s="19"/>
      <c r="I428" s="19"/>
      <c r="J428" s="19"/>
      <c r="K428" s="19"/>
      <c r="L428" s="19"/>
      <c r="M428" s="19"/>
      <c r="N428" s="19"/>
      <c r="O428" s="19"/>
      <c r="P428" s="19"/>
      <c r="Q428" s="19"/>
      <c r="R428" s="19"/>
      <c r="S428" s="19"/>
      <c r="T428" s="19"/>
      <c r="U428" s="19"/>
      <c r="V428" s="19"/>
      <c r="W428" s="19"/>
      <c r="X428" s="19"/>
      <c r="Y428" s="19"/>
      <c r="Z428" s="19"/>
    </row>
    <row r="429">
      <c r="A429" s="51"/>
      <c r="B429" s="52"/>
      <c r="C429" s="19"/>
      <c r="D429" s="52"/>
      <c r="E429" s="19"/>
      <c r="F429" s="52"/>
      <c r="G429" s="19"/>
      <c r="H429" s="19"/>
      <c r="I429" s="19"/>
      <c r="J429" s="19"/>
      <c r="K429" s="19"/>
      <c r="L429" s="19"/>
      <c r="M429" s="19"/>
      <c r="N429" s="19"/>
      <c r="O429" s="19"/>
      <c r="P429" s="19"/>
      <c r="Q429" s="19"/>
      <c r="R429" s="19"/>
      <c r="S429" s="19"/>
      <c r="T429" s="19"/>
      <c r="U429" s="19"/>
      <c r="V429" s="19"/>
      <c r="W429" s="19"/>
      <c r="X429" s="19"/>
      <c r="Y429" s="19"/>
      <c r="Z429" s="19"/>
    </row>
    <row r="430">
      <c r="A430" s="51"/>
      <c r="B430" s="52"/>
      <c r="C430" s="19"/>
      <c r="D430" s="52"/>
      <c r="E430" s="19"/>
      <c r="F430" s="52"/>
      <c r="G430" s="19"/>
      <c r="H430" s="19"/>
      <c r="I430" s="19"/>
      <c r="J430" s="19"/>
      <c r="K430" s="19"/>
      <c r="L430" s="19"/>
      <c r="M430" s="19"/>
      <c r="N430" s="19"/>
      <c r="O430" s="19"/>
      <c r="P430" s="19"/>
      <c r="Q430" s="19"/>
      <c r="R430" s="19"/>
      <c r="S430" s="19"/>
      <c r="T430" s="19"/>
      <c r="U430" s="19"/>
      <c r="V430" s="19"/>
      <c r="W430" s="19"/>
      <c r="X430" s="19"/>
      <c r="Y430" s="19"/>
      <c r="Z430" s="19"/>
    </row>
    <row r="431">
      <c r="A431" s="51"/>
      <c r="B431" s="52"/>
      <c r="C431" s="19"/>
      <c r="D431" s="52"/>
      <c r="E431" s="19"/>
      <c r="F431" s="52"/>
      <c r="G431" s="19"/>
      <c r="H431" s="19"/>
      <c r="I431" s="19"/>
      <c r="J431" s="19"/>
      <c r="K431" s="19"/>
      <c r="L431" s="19"/>
      <c r="M431" s="19"/>
      <c r="N431" s="19"/>
      <c r="O431" s="19"/>
      <c r="P431" s="19"/>
      <c r="Q431" s="19"/>
      <c r="R431" s="19"/>
      <c r="S431" s="19"/>
      <c r="T431" s="19"/>
      <c r="U431" s="19"/>
      <c r="V431" s="19"/>
      <c r="W431" s="19"/>
      <c r="X431" s="19"/>
      <c r="Y431" s="19"/>
      <c r="Z431" s="19"/>
    </row>
    <row r="432">
      <c r="A432" s="51"/>
      <c r="B432" s="52"/>
      <c r="C432" s="19"/>
      <c r="D432" s="52"/>
      <c r="E432" s="19"/>
      <c r="F432" s="52"/>
      <c r="G432" s="19"/>
      <c r="H432" s="19"/>
      <c r="I432" s="19"/>
      <c r="J432" s="19"/>
      <c r="K432" s="19"/>
      <c r="L432" s="19"/>
      <c r="M432" s="19"/>
      <c r="N432" s="19"/>
      <c r="O432" s="19"/>
      <c r="P432" s="19"/>
      <c r="Q432" s="19"/>
      <c r="R432" s="19"/>
      <c r="S432" s="19"/>
      <c r="T432" s="19"/>
      <c r="U432" s="19"/>
      <c r="V432" s="19"/>
      <c r="W432" s="19"/>
      <c r="X432" s="19"/>
      <c r="Y432" s="19"/>
      <c r="Z432" s="19"/>
    </row>
    <row r="433">
      <c r="A433" s="51"/>
      <c r="B433" s="52"/>
      <c r="C433" s="19"/>
      <c r="D433" s="52"/>
      <c r="E433" s="19"/>
      <c r="F433" s="52"/>
      <c r="G433" s="19"/>
      <c r="H433" s="19"/>
      <c r="I433" s="19"/>
      <c r="J433" s="19"/>
      <c r="K433" s="19"/>
      <c r="L433" s="19"/>
      <c r="M433" s="19"/>
      <c r="N433" s="19"/>
      <c r="O433" s="19"/>
      <c r="P433" s="19"/>
      <c r="Q433" s="19"/>
      <c r="R433" s="19"/>
      <c r="S433" s="19"/>
      <c r="T433" s="19"/>
      <c r="U433" s="19"/>
      <c r="V433" s="19"/>
      <c r="W433" s="19"/>
      <c r="X433" s="19"/>
      <c r="Y433" s="19"/>
      <c r="Z433" s="19"/>
    </row>
    <row r="434">
      <c r="A434" s="51"/>
      <c r="B434" s="52"/>
      <c r="C434" s="19"/>
      <c r="D434" s="52"/>
      <c r="E434" s="19"/>
      <c r="F434" s="52"/>
      <c r="G434" s="19"/>
      <c r="H434" s="19"/>
      <c r="I434" s="19"/>
      <c r="J434" s="19"/>
      <c r="K434" s="19"/>
      <c r="L434" s="19"/>
      <c r="M434" s="19"/>
      <c r="N434" s="19"/>
      <c r="O434" s="19"/>
      <c r="P434" s="19"/>
      <c r="Q434" s="19"/>
      <c r="R434" s="19"/>
      <c r="S434" s="19"/>
      <c r="T434" s="19"/>
      <c r="U434" s="19"/>
      <c r="V434" s="19"/>
      <c r="W434" s="19"/>
      <c r="X434" s="19"/>
      <c r="Y434" s="19"/>
      <c r="Z434" s="19"/>
    </row>
    <row r="435">
      <c r="A435" s="51"/>
      <c r="B435" s="52"/>
      <c r="C435" s="19"/>
      <c r="D435" s="52"/>
      <c r="E435" s="19"/>
      <c r="F435" s="52"/>
      <c r="G435" s="19"/>
      <c r="H435" s="19"/>
      <c r="I435" s="19"/>
      <c r="J435" s="19"/>
      <c r="K435" s="19"/>
      <c r="L435" s="19"/>
      <c r="M435" s="19"/>
      <c r="N435" s="19"/>
      <c r="O435" s="19"/>
      <c r="P435" s="19"/>
      <c r="Q435" s="19"/>
      <c r="R435" s="19"/>
      <c r="S435" s="19"/>
      <c r="T435" s="19"/>
      <c r="U435" s="19"/>
      <c r="V435" s="19"/>
      <c r="W435" s="19"/>
      <c r="X435" s="19"/>
      <c r="Y435" s="19"/>
      <c r="Z435" s="19"/>
    </row>
    <row r="436">
      <c r="A436" s="51"/>
      <c r="B436" s="52"/>
      <c r="C436" s="19"/>
      <c r="D436" s="52"/>
      <c r="E436" s="19"/>
      <c r="F436" s="52"/>
      <c r="G436" s="19"/>
      <c r="H436" s="19"/>
      <c r="I436" s="19"/>
      <c r="J436" s="19"/>
      <c r="K436" s="19"/>
      <c r="L436" s="19"/>
      <c r="M436" s="19"/>
      <c r="N436" s="19"/>
      <c r="O436" s="19"/>
      <c r="P436" s="19"/>
      <c r="Q436" s="19"/>
      <c r="R436" s="19"/>
      <c r="S436" s="19"/>
      <c r="T436" s="19"/>
      <c r="U436" s="19"/>
      <c r="V436" s="19"/>
      <c r="W436" s="19"/>
      <c r="X436" s="19"/>
      <c r="Y436" s="19"/>
      <c r="Z436" s="19"/>
    </row>
    <row r="437">
      <c r="A437" s="51"/>
      <c r="B437" s="52"/>
      <c r="C437" s="19"/>
      <c r="D437" s="52"/>
      <c r="E437" s="19"/>
      <c r="F437" s="52"/>
      <c r="G437" s="19"/>
      <c r="H437" s="19"/>
      <c r="I437" s="19"/>
      <c r="J437" s="19"/>
      <c r="K437" s="19"/>
      <c r="L437" s="19"/>
      <c r="M437" s="19"/>
      <c r="N437" s="19"/>
      <c r="O437" s="19"/>
      <c r="P437" s="19"/>
      <c r="Q437" s="19"/>
      <c r="R437" s="19"/>
      <c r="S437" s="19"/>
      <c r="T437" s="19"/>
      <c r="U437" s="19"/>
      <c r="V437" s="19"/>
      <c r="W437" s="19"/>
      <c r="X437" s="19"/>
      <c r="Y437" s="19"/>
      <c r="Z437" s="19"/>
    </row>
    <row r="438">
      <c r="A438" s="51"/>
      <c r="B438" s="52"/>
      <c r="C438" s="19"/>
      <c r="D438" s="52"/>
      <c r="E438" s="19"/>
      <c r="F438" s="52"/>
      <c r="G438" s="19"/>
      <c r="H438" s="19"/>
      <c r="I438" s="19"/>
      <c r="J438" s="19"/>
      <c r="K438" s="19"/>
      <c r="L438" s="19"/>
      <c r="M438" s="19"/>
      <c r="N438" s="19"/>
      <c r="O438" s="19"/>
      <c r="P438" s="19"/>
      <c r="Q438" s="19"/>
      <c r="R438" s="19"/>
      <c r="S438" s="19"/>
      <c r="T438" s="19"/>
      <c r="U438" s="19"/>
      <c r="V438" s="19"/>
      <c r="W438" s="19"/>
      <c r="X438" s="19"/>
      <c r="Y438" s="19"/>
      <c r="Z438" s="19"/>
    </row>
    <row r="439">
      <c r="A439" s="51"/>
      <c r="B439" s="52"/>
      <c r="C439" s="19"/>
      <c r="D439" s="52"/>
      <c r="E439" s="19"/>
      <c r="F439" s="52"/>
      <c r="G439" s="19"/>
      <c r="H439" s="19"/>
      <c r="I439" s="19"/>
      <c r="J439" s="19"/>
      <c r="K439" s="19"/>
      <c r="L439" s="19"/>
      <c r="M439" s="19"/>
      <c r="N439" s="19"/>
      <c r="O439" s="19"/>
      <c r="P439" s="19"/>
      <c r="Q439" s="19"/>
      <c r="R439" s="19"/>
      <c r="S439" s="19"/>
      <c r="T439" s="19"/>
      <c r="U439" s="19"/>
      <c r="V439" s="19"/>
      <c r="W439" s="19"/>
      <c r="X439" s="19"/>
      <c r="Y439" s="19"/>
      <c r="Z439" s="19"/>
    </row>
    <row r="440">
      <c r="A440" s="51"/>
      <c r="B440" s="52"/>
      <c r="C440" s="19"/>
      <c r="D440" s="52"/>
      <c r="E440" s="19"/>
      <c r="F440" s="52"/>
      <c r="G440" s="19"/>
      <c r="H440" s="19"/>
      <c r="I440" s="19"/>
      <c r="J440" s="19"/>
      <c r="K440" s="19"/>
      <c r="L440" s="19"/>
      <c r="M440" s="19"/>
      <c r="N440" s="19"/>
      <c r="O440" s="19"/>
      <c r="P440" s="19"/>
      <c r="Q440" s="19"/>
      <c r="R440" s="19"/>
      <c r="S440" s="19"/>
      <c r="T440" s="19"/>
      <c r="U440" s="19"/>
      <c r="V440" s="19"/>
      <c r="W440" s="19"/>
      <c r="X440" s="19"/>
      <c r="Y440" s="19"/>
      <c r="Z440" s="19"/>
    </row>
    <row r="441">
      <c r="A441" s="51"/>
      <c r="B441" s="52"/>
      <c r="C441" s="19"/>
      <c r="D441" s="52"/>
      <c r="E441" s="19"/>
      <c r="F441" s="52"/>
      <c r="G441" s="19"/>
      <c r="H441" s="19"/>
      <c r="I441" s="19"/>
      <c r="J441" s="19"/>
      <c r="K441" s="19"/>
      <c r="L441" s="19"/>
      <c r="M441" s="19"/>
      <c r="N441" s="19"/>
      <c r="O441" s="19"/>
      <c r="P441" s="19"/>
      <c r="Q441" s="19"/>
      <c r="R441" s="19"/>
      <c r="S441" s="19"/>
      <c r="T441" s="19"/>
      <c r="U441" s="19"/>
      <c r="V441" s="19"/>
      <c r="W441" s="19"/>
      <c r="X441" s="19"/>
      <c r="Y441" s="19"/>
      <c r="Z441" s="19"/>
    </row>
    <row r="442">
      <c r="A442" s="51"/>
      <c r="B442" s="52"/>
      <c r="C442" s="19"/>
      <c r="D442" s="52"/>
      <c r="E442" s="19"/>
      <c r="F442" s="52"/>
      <c r="G442" s="19"/>
      <c r="H442" s="19"/>
      <c r="I442" s="19"/>
      <c r="J442" s="19"/>
      <c r="K442" s="19"/>
      <c r="L442" s="19"/>
      <c r="M442" s="19"/>
      <c r="N442" s="19"/>
      <c r="O442" s="19"/>
      <c r="P442" s="19"/>
      <c r="Q442" s="19"/>
      <c r="R442" s="19"/>
      <c r="S442" s="19"/>
      <c r="T442" s="19"/>
      <c r="U442" s="19"/>
      <c r="V442" s="19"/>
      <c r="W442" s="19"/>
      <c r="X442" s="19"/>
      <c r="Y442" s="19"/>
      <c r="Z442" s="19"/>
    </row>
    <row r="443">
      <c r="A443" s="51"/>
      <c r="B443" s="52"/>
      <c r="C443" s="19"/>
      <c r="D443" s="52"/>
      <c r="E443" s="19"/>
      <c r="F443" s="52"/>
      <c r="G443" s="19"/>
      <c r="H443" s="19"/>
      <c r="I443" s="19"/>
      <c r="J443" s="19"/>
      <c r="K443" s="19"/>
      <c r="L443" s="19"/>
      <c r="M443" s="19"/>
      <c r="N443" s="19"/>
      <c r="O443" s="19"/>
      <c r="P443" s="19"/>
      <c r="Q443" s="19"/>
      <c r="R443" s="19"/>
      <c r="S443" s="19"/>
      <c r="T443" s="19"/>
      <c r="U443" s="19"/>
      <c r="V443" s="19"/>
      <c r="W443" s="19"/>
      <c r="X443" s="19"/>
      <c r="Y443" s="19"/>
      <c r="Z443" s="19"/>
    </row>
    <row r="444">
      <c r="A444" s="51"/>
      <c r="B444" s="52"/>
      <c r="C444" s="19"/>
      <c r="D444" s="52"/>
      <c r="E444" s="19"/>
      <c r="F444" s="52"/>
      <c r="G444" s="19"/>
      <c r="H444" s="19"/>
      <c r="I444" s="19"/>
      <c r="J444" s="19"/>
      <c r="K444" s="19"/>
      <c r="L444" s="19"/>
      <c r="M444" s="19"/>
      <c r="N444" s="19"/>
      <c r="O444" s="19"/>
      <c r="P444" s="19"/>
      <c r="Q444" s="19"/>
      <c r="R444" s="19"/>
      <c r="S444" s="19"/>
      <c r="T444" s="19"/>
      <c r="U444" s="19"/>
      <c r="V444" s="19"/>
      <c r="W444" s="19"/>
      <c r="X444" s="19"/>
      <c r="Y444" s="19"/>
      <c r="Z444" s="19"/>
    </row>
    <row r="445">
      <c r="A445" s="51"/>
      <c r="B445" s="52"/>
      <c r="C445" s="19"/>
      <c r="D445" s="52"/>
      <c r="E445" s="19"/>
      <c r="F445" s="52"/>
      <c r="G445" s="19"/>
      <c r="H445" s="19"/>
      <c r="I445" s="19"/>
      <c r="J445" s="19"/>
      <c r="K445" s="19"/>
      <c r="L445" s="19"/>
      <c r="M445" s="19"/>
      <c r="N445" s="19"/>
      <c r="O445" s="19"/>
      <c r="P445" s="19"/>
      <c r="Q445" s="19"/>
      <c r="R445" s="19"/>
      <c r="S445" s="19"/>
      <c r="T445" s="19"/>
      <c r="U445" s="19"/>
      <c r="V445" s="19"/>
      <c r="W445" s="19"/>
      <c r="X445" s="19"/>
      <c r="Y445" s="19"/>
      <c r="Z445" s="19"/>
    </row>
    <row r="446">
      <c r="A446" s="51"/>
      <c r="B446" s="52"/>
      <c r="C446" s="19"/>
      <c r="D446" s="52"/>
      <c r="E446" s="19"/>
      <c r="F446" s="52"/>
      <c r="G446" s="19"/>
      <c r="H446" s="19"/>
      <c r="I446" s="19"/>
      <c r="J446" s="19"/>
      <c r="K446" s="19"/>
      <c r="L446" s="19"/>
      <c r="M446" s="19"/>
      <c r="N446" s="19"/>
      <c r="O446" s="19"/>
      <c r="P446" s="19"/>
      <c r="Q446" s="19"/>
      <c r="R446" s="19"/>
      <c r="S446" s="19"/>
      <c r="T446" s="19"/>
      <c r="U446" s="19"/>
      <c r="V446" s="19"/>
      <c r="W446" s="19"/>
      <c r="X446" s="19"/>
      <c r="Y446" s="19"/>
      <c r="Z446" s="19"/>
    </row>
    <row r="447">
      <c r="A447" s="51"/>
      <c r="B447" s="52"/>
      <c r="C447" s="19"/>
      <c r="D447" s="52"/>
      <c r="E447" s="19"/>
      <c r="F447" s="52"/>
      <c r="G447" s="19"/>
      <c r="H447" s="19"/>
      <c r="I447" s="19"/>
      <c r="J447" s="19"/>
      <c r="K447" s="19"/>
      <c r="L447" s="19"/>
      <c r="M447" s="19"/>
      <c r="N447" s="19"/>
      <c r="O447" s="19"/>
      <c r="P447" s="19"/>
      <c r="Q447" s="19"/>
      <c r="R447" s="19"/>
      <c r="S447" s="19"/>
      <c r="T447" s="19"/>
      <c r="U447" s="19"/>
      <c r="V447" s="19"/>
      <c r="W447" s="19"/>
      <c r="X447" s="19"/>
      <c r="Y447" s="19"/>
      <c r="Z447" s="19"/>
    </row>
    <row r="448">
      <c r="A448" s="51"/>
      <c r="B448" s="52"/>
      <c r="C448" s="19"/>
      <c r="D448" s="52"/>
      <c r="E448" s="19"/>
      <c r="F448" s="52"/>
      <c r="G448" s="19"/>
      <c r="H448" s="19"/>
      <c r="I448" s="19"/>
      <c r="J448" s="19"/>
      <c r="K448" s="19"/>
      <c r="L448" s="19"/>
      <c r="M448" s="19"/>
      <c r="N448" s="19"/>
      <c r="O448" s="19"/>
      <c r="P448" s="19"/>
      <c r="Q448" s="19"/>
      <c r="R448" s="19"/>
      <c r="S448" s="19"/>
      <c r="T448" s="19"/>
      <c r="U448" s="19"/>
      <c r="V448" s="19"/>
      <c r="W448" s="19"/>
      <c r="X448" s="19"/>
      <c r="Y448" s="19"/>
      <c r="Z448" s="19"/>
    </row>
    <row r="449">
      <c r="A449" s="51"/>
      <c r="B449" s="52"/>
      <c r="C449" s="19"/>
      <c r="D449" s="52"/>
      <c r="E449" s="19"/>
      <c r="F449" s="52"/>
      <c r="G449" s="19"/>
      <c r="H449" s="19"/>
      <c r="I449" s="19"/>
      <c r="J449" s="19"/>
      <c r="K449" s="19"/>
      <c r="L449" s="19"/>
      <c r="M449" s="19"/>
      <c r="N449" s="19"/>
      <c r="O449" s="19"/>
      <c r="P449" s="19"/>
      <c r="Q449" s="19"/>
      <c r="R449" s="19"/>
      <c r="S449" s="19"/>
      <c r="T449" s="19"/>
      <c r="U449" s="19"/>
      <c r="V449" s="19"/>
      <c r="W449" s="19"/>
      <c r="X449" s="19"/>
      <c r="Y449" s="19"/>
      <c r="Z449" s="19"/>
    </row>
    <row r="450">
      <c r="A450" s="51"/>
      <c r="B450" s="52"/>
      <c r="C450" s="19"/>
      <c r="D450" s="52"/>
      <c r="E450" s="19"/>
      <c r="F450" s="52"/>
      <c r="G450" s="19"/>
      <c r="H450" s="19"/>
      <c r="I450" s="19"/>
      <c r="J450" s="19"/>
      <c r="K450" s="19"/>
      <c r="L450" s="19"/>
      <c r="M450" s="19"/>
      <c r="N450" s="19"/>
      <c r="O450" s="19"/>
      <c r="P450" s="19"/>
      <c r="Q450" s="19"/>
      <c r="R450" s="19"/>
      <c r="S450" s="19"/>
      <c r="T450" s="19"/>
      <c r="U450" s="19"/>
      <c r="V450" s="19"/>
      <c r="W450" s="19"/>
      <c r="X450" s="19"/>
      <c r="Y450" s="19"/>
      <c r="Z450" s="19"/>
    </row>
    <row r="451">
      <c r="A451" s="51"/>
      <c r="B451" s="52"/>
      <c r="C451" s="19"/>
      <c r="D451" s="52"/>
      <c r="E451" s="19"/>
      <c r="F451" s="52"/>
      <c r="G451" s="19"/>
      <c r="H451" s="19"/>
      <c r="I451" s="19"/>
      <c r="J451" s="19"/>
      <c r="K451" s="19"/>
      <c r="L451" s="19"/>
      <c r="M451" s="19"/>
      <c r="N451" s="19"/>
      <c r="O451" s="19"/>
      <c r="P451" s="19"/>
      <c r="Q451" s="19"/>
      <c r="R451" s="19"/>
      <c r="S451" s="19"/>
      <c r="T451" s="19"/>
      <c r="U451" s="19"/>
      <c r="V451" s="19"/>
      <c r="W451" s="19"/>
      <c r="X451" s="19"/>
      <c r="Y451" s="19"/>
      <c r="Z451" s="19"/>
    </row>
    <row r="452">
      <c r="A452" s="51"/>
      <c r="B452" s="52"/>
      <c r="C452" s="19"/>
      <c r="D452" s="52"/>
      <c r="E452" s="19"/>
      <c r="F452" s="52"/>
      <c r="G452" s="19"/>
      <c r="H452" s="19"/>
      <c r="I452" s="19"/>
      <c r="J452" s="19"/>
      <c r="K452" s="19"/>
      <c r="L452" s="19"/>
      <c r="M452" s="19"/>
      <c r="N452" s="19"/>
      <c r="O452" s="19"/>
      <c r="P452" s="19"/>
      <c r="Q452" s="19"/>
      <c r="R452" s="19"/>
      <c r="S452" s="19"/>
      <c r="T452" s="19"/>
      <c r="U452" s="19"/>
      <c r="V452" s="19"/>
      <c r="W452" s="19"/>
      <c r="X452" s="19"/>
      <c r="Y452" s="19"/>
      <c r="Z452" s="19"/>
    </row>
    <row r="453">
      <c r="A453" s="51"/>
      <c r="B453" s="52"/>
      <c r="C453" s="19"/>
      <c r="D453" s="52"/>
      <c r="E453" s="19"/>
      <c r="F453" s="52"/>
      <c r="G453" s="19"/>
      <c r="H453" s="19"/>
      <c r="I453" s="19"/>
      <c r="J453" s="19"/>
      <c r="K453" s="19"/>
      <c r="L453" s="19"/>
      <c r="M453" s="19"/>
      <c r="N453" s="19"/>
      <c r="O453" s="19"/>
      <c r="P453" s="19"/>
      <c r="Q453" s="19"/>
      <c r="R453" s="19"/>
      <c r="S453" s="19"/>
      <c r="T453" s="19"/>
      <c r="U453" s="19"/>
      <c r="V453" s="19"/>
      <c r="W453" s="19"/>
      <c r="X453" s="19"/>
      <c r="Y453" s="19"/>
      <c r="Z453" s="19"/>
    </row>
    <row r="454">
      <c r="A454" s="51"/>
      <c r="B454" s="52"/>
      <c r="C454" s="19"/>
      <c r="D454" s="52"/>
      <c r="E454" s="19"/>
      <c r="F454" s="52"/>
      <c r="G454" s="19"/>
      <c r="H454" s="19"/>
      <c r="I454" s="19"/>
      <c r="J454" s="19"/>
      <c r="K454" s="19"/>
      <c r="L454" s="19"/>
      <c r="M454" s="19"/>
      <c r="N454" s="19"/>
      <c r="O454" s="19"/>
      <c r="P454" s="19"/>
      <c r="Q454" s="19"/>
      <c r="R454" s="19"/>
      <c r="S454" s="19"/>
      <c r="T454" s="19"/>
      <c r="U454" s="19"/>
      <c r="V454" s="19"/>
      <c r="W454" s="19"/>
      <c r="X454" s="19"/>
      <c r="Y454" s="19"/>
      <c r="Z454" s="19"/>
    </row>
    <row r="455">
      <c r="A455" s="51"/>
      <c r="B455" s="52"/>
      <c r="C455" s="19"/>
      <c r="D455" s="52"/>
      <c r="E455" s="19"/>
      <c r="F455" s="52"/>
      <c r="G455" s="19"/>
      <c r="H455" s="19"/>
      <c r="I455" s="19"/>
      <c r="J455" s="19"/>
      <c r="K455" s="19"/>
      <c r="L455" s="19"/>
      <c r="M455" s="19"/>
      <c r="N455" s="19"/>
      <c r="O455" s="19"/>
      <c r="P455" s="19"/>
      <c r="Q455" s="19"/>
      <c r="R455" s="19"/>
      <c r="S455" s="19"/>
      <c r="T455" s="19"/>
      <c r="U455" s="19"/>
      <c r="V455" s="19"/>
      <c r="W455" s="19"/>
      <c r="X455" s="19"/>
      <c r="Y455" s="19"/>
      <c r="Z455" s="19"/>
    </row>
    <row r="456">
      <c r="A456" s="51"/>
      <c r="B456" s="52"/>
      <c r="C456" s="19"/>
      <c r="D456" s="52"/>
      <c r="E456" s="19"/>
      <c r="F456" s="52"/>
      <c r="G456" s="19"/>
      <c r="H456" s="19"/>
      <c r="I456" s="19"/>
      <c r="J456" s="19"/>
      <c r="K456" s="19"/>
      <c r="L456" s="19"/>
      <c r="M456" s="19"/>
      <c r="N456" s="19"/>
      <c r="O456" s="19"/>
      <c r="P456" s="19"/>
      <c r="Q456" s="19"/>
      <c r="R456" s="19"/>
      <c r="S456" s="19"/>
      <c r="T456" s="19"/>
      <c r="U456" s="19"/>
      <c r="V456" s="19"/>
      <c r="W456" s="19"/>
      <c r="X456" s="19"/>
      <c r="Y456" s="19"/>
      <c r="Z456" s="19"/>
    </row>
    <row r="457">
      <c r="A457" s="51"/>
      <c r="B457" s="52"/>
      <c r="C457" s="19"/>
      <c r="D457" s="52"/>
      <c r="E457" s="19"/>
      <c r="F457" s="52"/>
      <c r="G457" s="19"/>
      <c r="H457" s="19"/>
      <c r="I457" s="19"/>
      <c r="J457" s="19"/>
      <c r="K457" s="19"/>
      <c r="L457" s="19"/>
      <c r="M457" s="19"/>
      <c r="N457" s="19"/>
      <c r="O457" s="19"/>
      <c r="P457" s="19"/>
      <c r="Q457" s="19"/>
      <c r="R457" s="19"/>
      <c r="S457" s="19"/>
      <c r="T457" s="19"/>
      <c r="U457" s="19"/>
      <c r="V457" s="19"/>
      <c r="W457" s="19"/>
      <c r="X457" s="19"/>
      <c r="Y457" s="19"/>
      <c r="Z457" s="19"/>
    </row>
    <row r="458">
      <c r="A458" s="51"/>
      <c r="B458" s="52"/>
      <c r="C458" s="19"/>
      <c r="D458" s="52"/>
      <c r="E458" s="19"/>
      <c r="F458" s="52"/>
      <c r="G458" s="19"/>
      <c r="H458" s="19"/>
      <c r="I458" s="19"/>
      <c r="J458" s="19"/>
      <c r="K458" s="19"/>
      <c r="L458" s="19"/>
      <c r="M458" s="19"/>
      <c r="N458" s="19"/>
      <c r="O458" s="19"/>
      <c r="P458" s="19"/>
      <c r="Q458" s="19"/>
      <c r="R458" s="19"/>
      <c r="S458" s="19"/>
      <c r="T458" s="19"/>
      <c r="U458" s="19"/>
      <c r="V458" s="19"/>
      <c r="W458" s="19"/>
      <c r="X458" s="19"/>
      <c r="Y458" s="19"/>
      <c r="Z458" s="19"/>
    </row>
    <row r="459">
      <c r="A459" s="51"/>
      <c r="B459" s="52"/>
      <c r="C459" s="19"/>
      <c r="D459" s="52"/>
      <c r="E459" s="19"/>
      <c r="F459" s="52"/>
      <c r="G459" s="19"/>
      <c r="H459" s="19"/>
      <c r="I459" s="19"/>
      <c r="J459" s="19"/>
      <c r="K459" s="19"/>
      <c r="L459" s="19"/>
      <c r="M459" s="19"/>
      <c r="N459" s="19"/>
      <c r="O459" s="19"/>
      <c r="P459" s="19"/>
      <c r="Q459" s="19"/>
      <c r="R459" s="19"/>
      <c r="S459" s="19"/>
      <c r="T459" s="19"/>
      <c r="U459" s="19"/>
      <c r="V459" s="19"/>
      <c r="W459" s="19"/>
      <c r="X459" s="19"/>
      <c r="Y459" s="19"/>
      <c r="Z459" s="19"/>
    </row>
    <row r="460">
      <c r="A460" s="51"/>
      <c r="B460" s="52"/>
      <c r="C460" s="19"/>
      <c r="D460" s="52"/>
      <c r="E460" s="19"/>
      <c r="F460" s="52"/>
      <c r="G460" s="19"/>
      <c r="H460" s="19"/>
      <c r="I460" s="19"/>
      <c r="J460" s="19"/>
      <c r="K460" s="19"/>
      <c r="L460" s="19"/>
      <c r="M460" s="19"/>
      <c r="N460" s="19"/>
      <c r="O460" s="19"/>
      <c r="P460" s="19"/>
      <c r="Q460" s="19"/>
      <c r="R460" s="19"/>
      <c r="S460" s="19"/>
      <c r="T460" s="19"/>
      <c r="U460" s="19"/>
      <c r="V460" s="19"/>
      <c r="W460" s="19"/>
      <c r="X460" s="19"/>
      <c r="Y460" s="19"/>
      <c r="Z460" s="19"/>
    </row>
    <row r="461">
      <c r="A461" s="51"/>
      <c r="B461" s="52"/>
      <c r="C461" s="19"/>
      <c r="D461" s="52"/>
      <c r="E461" s="19"/>
      <c r="F461" s="52"/>
      <c r="G461" s="19"/>
      <c r="H461" s="19"/>
      <c r="I461" s="19"/>
      <c r="J461" s="19"/>
      <c r="K461" s="19"/>
      <c r="L461" s="19"/>
      <c r="M461" s="19"/>
      <c r="N461" s="19"/>
      <c r="O461" s="19"/>
      <c r="P461" s="19"/>
      <c r="Q461" s="19"/>
      <c r="R461" s="19"/>
      <c r="S461" s="19"/>
      <c r="T461" s="19"/>
      <c r="U461" s="19"/>
      <c r="V461" s="19"/>
      <c r="W461" s="19"/>
      <c r="X461" s="19"/>
      <c r="Y461" s="19"/>
      <c r="Z461" s="19"/>
    </row>
    <row r="462">
      <c r="A462" s="51"/>
      <c r="B462" s="52"/>
      <c r="C462" s="19"/>
      <c r="D462" s="52"/>
      <c r="E462" s="19"/>
      <c r="F462" s="52"/>
      <c r="G462" s="19"/>
      <c r="H462" s="19"/>
      <c r="I462" s="19"/>
      <c r="J462" s="19"/>
      <c r="K462" s="19"/>
      <c r="L462" s="19"/>
      <c r="M462" s="19"/>
      <c r="N462" s="19"/>
      <c r="O462" s="19"/>
      <c r="P462" s="19"/>
      <c r="Q462" s="19"/>
      <c r="R462" s="19"/>
      <c r="S462" s="19"/>
      <c r="T462" s="19"/>
      <c r="U462" s="19"/>
      <c r="V462" s="19"/>
      <c r="W462" s="19"/>
      <c r="X462" s="19"/>
      <c r="Y462" s="19"/>
      <c r="Z462" s="19"/>
    </row>
    <row r="463">
      <c r="A463" s="51"/>
      <c r="B463" s="52"/>
      <c r="C463" s="19"/>
      <c r="D463" s="52"/>
      <c r="E463" s="19"/>
      <c r="F463" s="52"/>
      <c r="G463" s="19"/>
      <c r="H463" s="19"/>
      <c r="I463" s="19"/>
      <c r="J463" s="19"/>
      <c r="K463" s="19"/>
      <c r="L463" s="19"/>
      <c r="M463" s="19"/>
      <c r="N463" s="19"/>
      <c r="O463" s="19"/>
      <c r="P463" s="19"/>
      <c r="Q463" s="19"/>
      <c r="R463" s="19"/>
      <c r="S463" s="19"/>
      <c r="T463" s="19"/>
      <c r="U463" s="19"/>
      <c r="V463" s="19"/>
      <c r="W463" s="19"/>
      <c r="X463" s="19"/>
      <c r="Y463" s="19"/>
      <c r="Z463" s="19"/>
    </row>
    <row r="464">
      <c r="A464" s="51"/>
      <c r="B464" s="52"/>
      <c r="C464" s="19"/>
      <c r="D464" s="52"/>
      <c r="E464" s="19"/>
      <c r="F464" s="52"/>
      <c r="G464" s="19"/>
      <c r="H464" s="19"/>
      <c r="I464" s="19"/>
      <c r="J464" s="19"/>
      <c r="K464" s="19"/>
      <c r="L464" s="19"/>
      <c r="M464" s="19"/>
      <c r="N464" s="19"/>
      <c r="O464" s="19"/>
      <c r="P464" s="19"/>
      <c r="Q464" s="19"/>
      <c r="R464" s="19"/>
      <c r="S464" s="19"/>
      <c r="T464" s="19"/>
      <c r="U464" s="19"/>
      <c r="V464" s="19"/>
      <c r="W464" s="19"/>
      <c r="X464" s="19"/>
      <c r="Y464" s="19"/>
      <c r="Z464" s="19"/>
    </row>
    <row r="465">
      <c r="A465" s="51"/>
      <c r="B465" s="52"/>
      <c r="C465" s="19"/>
      <c r="D465" s="52"/>
      <c r="E465" s="19"/>
      <c r="F465" s="52"/>
      <c r="G465" s="19"/>
      <c r="H465" s="19"/>
      <c r="I465" s="19"/>
      <c r="J465" s="19"/>
      <c r="K465" s="19"/>
      <c r="L465" s="19"/>
      <c r="M465" s="19"/>
      <c r="N465" s="19"/>
      <c r="O465" s="19"/>
      <c r="P465" s="19"/>
      <c r="Q465" s="19"/>
      <c r="R465" s="19"/>
      <c r="S465" s="19"/>
      <c r="T465" s="19"/>
      <c r="U465" s="19"/>
      <c r="V465" s="19"/>
      <c r="W465" s="19"/>
      <c r="X465" s="19"/>
      <c r="Y465" s="19"/>
      <c r="Z465" s="19"/>
    </row>
    <row r="466">
      <c r="A466" s="51"/>
      <c r="B466" s="52"/>
      <c r="C466" s="19"/>
      <c r="D466" s="52"/>
      <c r="E466" s="19"/>
      <c r="F466" s="52"/>
      <c r="G466" s="19"/>
      <c r="H466" s="19"/>
      <c r="I466" s="19"/>
      <c r="J466" s="19"/>
      <c r="K466" s="19"/>
      <c r="L466" s="19"/>
      <c r="M466" s="19"/>
      <c r="N466" s="19"/>
      <c r="O466" s="19"/>
      <c r="P466" s="19"/>
      <c r="Q466" s="19"/>
      <c r="R466" s="19"/>
      <c r="S466" s="19"/>
      <c r="T466" s="19"/>
      <c r="U466" s="19"/>
      <c r="V466" s="19"/>
      <c r="W466" s="19"/>
      <c r="X466" s="19"/>
      <c r="Y466" s="19"/>
      <c r="Z466" s="19"/>
    </row>
    <row r="467">
      <c r="A467" s="51"/>
      <c r="B467" s="52"/>
      <c r="C467" s="19"/>
      <c r="D467" s="52"/>
      <c r="E467" s="19"/>
      <c r="F467" s="52"/>
      <c r="G467" s="19"/>
      <c r="H467" s="19"/>
      <c r="I467" s="19"/>
      <c r="J467" s="19"/>
      <c r="K467" s="19"/>
      <c r="L467" s="19"/>
      <c r="M467" s="19"/>
      <c r="N467" s="19"/>
      <c r="O467" s="19"/>
      <c r="P467" s="19"/>
      <c r="Q467" s="19"/>
      <c r="R467" s="19"/>
      <c r="S467" s="19"/>
      <c r="T467" s="19"/>
      <c r="U467" s="19"/>
      <c r="V467" s="19"/>
      <c r="W467" s="19"/>
      <c r="X467" s="19"/>
      <c r="Y467" s="19"/>
      <c r="Z467" s="19"/>
    </row>
    <row r="468">
      <c r="A468" s="51"/>
      <c r="B468" s="52"/>
      <c r="C468" s="19"/>
      <c r="D468" s="52"/>
      <c r="E468" s="19"/>
      <c r="F468" s="52"/>
      <c r="G468" s="19"/>
      <c r="H468" s="19"/>
      <c r="I468" s="19"/>
      <c r="J468" s="19"/>
      <c r="K468" s="19"/>
      <c r="L468" s="19"/>
      <c r="M468" s="19"/>
      <c r="N468" s="19"/>
      <c r="O468" s="19"/>
      <c r="P468" s="19"/>
      <c r="Q468" s="19"/>
      <c r="R468" s="19"/>
      <c r="S468" s="19"/>
      <c r="T468" s="19"/>
      <c r="U468" s="19"/>
      <c r="V468" s="19"/>
      <c r="W468" s="19"/>
      <c r="X468" s="19"/>
      <c r="Y468" s="19"/>
      <c r="Z468" s="19"/>
    </row>
    <row r="469">
      <c r="A469" s="51"/>
      <c r="B469" s="52"/>
      <c r="C469" s="19"/>
      <c r="D469" s="52"/>
      <c r="E469" s="19"/>
      <c r="F469" s="52"/>
      <c r="G469" s="19"/>
      <c r="H469" s="19"/>
      <c r="I469" s="19"/>
      <c r="J469" s="19"/>
      <c r="K469" s="19"/>
      <c r="L469" s="19"/>
      <c r="M469" s="19"/>
      <c r="N469" s="19"/>
      <c r="O469" s="19"/>
      <c r="P469" s="19"/>
      <c r="Q469" s="19"/>
      <c r="R469" s="19"/>
      <c r="S469" s="19"/>
      <c r="T469" s="19"/>
      <c r="U469" s="19"/>
      <c r="V469" s="19"/>
      <c r="W469" s="19"/>
      <c r="X469" s="19"/>
      <c r="Y469" s="19"/>
      <c r="Z469" s="19"/>
    </row>
    <row r="470">
      <c r="A470" s="51"/>
      <c r="B470" s="52"/>
      <c r="C470" s="19"/>
      <c r="D470" s="52"/>
      <c r="E470" s="19"/>
      <c r="F470" s="52"/>
      <c r="G470" s="19"/>
      <c r="H470" s="19"/>
      <c r="I470" s="19"/>
      <c r="J470" s="19"/>
      <c r="K470" s="19"/>
      <c r="L470" s="19"/>
      <c r="M470" s="19"/>
      <c r="N470" s="19"/>
      <c r="O470" s="19"/>
      <c r="P470" s="19"/>
      <c r="Q470" s="19"/>
      <c r="R470" s="19"/>
      <c r="S470" s="19"/>
      <c r="T470" s="19"/>
      <c r="U470" s="19"/>
      <c r="V470" s="19"/>
      <c r="W470" s="19"/>
      <c r="X470" s="19"/>
      <c r="Y470" s="19"/>
      <c r="Z470" s="19"/>
    </row>
    <row r="471">
      <c r="A471" s="51"/>
      <c r="B471" s="52"/>
      <c r="C471" s="19"/>
      <c r="D471" s="52"/>
      <c r="E471" s="19"/>
      <c r="F471" s="52"/>
      <c r="G471" s="19"/>
      <c r="H471" s="19"/>
      <c r="I471" s="19"/>
      <c r="J471" s="19"/>
      <c r="K471" s="19"/>
      <c r="L471" s="19"/>
      <c r="M471" s="19"/>
      <c r="N471" s="19"/>
      <c r="O471" s="19"/>
      <c r="P471" s="19"/>
      <c r="Q471" s="19"/>
      <c r="R471" s="19"/>
      <c r="S471" s="19"/>
      <c r="T471" s="19"/>
      <c r="U471" s="19"/>
      <c r="V471" s="19"/>
      <c r="W471" s="19"/>
      <c r="X471" s="19"/>
      <c r="Y471" s="19"/>
      <c r="Z471" s="19"/>
    </row>
    <row r="472">
      <c r="A472" s="51"/>
      <c r="B472" s="52"/>
      <c r="C472" s="19"/>
      <c r="D472" s="52"/>
      <c r="E472" s="19"/>
      <c r="F472" s="52"/>
      <c r="G472" s="19"/>
      <c r="H472" s="19"/>
      <c r="I472" s="19"/>
      <c r="J472" s="19"/>
      <c r="K472" s="19"/>
      <c r="L472" s="19"/>
      <c r="M472" s="19"/>
      <c r="N472" s="19"/>
      <c r="O472" s="19"/>
      <c r="P472" s="19"/>
      <c r="Q472" s="19"/>
      <c r="R472" s="19"/>
      <c r="S472" s="19"/>
      <c r="T472" s="19"/>
      <c r="U472" s="19"/>
      <c r="V472" s="19"/>
      <c r="W472" s="19"/>
      <c r="X472" s="19"/>
      <c r="Y472" s="19"/>
      <c r="Z472" s="19"/>
    </row>
    <row r="473">
      <c r="A473" s="51"/>
      <c r="B473" s="52"/>
      <c r="C473" s="19"/>
      <c r="D473" s="52"/>
      <c r="E473" s="19"/>
      <c r="F473" s="52"/>
      <c r="G473" s="19"/>
      <c r="H473" s="19"/>
      <c r="I473" s="19"/>
      <c r="J473" s="19"/>
      <c r="K473" s="19"/>
      <c r="L473" s="19"/>
      <c r="M473" s="19"/>
      <c r="N473" s="19"/>
      <c r="O473" s="19"/>
      <c r="P473" s="19"/>
      <c r="Q473" s="19"/>
      <c r="R473" s="19"/>
      <c r="S473" s="19"/>
      <c r="T473" s="19"/>
      <c r="U473" s="19"/>
      <c r="V473" s="19"/>
      <c r="W473" s="19"/>
      <c r="X473" s="19"/>
      <c r="Y473" s="19"/>
      <c r="Z473" s="19"/>
    </row>
    <row r="474">
      <c r="A474" s="51"/>
      <c r="B474" s="52"/>
      <c r="C474" s="19"/>
      <c r="D474" s="52"/>
      <c r="E474" s="19"/>
      <c r="F474" s="52"/>
      <c r="G474" s="19"/>
      <c r="H474" s="19"/>
      <c r="I474" s="19"/>
      <c r="J474" s="19"/>
      <c r="K474" s="19"/>
      <c r="L474" s="19"/>
      <c r="M474" s="19"/>
      <c r="N474" s="19"/>
      <c r="O474" s="19"/>
      <c r="P474" s="19"/>
      <c r="Q474" s="19"/>
      <c r="R474" s="19"/>
      <c r="S474" s="19"/>
      <c r="T474" s="19"/>
      <c r="U474" s="19"/>
      <c r="V474" s="19"/>
      <c r="W474" s="19"/>
      <c r="X474" s="19"/>
      <c r="Y474" s="19"/>
      <c r="Z474" s="19"/>
    </row>
    <row r="475">
      <c r="A475" s="51"/>
      <c r="B475" s="52"/>
      <c r="C475" s="19"/>
      <c r="D475" s="52"/>
      <c r="E475" s="19"/>
      <c r="F475" s="52"/>
      <c r="G475" s="19"/>
      <c r="H475" s="19"/>
      <c r="I475" s="19"/>
      <c r="J475" s="19"/>
      <c r="K475" s="19"/>
      <c r="L475" s="19"/>
      <c r="M475" s="19"/>
      <c r="N475" s="19"/>
      <c r="O475" s="19"/>
      <c r="P475" s="19"/>
      <c r="Q475" s="19"/>
      <c r="R475" s="19"/>
      <c r="S475" s="19"/>
      <c r="T475" s="19"/>
      <c r="U475" s="19"/>
      <c r="V475" s="19"/>
      <c r="W475" s="19"/>
      <c r="X475" s="19"/>
      <c r="Y475" s="19"/>
      <c r="Z475" s="19"/>
    </row>
    <row r="476">
      <c r="A476" s="51"/>
      <c r="B476" s="52"/>
      <c r="C476" s="19"/>
      <c r="D476" s="52"/>
      <c r="E476" s="19"/>
      <c r="F476" s="52"/>
      <c r="G476" s="19"/>
      <c r="H476" s="19"/>
      <c r="I476" s="19"/>
      <c r="J476" s="19"/>
      <c r="K476" s="19"/>
      <c r="L476" s="19"/>
      <c r="M476" s="19"/>
      <c r="N476" s="19"/>
      <c r="O476" s="19"/>
      <c r="P476" s="19"/>
      <c r="Q476" s="19"/>
      <c r="R476" s="19"/>
      <c r="S476" s="19"/>
      <c r="T476" s="19"/>
      <c r="U476" s="19"/>
      <c r="V476" s="19"/>
      <c r="W476" s="19"/>
      <c r="X476" s="19"/>
      <c r="Y476" s="19"/>
      <c r="Z476" s="19"/>
    </row>
    <row r="477">
      <c r="A477" s="51"/>
      <c r="B477" s="52"/>
      <c r="C477" s="19"/>
      <c r="D477" s="52"/>
      <c r="E477" s="19"/>
      <c r="F477" s="52"/>
      <c r="G477" s="19"/>
      <c r="H477" s="19"/>
      <c r="I477" s="19"/>
      <c r="J477" s="19"/>
      <c r="K477" s="19"/>
      <c r="L477" s="19"/>
      <c r="M477" s="19"/>
      <c r="N477" s="19"/>
      <c r="O477" s="19"/>
      <c r="P477" s="19"/>
      <c r="Q477" s="19"/>
      <c r="R477" s="19"/>
      <c r="S477" s="19"/>
      <c r="T477" s="19"/>
      <c r="U477" s="19"/>
      <c r="V477" s="19"/>
      <c r="W477" s="19"/>
      <c r="X477" s="19"/>
      <c r="Y477" s="19"/>
      <c r="Z477" s="19"/>
    </row>
    <row r="478">
      <c r="A478" s="51"/>
      <c r="B478" s="52"/>
      <c r="C478" s="19"/>
      <c r="D478" s="52"/>
      <c r="E478" s="19"/>
      <c r="F478" s="52"/>
      <c r="G478" s="19"/>
      <c r="H478" s="19"/>
      <c r="I478" s="19"/>
      <c r="J478" s="19"/>
      <c r="K478" s="19"/>
      <c r="L478" s="19"/>
      <c r="M478" s="19"/>
      <c r="N478" s="19"/>
      <c r="O478" s="19"/>
      <c r="P478" s="19"/>
      <c r="Q478" s="19"/>
      <c r="R478" s="19"/>
      <c r="S478" s="19"/>
      <c r="T478" s="19"/>
      <c r="U478" s="19"/>
      <c r="V478" s="19"/>
      <c r="W478" s="19"/>
      <c r="X478" s="19"/>
      <c r="Y478" s="19"/>
      <c r="Z478" s="19"/>
    </row>
    <row r="479">
      <c r="A479" s="51"/>
      <c r="B479" s="52"/>
      <c r="C479" s="19"/>
      <c r="D479" s="52"/>
      <c r="E479" s="19"/>
      <c r="F479" s="52"/>
      <c r="G479" s="19"/>
      <c r="H479" s="19"/>
      <c r="I479" s="19"/>
      <c r="J479" s="19"/>
      <c r="K479" s="19"/>
      <c r="L479" s="19"/>
      <c r="M479" s="19"/>
      <c r="N479" s="19"/>
      <c r="O479" s="19"/>
      <c r="P479" s="19"/>
      <c r="Q479" s="19"/>
      <c r="R479" s="19"/>
      <c r="S479" s="19"/>
      <c r="T479" s="19"/>
      <c r="U479" s="19"/>
      <c r="V479" s="19"/>
      <c r="W479" s="19"/>
      <c r="X479" s="19"/>
      <c r="Y479" s="19"/>
      <c r="Z479" s="19"/>
    </row>
    <row r="480">
      <c r="A480" s="51"/>
      <c r="B480" s="52"/>
      <c r="C480" s="19"/>
      <c r="D480" s="52"/>
      <c r="E480" s="19"/>
      <c r="F480" s="52"/>
      <c r="G480" s="19"/>
      <c r="H480" s="19"/>
      <c r="I480" s="19"/>
      <c r="J480" s="19"/>
      <c r="K480" s="19"/>
      <c r="L480" s="19"/>
      <c r="M480" s="19"/>
      <c r="N480" s="19"/>
      <c r="O480" s="19"/>
      <c r="P480" s="19"/>
      <c r="Q480" s="19"/>
      <c r="R480" s="19"/>
      <c r="S480" s="19"/>
      <c r="T480" s="19"/>
      <c r="U480" s="19"/>
      <c r="V480" s="19"/>
      <c r="W480" s="19"/>
      <c r="X480" s="19"/>
      <c r="Y480" s="19"/>
      <c r="Z480" s="19"/>
    </row>
    <row r="481">
      <c r="A481" s="51"/>
      <c r="B481" s="52"/>
      <c r="C481" s="19"/>
      <c r="D481" s="52"/>
      <c r="E481" s="19"/>
      <c r="F481" s="52"/>
      <c r="G481" s="19"/>
      <c r="H481" s="19"/>
      <c r="I481" s="19"/>
      <c r="J481" s="19"/>
      <c r="K481" s="19"/>
      <c r="L481" s="19"/>
      <c r="M481" s="19"/>
      <c r="N481" s="19"/>
      <c r="O481" s="19"/>
      <c r="P481" s="19"/>
      <c r="Q481" s="19"/>
      <c r="R481" s="19"/>
      <c r="S481" s="19"/>
      <c r="T481" s="19"/>
      <c r="U481" s="19"/>
      <c r="V481" s="19"/>
      <c r="W481" s="19"/>
      <c r="X481" s="19"/>
      <c r="Y481" s="19"/>
      <c r="Z481" s="19"/>
    </row>
    <row r="482">
      <c r="A482" s="51"/>
      <c r="B482" s="52"/>
      <c r="C482" s="19"/>
      <c r="D482" s="52"/>
      <c r="E482" s="19"/>
      <c r="F482" s="52"/>
      <c r="G482" s="19"/>
      <c r="H482" s="19"/>
      <c r="I482" s="19"/>
      <c r="J482" s="19"/>
      <c r="K482" s="19"/>
      <c r="L482" s="19"/>
      <c r="M482" s="19"/>
      <c r="N482" s="19"/>
      <c r="O482" s="19"/>
      <c r="P482" s="19"/>
      <c r="Q482" s="19"/>
      <c r="R482" s="19"/>
      <c r="S482" s="19"/>
      <c r="T482" s="19"/>
      <c r="U482" s="19"/>
      <c r="V482" s="19"/>
      <c r="W482" s="19"/>
      <c r="X482" s="19"/>
      <c r="Y482" s="19"/>
      <c r="Z482" s="19"/>
    </row>
    <row r="483">
      <c r="A483" s="51"/>
      <c r="B483" s="52"/>
      <c r="C483" s="19"/>
      <c r="D483" s="52"/>
      <c r="E483" s="19"/>
      <c r="F483" s="52"/>
      <c r="G483" s="19"/>
      <c r="H483" s="19"/>
      <c r="I483" s="19"/>
      <c r="J483" s="19"/>
      <c r="K483" s="19"/>
      <c r="L483" s="19"/>
      <c r="M483" s="19"/>
      <c r="N483" s="19"/>
      <c r="O483" s="19"/>
      <c r="P483" s="19"/>
      <c r="Q483" s="19"/>
      <c r="R483" s="19"/>
      <c r="S483" s="19"/>
      <c r="T483" s="19"/>
      <c r="U483" s="19"/>
      <c r="V483" s="19"/>
      <c r="W483" s="19"/>
      <c r="X483" s="19"/>
      <c r="Y483" s="19"/>
      <c r="Z483" s="19"/>
    </row>
    <row r="484">
      <c r="A484" s="51"/>
      <c r="B484" s="52"/>
      <c r="C484" s="19"/>
      <c r="D484" s="52"/>
      <c r="E484" s="19"/>
      <c r="F484" s="52"/>
      <c r="G484" s="19"/>
      <c r="H484" s="19"/>
      <c r="I484" s="19"/>
      <c r="J484" s="19"/>
      <c r="K484" s="19"/>
      <c r="L484" s="19"/>
      <c r="M484" s="19"/>
      <c r="N484" s="19"/>
      <c r="O484" s="19"/>
      <c r="P484" s="19"/>
      <c r="Q484" s="19"/>
      <c r="R484" s="19"/>
      <c r="S484" s="19"/>
      <c r="T484" s="19"/>
      <c r="U484" s="19"/>
      <c r="V484" s="19"/>
      <c r="W484" s="19"/>
      <c r="X484" s="19"/>
      <c r="Y484" s="19"/>
      <c r="Z484" s="19"/>
    </row>
    <row r="485">
      <c r="A485" s="51"/>
      <c r="B485" s="52"/>
      <c r="C485" s="19"/>
      <c r="D485" s="52"/>
      <c r="E485" s="19"/>
      <c r="F485" s="52"/>
      <c r="G485" s="19"/>
      <c r="H485" s="19"/>
      <c r="I485" s="19"/>
      <c r="J485" s="19"/>
      <c r="K485" s="19"/>
      <c r="L485" s="19"/>
      <c r="M485" s="19"/>
      <c r="N485" s="19"/>
      <c r="O485" s="19"/>
      <c r="P485" s="19"/>
      <c r="Q485" s="19"/>
      <c r="R485" s="19"/>
      <c r="S485" s="19"/>
      <c r="T485" s="19"/>
      <c r="U485" s="19"/>
      <c r="V485" s="19"/>
      <c r="W485" s="19"/>
      <c r="X485" s="19"/>
      <c r="Y485" s="19"/>
      <c r="Z485" s="19"/>
    </row>
    <row r="486">
      <c r="A486" s="51"/>
      <c r="B486" s="52"/>
      <c r="C486" s="19"/>
      <c r="D486" s="52"/>
      <c r="E486" s="19"/>
      <c r="F486" s="52"/>
      <c r="G486" s="19"/>
      <c r="H486" s="19"/>
      <c r="I486" s="19"/>
      <c r="J486" s="19"/>
      <c r="K486" s="19"/>
      <c r="L486" s="19"/>
      <c r="M486" s="19"/>
      <c r="N486" s="19"/>
      <c r="O486" s="19"/>
      <c r="P486" s="19"/>
      <c r="Q486" s="19"/>
      <c r="R486" s="19"/>
      <c r="S486" s="19"/>
      <c r="T486" s="19"/>
      <c r="U486" s="19"/>
      <c r="V486" s="19"/>
      <c r="W486" s="19"/>
      <c r="X486" s="19"/>
      <c r="Y486" s="19"/>
      <c r="Z486" s="19"/>
    </row>
    <row r="487">
      <c r="A487" s="51"/>
      <c r="B487" s="52"/>
      <c r="C487" s="19"/>
      <c r="D487" s="52"/>
      <c r="E487" s="19"/>
      <c r="F487" s="52"/>
      <c r="G487" s="19"/>
      <c r="H487" s="19"/>
      <c r="I487" s="19"/>
      <c r="J487" s="19"/>
      <c r="K487" s="19"/>
      <c r="L487" s="19"/>
      <c r="M487" s="19"/>
      <c r="N487" s="19"/>
      <c r="O487" s="19"/>
      <c r="P487" s="19"/>
      <c r="Q487" s="19"/>
      <c r="R487" s="19"/>
      <c r="S487" s="19"/>
      <c r="T487" s="19"/>
      <c r="U487" s="19"/>
      <c r="V487" s="19"/>
      <c r="W487" s="19"/>
      <c r="X487" s="19"/>
      <c r="Y487" s="19"/>
      <c r="Z487" s="19"/>
    </row>
    <row r="488">
      <c r="A488" s="51"/>
      <c r="B488" s="52"/>
      <c r="C488" s="19"/>
      <c r="D488" s="52"/>
      <c r="E488" s="19"/>
      <c r="F488" s="52"/>
      <c r="G488" s="19"/>
      <c r="H488" s="19"/>
      <c r="I488" s="19"/>
      <c r="J488" s="19"/>
      <c r="K488" s="19"/>
      <c r="L488" s="19"/>
      <c r="M488" s="19"/>
      <c r="N488" s="19"/>
      <c r="O488" s="19"/>
      <c r="P488" s="19"/>
      <c r="Q488" s="19"/>
      <c r="R488" s="19"/>
      <c r="S488" s="19"/>
      <c r="T488" s="19"/>
      <c r="U488" s="19"/>
      <c r="V488" s="19"/>
      <c r="W488" s="19"/>
      <c r="X488" s="19"/>
      <c r="Y488" s="19"/>
      <c r="Z488" s="19"/>
    </row>
    <row r="489">
      <c r="A489" s="51"/>
      <c r="B489" s="52"/>
      <c r="C489" s="19"/>
      <c r="D489" s="52"/>
      <c r="E489" s="19"/>
      <c r="F489" s="52"/>
      <c r="G489" s="19"/>
      <c r="H489" s="19"/>
      <c r="I489" s="19"/>
      <c r="J489" s="19"/>
      <c r="K489" s="19"/>
      <c r="L489" s="19"/>
      <c r="M489" s="19"/>
      <c r="N489" s="19"/>
      <c r="O489" s="19"/>
      <c r="P489" s="19"/>
      <c r="Q489" s="19"/>
      <c r="R489" s="19"/>
      <c r="S489" s="19"/>
      <c r="T489" s="19"/>
      <c r="U489" s="19"/>
      <c r="V489" s="19"/>
      <c r="W489" s="19"/>
      <c r="X489" s="19"/>
      <c r="Y489" s="19"/>
      <c r="Z489" s="19"/>
    </row>
    <row r="490">
      <c r="A490" s="51"/>
      <c r="B490" s="52"/>
      <c r="C490" s="19"/>
      <c r="D490" s="52"/>
      <c r="E490" s="19"/>
      <c r="F490" s="52"/>
      <c r="G490" s="19"/>
      <c r="H490" s="19"/>
      <c r="I490" s="19"/>
      <c r="J490" s="19"/>
      <c r="K490" s="19"/>
      <c r="L490" s="19"/>
      <c r="M490" s="19"/>
      <c r="N490" s="19"/>
      <c r="O490" s="19"/>
      <c r="P490" s="19"/>
      <c r="Q490" s="19"/>
      <c r="R490" s="19"/>
      <c r="S490" s="19"/>
      <c r="T490" s="19"/>
      <c r="U490" s="19"/>
      <c r="V490" s="19"/>
      <c r="W490" s="19"/>
      <c r="X490" s="19"/>
      <c r="Y490" s="19"/>
      <c r="Z490" s="19"/>
    </row>
    <row r="491">
      <c r="A491" s="51"/>
      <c r="B491" s="52"/>
      <c r="C491" s="19"/>
      <c r="D491" s="52"/>
      <c r="E491" s="19"/>
      <c r="F491" s="52"/>
      <c r="G491" s="19"/>
      <c r="H491" s="19"/>
      <c r="I491" s="19"/>
      <c r="J491" s="19"/>
      <c r="K491" s="19"/>
      <c r="L491" s="19"/>
      <c r="M491" s="19"/>
      <c r="N491" s="19"/>
      <c r="O491" s="19"/>
      <c r="P491" s="19"/>
      <c r="Q491" s="19"/>
      <c r="R491" s="19"/>
      <c r="S491" s="19"/>
      <c r="T491" s="19"/>
      <c r="U491" s="19"/>
      <c r="V491" s="19"/>
      <c r="W491" s="19"/>
      <c r="X491" s="19"/>
      <c r="Y491" s="19"/>
      <c r="Z491" s="19"/>
    </row>
    <row r="492">
      <c r="A492" s="51"/>
      <c r="B492" s="52"/>
      <c r="C492" s="19"/>
      <c r="D492" s="52"/>
      <c r="E492" s="19"/>
      <c r="F492" s="52"/>
      <c r="G492" s="19"/>
      <c r="H492" s="19"/>
      <c r="I492" s="19"/>
      <c r="J492" s="19"/>
      <c r="K492" s="19"/>
      <c r="L492" s="19"/>
      <c r="M492" s="19"/>
      <c r="N492" s="19"/>
      <c r="O492" s="19"/>
      <c r="P492" s="19"/>
      <c r="Q492" s="19"/>
      <c r="R492" s="19"/>
      <c r="S492" s="19"/>
      <c r="T492" s="19"/>
      <c r="U492" s="19"/>
      <c r="V492" s="19"/>
      <c r="W492" s="19"/>
      <c r="X492" s="19"/>
      <c r="Y492" s="19"/>
      <c r="Z492" s="19"/>
    </row>
    <row r="493">
      <c r="A493" s="51"/>
      <c r="B493" s="52"/>
      <c r="C493" s="19"/>
      <c r="D493" s="52"/>
      <c r="E493" s="19"/>
      <c r="F493" s="52"/>
      <c r="G493" s="19"/>
      <c r="H493" s="19"/>
      <c r="I493" s="19"/>
      <c r="J493" s="19"/>
      <c r="K493" s="19"/>
      <c r="L493" s="19"/>
      <c r="M493" s="19"/>
      <c r="N493" s="19"/>
      <c r="O493" s="19"/>
      <c r="P493" s="19"/>
      <c r="Q493" s="19"/>
      <c r="R493" s="19"/>
      <c r="S493" s="19"/>
      <c r="T493" s="19"/>
      <c r="U493" s="19"/>
      <c r="V493" s="19"/>
      <c r="W493" s="19"/>
      <c r="X493" s="19"/>
      <c r="Y493" s="19"/>
      <c r="Z493" s="19"/>
    </row>
    <row r="494">
      <c r="A494" s="51"/>
      <c r="B494" s="52"/>
      <c r="C494" s="19"/>
      <c r="D494" s="52"/>
      <c r="E494" s="19"/>
      <c r="F494" s="52"/>
      <c r="G494" s="19"/>
      <c r="H494" s="19"/>
      <c r="I494" s="19"/>
      <c r="J494" s="19"/>
      <c r="K494" s="19"/>
      <c r="L494" s="19"/>
      <c r="M494" s="19"/>
      <c r="N494" s="19"/>
      <c r="O494" s="19"/>
      <c r="P494" s="19"/>
      <c r="Q494" s="19"/>
      <c r="R494" s="19"/>
      <c r="S494" s="19"/>
      <c r="T494" s="19"/>
      <c r="U494" s="19"/>
      <c r="V494" s="19"/>
      <c r="W494" s="19"/>
      <c r="X494" s="19"/>
      <c r="Y494" s="19"/>
      <c r="Z494" s="19"/>
    </row>
    <row r="495">
      <c r="A495" s="51"/>
      <c r="B495" s="52"/>
      <c r="C495" s="19"/>
      <c r="D495" s="52"/>
      <c r="E495" s="19"/>
      <c r="F495" s="52"/>
      <c r="G495" s="19"/>
      <c r="H495" s="19"/>
      <c r="I495" s="19"/>
      <c r="J495" s="19"/>
      <c r="K495" s="19"/>
      <c r="L495" s="19"/>
      <c r="M495" s="19"/>
      <c r="N495" s="19"/>
      <c r="O495" s="19"/>
      <c r="P495" s="19"/>
      <c r="Q495" s="19"/>
      <c r="R495" s="19"/>
      <c r="S495" s="19"/>
      <c r="T495" s="19"/>
      <c r="U495" s="19"/>
      <c r="V495" s="19"/>
      <c r="W495" s="19"/>
      <c r="X495" s="19"/>
      <c r="Y495" s="19"/>
      <c r="Z495" s="19"/>
    </row>
    <row r="496">
      <c r="A496" s="51"/>
      <c r="B496" s="52"/>
      <c r="C496" s="19"/>
      <c r="D496" s="52"/>
      <c r="E496" s="19"/>
      <c r="F496" s="52"/>
      <c r="G496" s="19"/>
      <c r="H496" s="19"/>
      <c r="I496" s="19"/>
      <c r="J496" s="19"/>
      <c r="K496" s="19"/>
      <c r="L496" s="19"/>
      <c r="M496" s="19"/>
      <c r="N496" s="19"/>
      <c r="O496" s="19"/>
      <c r="P496" s="19"/>
      <c r="Q496" s="19"/>
      <c r="R496" s="19"/>
      <c r="S496" s="19"/>
      <c r="T496" s="19"/>
      <c r="U496" s="19"/>
      <c r="V496" s="19"/>
      <c r="W496" s="19"/>
      <c r="X496" s="19"/>
      <c r="Y496" s="19"/>
      <c r="Z496" s="19"/>
    </row>
    <row r="497">
      <c r="A497" s="51"/>
      <c r="B497" s="52"/>
      <c r="C497" s="19"/>
      <c r="D497" s="52"/>
      <c r="E497" s="19"/>
      <c r="F497" s="52"/>
      <c r="G497" s="19"/>
      <c r="H497" s="19"/>
      <c r="I497" s="19"/>
      <c r="J497" s="19"/>
      <c r="K497" s="19"/>
      <c r="L497" s="19"/>
      <c r="M497" s="19"/>
      <c r="N497" s="19"/>
      <c r="O497" s="19"/>
      <c r="P497" s="19"/>
      <c r="Q497" s="19"/>
      <c r="R497" s="19"/>
      <c r="S497" s="19"/>
      <c r="T497" s="19"/>
      <c r="U497" s="19"/>
      <c r="V497" s="19"/>
      <c r="W497" s="19"/>
      <c r="X497" s="19"/>
      <c r="Y497" s="19"/>
      <c r="Z497" s="19"/>
    </row>
    <row r="498">
      <c r="A498" s="51"/>
      <c r="B498" s="52"/>
      <c r="C498" s="19"/>
      <c r="D498" s="52"/>
      <c r="E498" s="19"/>
      <c r="F498" s="52"/>
      <c r="G498" s="19"/>
      <c r="H498" s="19"/>
      <c r="I498" s="19"/>
      <c r="J498" s="19"/>
      <c r="K498" s="19"/>
      <c r="L498" s="19"/>
      <c r="M498" s="19"/>
      <c r="N498" s="19"/>
      <c r="O498" s="19"/>
      <c r="P498" s="19"/>
      <c r="Q498" s="19"/>
      <c r="R498" s="19"/>
      <c r="S498" s="19"/>
      <c r="T498" s="19"/>
      <c r="U498" s="19"/>
      <c r="V498" s="19"/>
      <c r="W498" s="19"/>
      <c r="X498" s="19"/>
      <c r="Y498" s="19"/>
      <c r="Z498" s="19"/>
    </row>
    <row r="499">
      <c r="A499" s="51"/>
      <c r="B499" s="52"/>
      <c r="C499" s="19"/>
      <c r="D499" s="52"/>
      <c r="E499" s="19"/>
      <c r="F499" s="52"/>
      <c r="G499" s="19"/>
      <c r="H499" s="19"/>
      <c r="I499" s="19"/>
      <c r="J499" s="19"/>
      <c r="K499" s="19"/>
      <c r="L499" s="19"/>
      <c r="M499" s="19"/>
      <c r="N499" s="19"/>
      <c r="O499" s="19"/>
      <c r="P499" s="19"/>
      <c r="Q499" s="19"/>
      <c r="R499" s="19"/>
      <c r="S499" s="19"/>
      <c r="T499" s="19"/>
      <c r="U499" s="19"/>
      <c r="V499" s="19"/>
      <c r="W499" s="19"/>
      <c r="X499" s="19"/>
      <c r="Y499" s="19"/>
      <c r="Z499" s="19"/>
    </row>
    <row r="500">
      <c r="A500" s="51"/>
      <c r="B500" s="52"/>
      <c r="C500" s="19"/>
      <c r="D500" s="52"/>
      <c r="E500" s="19"/>
      <c r="F500" s="52"/>
      <c r="G500" s="19"/>
      <c r="H500" s="19"/>
      <c r="I500" s="19"/>
      <c r="J500" s="19"/>
      <c r="K500" s="19"/>
      <c r="L500" s="19"/>
      <c r="M500" s="19"/>
      <c r="N500" s="19"/>
      <c r="O500" s="19"/>
      <c r="P500" s="19"/>
      <c r="Q500" s="19"/>
      <c r="R500" s="19"/>
      <c r="S500" s="19"/>
      <c r="T500" s="19"/>
      <c r="U500" s="19"/>
      <c r="V500" s="19"/>
      <c r="W500" s="19"/>
      <c r="X500" s="19"/>
      <c r="Y500" s="19"/>
      <c r="Z500" s="19"/>
    </row>
    <row r="501">
      <c r="A501" s="51"/>
      <c r="B501" s="52"/>
      <c r="C501" s="19"/>
      <c r="D501" s="52"/>
      <c r="E501" s="19"/>
      <c r="F501" s="52"/>
      <c r="G501" s="19"/>
      <c r="H501" s="19"/>
      <c r="I501" s="19"/>
      <c r="J501" s="19"/>
      <c r="K501" s="19"/>
      <c r="L501" s="19"/>
      <c r="M501" s="19"/>
      <c r="N501" s="19"/>
      <c r="O501" s="19"/>
      <c r="P501" s="19"/>
      <c r="Q501" s="19"/>
      <c r="R501" s="19"/>
      <c r="S501" s="19"/>
      <c r="T501" s="19"/>
      <c r="U501" s="19"/>
      <c r="V501" s="19"/>
      <c r="W501" s="19"/>
      <c r="X501" s="19"/>
      <c r="Y501" s="19"/>
      <c r="Z501" s="19"/>
    </row>
    <row r="502">
      <c r="A502" s="51"/>
      <c r="B502" s="52"/>
      <c r="C502" s="19"/>
      <c r="D502" s="52"/>
      <c r="E502" s="19"/>
      <c r="F502" s="52"/>
      <c r="G502" s="19"/>
      <c r="H502" s="19"/>
      <c r="I502" s="19"/>
      <c r="J502" s="19"/>
      <c r="K502" s="19"/>
      <c r="L502" s="19"/>
      <c r="M502" s="19"/>
      <c r="N502" s="19"/>
      <c r="O502" s="19"/>
      <c r="P502" s="19"/>
      <c r="Q502" s="19"/>
      <c r="R502" s="19"/>
      <c r="S502" s="19"/>
      <c r="T502" s="19"/>
      <c r="U502" s="19"/>
      <c r="V502" s="19"/>
      <c r="W502" s="19"/>
      <c r="X502" s="19"/>
      <c r="Y502" s="19"/>
      <c r="Z502" s="19"/>
    </row>
    <row r="503">
      <c r="A503" s="51"/>
      <c r="B503" s="52"/>
      <c r="C503" s="19"/>
      <c r="D503" s="52"/>
      <c r="E503" s="19"/>
      <c r="F503" s="52"/>
      <c r="G503" s="19"/>
      <c r="H503" s="19"/>
      <c r="I503" s="19"/>
      <c r="J503" s="19"/>
      <c r="K503" s="19"/>
      <c r="L503" s="19"/>
      <c r="M503" s="19"/>
      <c r="N503" s="19"/>
      <c r="O503" s="19"/>
      <c r="P503" s="19"/>
      <c r="Q503" s="19"/>
      <c r="R503" s="19"/>
      <c r="S503" s="19"/>
      <c r="T503" s="19"/>
      <c r="U503" s="19"/>
      <c r="V503" s="19"/>
      <c r="W503" s="19"/>
      <c r="X503" s="19"/>
      <c r="Y503" s="19"/>
      <c r="Z503" s="19"/>
    </row>
    <row r="504">
      <c r="A504" s="51"/>
      <c r="B504" s="52"/>
      <c r="C504" s="19"/>
      <c r="D504" s="52"/>
      <c r="E504" s="19"/>
      <c r="F504" s="52"/>
      <c r="G504" s="19"/>
      <c r="H504" s="19"/>
      <c r="I504" s="19"/>
      <c r="J504" s="19"/>
      <c r="K504" s="19"/>
      <c r="L504" s="19"/>
      <c r="M504" s="19"/>
      <c r="N504" s="19"/>
      <c r="O504" s="19"/>
      <c r="P504" s="19"/>
      <c r="Q504" s="19"/>
      <c r="R504" s="19"/>
      <c r="S504" s="19"/>
      <c r="T504" s="19"/>
      <c r="U504" s="19"/>
      <c r="V504" s="19"/>
      <c r="W504" s="19"/>
      <c r="X504" s="19"/>
      <c r="Y504" s="19"/>
      <c r="Z504" s="19"/>
    </row>
    <row r="505">
      <c r="A505" s="51"/>
      <c r="B505" s="52"/>
      <c r="C505" s="19"/>
      <c r="D505" s="52"/>
      <c r="E505" s="19"/>
      <c r="F505" s="52"/>
      <c r="G505" s="19"/>
      <c r="H505" s="19"/>
      <c r="I505" s="19"/>
      <c r="J505" s="19"/>
      <c r="K505" s="19"/>
      <c r="L505" s="19"/>
      <c r="M505" s="19"/>
      <c r="N505" s="19"/>
      <c r="O505" s="19"/>
      <c r="P505" s="19"/>
      <c r="Q505" s="19"/>
      <c r="R505" s="19"/>
      <c r="S505" s="19"/>
      <c r="T505" s="19"/>
      <c r="U505" s="19"/>
      <c r="V505" s="19"/>
      <c r="W505" s="19"/>
      <c r="X505" s="19"/>
      <c r="Y505" s="19"/>
      <c r="Z505" s="19"/>
    </row>
    <row r="506">
      <c r="A506" s="51"/>
      <c r="B506" s="52"/>
      <c r="C506" s="19"/>
      <c r="D506" s="52"/>
      <c r="E506" s="19"/>
      <c r="F506" s="52"/>
      <c r="G506" s="19"/>
      <c r="H506" s="19"/>
      <c r="I506" s="19"/>
      <c r="J506" s="19"/>
      <c r="K506" s="19"/>
      <c r="L506" s="19"/>
      <c r="M506" s="19"/>
      <c r="N506" s="19"/>
      <c r="O506" s="19"/>
      <c r="P506" s="19"/>
      <c r="Q506" s="19"/>
      <c r="R506" s="19"/>
      <c r="S506" s="19"/>
      <c r="T506" s="19"/>
      <c r="U506" s="19"/>
      <c r="V506" s="19"/>
      <c r="W506" s="19"/>
      <c r="X506" s="19"/>
      <c r="Y506" s="19"/>
      <c r="Z506" s="19"/>
    </row>
    <row r="507">
      <c r="A507" s="51"/>
      <c r="B507" s="52"/>
      <c r="C507" s="19"/>
      <c r="D507" s="52"/>
      <c r="E507" s="19"/>
      <c r="F507" s="52"/>
      <c r="G507" s="19"/>
      <c r="H507" s="19"/>
      <c r="I507" s="19"/>
      <c r="J507" s="19"/>
      <c r="K507" s="19"/>
      <c r="L507" s="19"/>
      <c r="M507" s="19"/>
      <c r="N507" s="19"/>
      <c r="O507" s="19"/>
      <c r="P507" s="19"/>
      <c r="Q507" s="19"/>
      <c r="R507" s="19"/>
      <c r="S507" s="19"/>
      <c r="T507" s="19"/>
      <c r="U507" s="19"/>
      <c r="V507" s="19"/>
      <c r="W507" s="19"/>
      <c r="X507" s="19"/>
      <c r="Y507" s="19"/>
      <c r="Z507" s="19"/>
    </row>
    <row r="508">
      <c r="A508" s="51"/>
      <c r="B508" s="52"/>
      <c r="C508" s="19"/>
      <c r="D508" s="52"/>
      <c r="E508" s="19"/>
      <c r="F508" s="52"/>
      <c r="G508" s="19"/>
      <c r="H508" s="19"/>
      <c r="I508" s="19"/>
      <c r="J508" s="19"/>
      <c r="K508" s="19"/>
      <c r="L508" s="19"/>
      <c r="M508" s="19"/>
      <c r="N508" s="19"/>
      <c r="O508" s="19"/>
      <c r="P508" s="19"/>
      <c r="Q508" s="19"/>
      <c r="R508" s="19"/>
      <c r="S508" s="19"/>
      <c r="T508" s="19"/>
      <c r="U508" s="19"/>
      <c r="V508" s="19"/>
      <c r="W508" s="19"/>
      <c r="X508" s="19"/>
      <c r="Y508" s="19"/>
      <c r="Z508" s="19"/>
    </row>
    <row r="509">
      <c r="A509" s="51"/>
      <c r="B509" s="52"/>
      <c r="C509" s="19"/>
      <c r="D509" s="52"/>
      <c r="E509" s="19"/>
      <c r="F509" s="52"/>
      <c r="G509" s="19"/>
      <c r="H509" s="19"/>
      <c r="I509" s="19"/>
      <c r="J509" s="19"/>
      <c r="K509" s="19"/>
      <c r="L509" s="19"/>
      <c r="M509" s="19"/>
      <c r="N509" s="19"/>
      <c r="O509" s="19"/>
      <c r="P509" s="19"/>
      <c r="Q509" s="19"/>
      <c r="R509" s="19"/>
      <c r="S509" s="19"/>
      <c r="T509" s="19"/>
      <c r="U509" s="19"/>
      <c r="V509" s="19"/>
      <c r="W509" s="19"/>
      <c r="X509" s="19"/>
      <c r="Y509" s="19"/>
      <c r="Z509" s="19"/>
    </row>
    <row r="510">
      <c r="A510" s="51"/>
      <c r="B510" s="52"/>
      <c r="C510" s="19"/>
      <c r="D510" s="52"/>
      <c r="E510" s="19"/>
      <c r="F510" s="52"/>
      <c r="G510" s="19"/>
      <c r="H510" s="19"/>
      <c r="I510" s="19"/>
      <c r="J510" s="19"/>
      <c r="K510" s="19"/>
      <c r="L510" s="19"/>
      <c r="M510" s="19"/>
      <c r="N510" s="19"/>
      <c r="O510" s="19"/>
      <c r="P510" s="19"/>
      <c r="Q510" s="19"/>
      <c r="R510" s="19"/>
      <c r="S510" s="19"/>
      <c r="T510" s="19"/>
      <c r="U510" s="19"/>
      <c r="V510" s="19"/>
      <c r="W510" s="19"/>
      <c r="X510" s="19"/>
      <c r="Y510" s="19"/>
      <c r="Z510" s="19"/>
    </row>
    <row r="511">
      <c r="A511" s="51"/>
      <c r="B511" s="52"/>
      <c r="C511" s="19"/>
      <c r="D511" s="52"/>
      <c r="E511" s="19"/>
      <c r="F511" s="52"/>
      <c r="G511" s="19"/>
      <c r="H511" s="19"/>
      <c r="I511" s="19"/>
      <c r="J511" s="19"/>
      <c r="K511" s="19"/>
      <c r="L511" s="19"/>
      <c r="M511" s="19"/>
      <c r="N511" s="19"/>
      <c r="O511" s="19"/>
      <c r="P511" s="19"/>
      <c r="Q511" s="19"/>
      <c r="R511" s="19"/>
      <c r="S511" s="19"/>
      <c r="T511" s="19"/>
      <c r="U511" s="19"/>
      <c r="V511" s="19"/>
      <c r="W511" s="19"/>
      <c r="X511" s="19"/>
      <c r="Y511" s="19"/>
      <c r="Z511" s="19"/>
    </row>
    <row r="512">
      <c r="A512" s="51"/>
      <c r="B512" s="52"/>
      <c r="C512" s="19"/>
      <c r="D512" s="52"/>
      <c r="E512" s="19"/>
      <c r="F512" s="52"/>
      <c r="G512" s="19"/>
      <c r="H512" s="19"/>
      <c r="I512" s="19"/>
      <c r="J512" s="19"/>
      <c r="K512" s="19"/>
      <c r="L512" s="19"/>
      <c r="M512" s="19"/>
      <c r="N512" s="19"/>
      <c r="O512" s="19"/>
      <c r="P512" s="19"/>
      <c r="Q512" s="19"/>
      <c r="R512" s="19"/>
      <c r="S512" s="19"/>
      <c r="T512" s="19"/>
      <c r="U512" s="19"/>
      <c r="V512" s="19"/>
      <c r="W512" s="19"/>
      <c r="X512" s="19"/>
      <c r="Y512" s="19"/>
      <c r="Z512" s="19"/>
    </row>
    <row r="513">
      <c r="A513" s="51"/>
      <c r="B513" s="52"/>
      <c r="C513" s="19"/>
      <c r="D513" s="52"/>
      <c r="E513" s="19"/>
      <c r="F513" s="52"/>
      <c r="G513" s="19"/>
      <c r="H513" s="19"/>
      <c r="I513" s="19"/>
      <c r="J513" s="19"/>
      <c r="K513" s="19"/>
      <c r="L513" s="19"/>
      <c r="M513" s="19"/>
      <c r="N513" s="19"/>
      <c r="O513" s="19"/>
      <c r="P513" s="19"/>
      <c r="Q513" s="19"/>
      <c r="R513" s="19"/>
      <c r="S513" s="19"/>
      <c r="T513" s="19"/>
      <c r="U513" s="19"/>
      <c r="V513" s="19"/>
      <c r="W513" s="19"/>
      <c r="X513" s="19"/>
      <c r="Y513" s="19"/>
      <c r="Z513" s="19"/>
    </row>
    <row r="514">
      <c r="A514" s="51"/>
      <c r="B514" s="52"/>
      <c r="C514" s="19"/>
      <c r="D514" s="52"/>
      <c r="E514" s="19"/>
      <c r="F514" s="52"/>
      <c r="G514" s="19"/>
      <c r="H514" s="19"/>
      <c r="I514" s="19"/>
      <c r="J514" s="19"/>
      <c r="K514" s="19"/>
      <c r="L514" s="19"/>
      <c r="M514" s="19"/>
      <c r="N514" s="19"/>
      <c r="O514" s="19"/>
      <c r="P514" s="19"/>
      <c r="Q514" s="19"/>
      <c r="R514" s="19"/>
      <c r="S514" s="19"/>
      <c r="T514" s="19"/>
      <c r="U514" s="19"/>
      <c r="V514" s="19"/>
      <c r="W514" s="19"/>
      <c r="X514" s="19"/>
      <c r="Y514" s="19"/>
      <c r="Z514" s="19"/>
    </row>
    <row r="515">
      <c r="A515" s="51"/>
      <c r="B515" s="52"/>
      <c r="C515" s="19"/>
      <c r="D515" s="52"/>
      <c r="E515" s="19"/>
      <c r="F515" s="52"/>
      <c r="G515" s="19"/>
      <c r="H515" s="19"/>
      <c r="I515" s="19"/>
      <c r="J515" s="19"/>
      <c r="K515" s="19"/>
      <c r="L515" s="19"/>
      <c r="M515" s="19"/>
      <c r="N515" s="19"/>
      <c r="O515" s="19"/>
      <c r="P515" s="19"/>
      <c r="Q515" s="19"/>
      <c r="R515" s="19"/>
      <c r="S515" s="19"/>
      <c r="T515" s="19"/>
      <c r="U515" s="19"/>
      <c r="V515" s="19"/>
      <c r="W515" s="19"/>
      <c r="X515" s="19"/>
      <c r="Y515" s="19"/>
      <c r="Z515" s="19"/>
    </row>
    <row r="516">
      <c r="A516" s="51"/>
      <c r="B516" s="52"/>
      <c r="C516" s="19"/>
      <c r="D516" s="52"/>
      <c r="E516" s="19"/>
      <c r="F516" s="52"/>
      <c r="G516" s="19"/>
      <c r="H516" s="19"/>
      <c r="I516" s="19"/>
      <c r="J516" s="19"/>
      <c r="K516" s="19"/>
      <c r="L516" s="19"/>
      <c r="M516" s="19"/>
      <c r="N516" s="19"/>
      <c r="O516" s="19"/>
      <c r="P516" s="19"/>
      <c r="Q516" s="19"/>
      <c r="R516" s="19"/>
      <c r="S516" s="19"/>
      <c r="T516" s="19"/>
      <c r="U516" s="19"/>
      <c r="V516" s="19"/>
      <c r="W516" s="19"/>
      <c r="X516" s="19"/>
      <c r="Y516" s="19"/>
      <c r="Z516" s="19"/>
    </row>
    <row r="517">
      <c r="A517" s="51"/>
      <c r="B517" s="52"/>
      <c r="C517" s="19"/>
      <c r="D517" s="52"/>
      <c r="E517" s="19"/>
      <c r="F517" s="52"/>
      <c r="G517" s="19"/>
      <c r="H517" s="19"/>
      <c r="I517" s="19"/>
      <c r="J517" s="19"/>
      <c r="K517" s="19"/>
      <c r="L517" s="19"/>
      <c r="M517" s="19"/>
      <c r="N517" s="19"/>
      <c r="O517" s="19"/>
      <c r="P517" s="19"/>
      <c r="Q517" s="19"/>
      <c r="R517" s="19"/>
      <c r="S517" s="19"/>
      <c r="T517" s="19"/>
      <c r="U517" s="19"/>
      <c r="V517" s="19"/>
      <c r="W517" s="19"/>
      <c r="X517" s="19"/>
      <c r="Y517" s="19"/>
      <c r="Z517" s="19"/>
    </row>
    <row r="518">
      <c r="A518" s="51"/>
      <c r="B518" s="52"/>
      <c r="C518" s="19"/>
      <c r="D518" s="52"/>
      <c r="E518" s="19"/>
      <c r="F518" s="52"/>
      <c r="G518" s="19"/>
      <c r="H518" s="19"/>
      <c r="I518" s="19"/>
      <c r="J518" s="19"/>
      <c r="K518" s="19"/>
      <c r="L518" s="19"/>
      <c r="M518" s="19"/>
      <c r="N518" s="19"/>
      <c r="O518" s="19"/>
      <c r="P518" s="19"/>
      <c r="Q518" s="19"/>
      <c r="R518" s="19"/>
      <c r="S518" s="19"/>
      <c r="T518" s="19"/>
      <c r="U518" s="19"/>
      <c r="V518" s="19"/>
      <c r="W518" s="19"/>
      <c r="X518" s="19"/>
      <c r="Y518" s="19"/>
      <c r="Z518" s="19"/>
    </row>
    <row r="519">
      <c r="A519" s="51"/>
      <c r="B519" s="52"/>
      <c r="C519" s="19"/>
      <c r="D519" s="52"/>
      <c r="E519" s="19"/>
      <c r="F519" s="52"/>
      <c r="G519" s="19"/>
      <c r="H519" s="19"/>
      <c r="I519" s="19"/>
      <c r="J519" s="19"/>
      <c r="K519" s="19"/>
      <c r="L519" s="19"/>
      <c r="M519" s="19"/>
      <c r="N519" s="19"/>
      <c r="O519" s="19"/>
      <c r="P519" s="19"/>
      <c r="Q519" s="19"/>
      <c r="R519" s="19"/>
      <c r="S519" s="19"/>
      <c r="T519" s="19"/>
      <c r="U519" s="19"/>
      <c r="V519" s="19"/>
      <c r="W519" s="19"/>
      <c r="X519" s="19"/>
      <c r="Y519" s="19"/>
      <c r="Z519" s="19"/>
    </row>
    <row r="520">
      <c r="A520" s="51"/>
      <c r="B520" s="52"/>
      <c r="C520" s="19"/>
      <c r="D520" s="52"/>
      <c r="E520" s="19"/>
      <c r="F520" s="52"/>
      <c r="G520" s="19"/>
      <c r="H520" s="19"/>
      <c r="I520" s="19"/>
      <c r="J520" s="19"/>
      <c r="K520" s="19"/>
      <c r="L520" s="19"/>
      <c r="M520" s="19"/>
      <c r="N520" s="19"/>
      <c r="O520" s="19"/>
      <c r="P520" s="19"/>
      <c r="Q520" s="19"/>
      <c r="R520" s="19"/>
      <c r="S520" s="19"/>
      <c r="T520" s="19"/>
      <c r="U520" s="19"/>
      <c r="V520" s="19"/>
      <c r="W520" s="19"/>
      <c r="X520" s="19"/>
      <c r="Y520" s="19"/>
      <c r="Z520" s="19"/>
    </row>
    <row r="521">
      <c r="A521" s="51"/>
      <c r="B521" s="52"/>
      <c r="C521" s="19"/>
      <c r="D521" s="52"/>
      <c r="E521" s="19"/>
      <c r="F521" s="52"/>
      <c r="G521" s="19"/>
      <c r="H521" s="19"/>
      <c r="I521" s="19"/>
      <c r="J521" s="19"/>
      <c r="K521" s="19"/>
      <c r="L521" s="19"/>
      <c r="M521" s="19"/>
      <c r="N521" s="19"/>
      <c r="O521" s="19"/>
      <c r="P521" s="19"/>
      <c r="Q521" s="19"/>
      <c r="R521" s="19"/>
      <c r="S521" s="19"/>
      <c r="T521" s="19"/>
      <c r="U521" s="19"/>
      <c r="V521" s="19"/>
      <c r="W521" s="19"/>
      <c r="X521" s="19"/>
      <c r="Y521" s="19"/>
      <c r="Z521" s="19"/>
    </row>
    <row r="522">
      <c r="A522" s="51"/>
      <c r="B522" s="52"/>
      <c r="C522" s="19"/>
      <c r="D522" s="52"/>
      <c r="E522" s="19"/>
      <c r="F522" s="52"/>
      <c r="G522" s="19"/>
      <c r="H522" s="19"/>
      <c r="I522" s="19"/>
      <c r="J522" s="19"/>
      <c r="K522" s="19"/>
      <c r="L522" s="19"/>
      <c r="M522" s="19"/>
      <c r="N522" s="19"/>
      <c r="O522" s="19"/>
      <c r="P522" s="19"/>
      <c r="Q522" s="19"/>
      <c r="R522" s="19"/>
      <c r="S522" s="19"/>
      <c r="T522" s="19"/>
      <c r="U522" s="19"/>
      <c r="V522" s="19"/>
      <c r="W522" s="19"/>
      <c r="X522" s="19"/>
      <c r="Y522" s="19"/>
      <c r="Z522" s="19"/>
    </row>
    <row r="523">
      <c r="A523" s="51"/>
      <c r="B523" s="52"/>
      <c r="C523" s="19"/>
      <c r="D523" s="52"/>
      <c r="E523" s="19"/>
      <c r="F523" s="52"/>
      <c r="G523" s="19"/>
      <c r="H523" s="19"/>
      <c r="I523" s="19"/>
      <c r="J523" s="19"/>
      <c r="K523" s="19"/>
      <c r="L523" s="19"/>
      <c r="M523" s="19"/>
      <c r="N523" s="19"/>
      <c r="O523" s="19"/>
      <c r="P523" s="19"/>
      <c r="Q523" s="19"/>
      <c r="R523" s="19"/>
      <c r="S523" s="19"/>
      <c r="T523" s="19"/>
      <c r="U523" s="19"/>
      <c r="V523" s="19"/>
      <c r="W523" s="19"/>
      <c r="X523" s="19"/>
      <c r="Y523" s="19"/>
      <c r="Z523" s="19"/>
    </row>
    <row r="524">
      <c r="A524" s="51"/>
      <c r="B524" s="52"/>
      <c r="C524" s="19"/>
      <c r="D524" s="52"/>
      <c r="E524" s="19"/>
      <c r="F524" s="52"/>
      <c r="G524" s="19"/>
      <c r="H524" s="19"/>
      <c r="I524" s="19"/>
      <c r="J524" s="19"/>
      <c r="K524" s="19"/>
      <c r="L524" s="19"/>
      <c r="M524" s="19"/>
      <c r="N524" s="19"/>
      <c r="O524" s="19"/>
      <c r="P524" s="19"/>
      <c r="Q524" s="19"/>
      <c r="R524" s="19"/>
      <c r="S524" s="19"/>
      <c r="T524" s="19"/>
      <c r="U524" s="19"/>
      <c r="V524" s="19"/>
      <c r="W524" s="19"/>
      <c r="X524" s="19"/>
      <c r="Y524" s="19"/>
      <c r="Z524" s="19"/>
    </row>
    <row r="525">
      <c r="A525" s="51"/>
      <c r="B525" s="52"/>
      <c r="C525" s="19"/>
      <c r="D525" s="52"/>
      <c r="E525" s="19"/>
      <c r="F525" s="52"/>
      <c r="G525" s="19"/>
      <c r="H525" s="19"/>
      <c r="I525" s="19"/>
      <c r="J525" s="19"/>
      <c r="K525" s="19"/>
      <c r="L525" s="19"/>
      <c r="M525" s="19"/>
      <c r="N525" s="19"/>
      <c r="O525" s="19"/>
      <c r="P525" s="19"/>
      <c r="Q525" s="19"/>
      <c r="R525" s="19"/>
      <c r="S525" s="19"/>
      <c r="T525" s="19"/>
      <c r="U525" s="19"/>
      <c r="V525" s="19"/>
      <c r="W525" s="19"/>
      <c r="X525" s="19"/>
      <c r="Y525" s="19"/>
      <c r="Z525" s="19"/>
    </row>
    <row r="526">
      <c r="A526" s="51"/>
      <c r="B526" s="52"/>
      <c r="C526" s="19"/>
      <c r="D526" s="52"/>
      <c r="E526" s="19"/>
      <c r="F526" s="52"/>
      <c r="G526" s="19"/>
      <c r="H526" s="19"/>
      <c r="I526" s="19"/>
      <c r="J526" s="19"/>
      <c r="K526" s="19"/>
      <c r="L526" s="19"/>
      <c r="M526" s="19"/>
      <c r="N526" s="19"/>
      <c r="O526" s="19"/>
      <c r="P526" s="19"/>
      <c r="Q526" s="19"/>
      <c r="R526" s="19"/>
      <c r="S526" s="19"/>
      <c r="T526" s="19"/>
      <c r="U526" s="19"/>
      <c r="V526" s="19"/>
      <c r="W526" s="19"/>
      <c r="X526" s="19"/>
      <c r="Y526" s="19"/>
      <c r="Z526" s="19"/>
    </row>
    <row r="527">
      <c r="A527" s="51"/>
      <c r="B527" s="52"/>
      <c r="C527" s="19"/>
      <c r="D527" s="52"/>
      <c r="E527" s="19"/>
      <c r="F527" s="52"/>
      <c r="G527" s="19"/>
      <c r="H527" s="19"/>
      <c r="I527" s="19"/>
      <c r="J527" s="19"/>
      <c r="K527" s="19"/>
      <c r="L527" s="19"/>
      <c r="M527" s="19"/>
      <c r="N527" s="19"/>
      <c r="O527" s="19"/>
      <c r="P527" s="19"/>
      <c r="Q527" s="19"/>
      <c r="R527" s="19"/>
      <c r="S527" s="19"/>
      <c r="T527" s="19"/>
      <c r="U527" s="19"/>
      <c r="V527" s="19"/>
      <c r="W527" s="19"/>
      <c r="X527" s="19"/>
      <c r="Y527" s="19"/>
      <c r="Z527" s="19"/>
    </row>
    <row r="528">
      <c r="A528" s="51"/>
      <c r="B528" s="52"/>
      <c r="C528" s="19"/>
      <c r="D528" s="52"/>
      <c r="E528" s="19"/>
      <c r="F528" s="52"/>
      <c r="G528" s="19"/>
      <c r="H528" s="19"/>
      <c r="I528" s="19"/>
      <c r="J528" s="19"/>
      <c r="K528" s="19"/>
      <c r="L528" s="19"/>
      <c r="M528" s="19"/>
      <c r="N528" s="19"/>
      <c r="O528" s="19"/>
      <c r="P528" s="19"/>
      <c r="Q528" s="19"/>
      <c r="R528" s="19"/>
      <c r="S528" s="19"/>
      <c r="T528" s="19"/>
      <c r="U528" s="19"/>
      <c r="V528" s="19"/>
      <c r="W528" s="19"/>
      <c r="X528" s="19"/>
      <c r="Y528" s="19"/>
      <c r="Z528" s="19"/>
    </row>
    <row r="529">
      <c r="A529" s="51"/>
      <c r="B529" s="52"/>
      <c r="C529" s="19"/>
      <c r="D529" s="52"/>
      <c r="E529" s="19"/>
      <c r="F529" s="52"/>
      <c r="G529" s="19"/>
      <c r="H529" s="19"/>
      <c r="I529" s="19"/>
      <c r="J529" s="19"/>
      <c r="K529" s="19"/>
      <c r="L529" s="19"/>
      <c r="M529" s="19"/>
      <c r="N529" s="19"/>
      <c r="O529" s="19"/>
      <c r="P529" s="19"/>
      <c r="Q529" s="19"/>
      <c r="R529" s="19"/>
      <c r="S529" s="19"/>
      <c r="T529" s="19"/>
      <c r="U529" s="19"/>
      <c r="V529" s="19"/>
      <c r="W529" s="19"/>
      <c r="X529" s="19"/>
      <c r="Y529" s="19"/>
      <c r="Z529" s="19"/>
    </row>
    <row r="530">
      <c r="A530" s="51"/>
      <c r="B530" s="52"/>
      <c r="C530" s="19"/>
      <c r="D530" s="52"/>
      <c r="E530" s="19"/>
      <c r="F530" s="52"/>
      <c r="G530" s="19"/>
      <c r="H530" s="19"/>
      <c r="I530" s="19"/>
      <c r="J530" s="19"/>
      <c r="K530" s="19"/>
      <c r="L530" s="19"/>
      <c r="M530" s="19"/>
      <c r="N530" s="19"/>
      <c r="O530" s="19"/>
      <c r="P530" s="19"/>
      <c r="Q530" s="19"/>
      <c r="R530" s="19"/>
      <c r="S530" s="19"/>
      <c r="T530" s="19"/>
      <c r="U530" s="19"/>
      <c r="V530" s="19"/>
      <c r="W530" s="19"/>
      <c r="X530" s="19"/>
      <c r="Y530" s="19"/>
      <c r="Z530" s="19"/>
    </row>
    <row r="531">
      <c r="A531" s="51"/>
      <c r="B531" s="52"/>
      <c r="C531" s="19"/>
      <c r="D531" s="52"/>
      <c r="E531" s="19"/>
      <c r="F531" s="52"/>
      <c r="G531" s="19"/>
      <c r="H531" s="19"/>
      <c r="I531" s="19"/>
      <c r="J531" s="19"/>
      <c r="K531" s="19"/>
      <c r="L531" s="19"/>
      <c r="M531" s="19"/>
      <c r="N531" s="19"/>
      <c r="O531" s="19"/>
      <c r="P531" s="19"/>
      <c r="Q531" s="19"/>
      <c r="R531" s="19"/>
      <c r="S531" s="19"/>
      <c r="T531" s="19"/>
      <c r="U531" s="19"/>
      <c r="V531" s="19"/>
      <c r="W531" s="19"/>
      <c r="X531" s="19"/>
      <c r="Y531" s="19"/>
      <c r="Z531" s="19"/>
    </row>
    <row r="532">
      <c r="A532" s="51"/>
      <c r="B532" s="52"/>
      <c r="C532" s="19"/>
      <c r="D532" s="52"/>
      <c r="E532" s="19"/>
      <c r="F532" s="52"/>
      <c r="G532" s="19"/>
      <c r="H532" s="19"/>
      <c r="I532" s="19"/>
      <c r="J532" s="19"/>
      <c r="K532" s="19"/>
      <c r="L532" s="19"/>
      <c r="M532" s="19"/>
      <c r="N532" s="19"/>
      <c r="O532" s="19"/>
      <c r="P532" s="19"/>
      <c r="Q532" s="19"/>
      <c r="R532" s="19"/>
      <c r="S532" s="19"/>
      <c r="T532" s="19"/>
      <c r="U532" s="19"/>
      <c r="V532" s="19"/>
      <c r="W532" s="19"/>
      <c r="X532" s="19"/>
      <c r="Y532" s="19"/>
      <c r="Z532" s="19"/>
    </row>
    <row r="533">
      <c r="A533" s="51"/>
      <c r="B533" s="52"/>
      <c r="C533" s="19"/>
      <c r="D533" s="52"/>
      <c r="E533" s="19"/>
      <c r="F533" s="52"/>
      <c r="G533" s="19"/>
      <c r="H533" s="19"/>
      <c r="I533" s="19"/>
      <c r="J533" s="19"/>
      <c r="K533" s="19"/>
      <c r="L533" s="19"/>
      <c r="M533" s="19"/>
      <c r="N533" s="19"/>
      <c r="O533" s="19"/>
      <c r="P533" s="19"/>
      <c r="Q533" s="19"/>
      <c r="R533" s="19"/>
      <c r="S533" s="19"/>
      <c r="T533" s="19"/>
      <c r="U533" s="19"/>
      <c r="V533" s="19"/>
      <c r="W533" s="19"/>
      <c r="X533" s="19"/>
      <c r="Y533" s="19"/>
      <c r="Z533" s="19"/>
    </row>
    <row r="534">
      <c r="A534" s="51"/>
      <c r="B534" s="52"/>
      <c r="C534" s="19"/>
      <c r="D534" s="52"/>
      <c r="E534" s="19"/>
      <c r="F534" s="52"/>
      <c r="G534" s="19"/>
      <c r="H534" s="19"/>
      <c r="I534" s="19"/>
      <c r="J534" s="19"/>
      <c r="K534" s="19"/>
      <c r="L534" s="19"/>
      <c r="M534" s="19"/>
      <c r="N534" s="19"/>
      <c r="O534" s="19"/>
      <c r="P534" s="19"/>
      <c r="Q534" s="19"/>
      <c r="R534" s="19"/>
      <c r="S534" s="19"/>
      <c r="T534" s="19"/>
      <c r="U534" s="19"/>
      <c r="V534" s="19"/>
      <c r="W534" s="19"/>
      <c r="X534" s="19"/>
      <c r="Y534" s="19"/>
      <c r="Z534" s="19"/>
    </row>
    <row r="535">
      <c r="A535" s="51"/>
      <c r="B535" s="52"/>
      <c r="C535" s="19"/>
      <c r="D535" s="52"/>
      <c r="E535" s="19"/>
      <c r="F535" s="52"/>
      <c r="G535" s="19"/>
      <c r="H535" s="19"/>
      <c r="I535" s="19"/>
      <c r="J535" s="19"/>
      <c r="K535" s="19"/>
      <c r="L535" s="19"/>
      <c r="M535" s="19"/>
      <c r="N535" s="19"/>
      <c r="O535" s="19"/>
      <c r="P535" s="19"/>
      <c r="Q535" s="19"/>
      <c r="R535" s="19"/>
      <c r="S535" s="19"/>
      <c r="T535" s="19"/>
      <c r="U535" s="19"/>
      <c r="V535" s="19"/>
      <c r="W535" s="19"/>
      <c r="X535" s="19"/>
      <c r="Y535" s="19"/>
      <c r="Z535" s="19"/>
    </row>
    <row r="536">
      <c r="A536" s="51"/>
      <c r="B536" s="52"/>
      <c r="C536" s="19"/>
      <c r="D536" s="52"/>
      <c r="E536" s="19"/>
      <c r="F536" s="52"/>
      <c r="G536" s="19"/>
      <c r="H536" s="19"/>
      <c r="I536" s="19"/>
      <c r="J536" s="19"/>
      <c r="K536" s="19"/>
      <c r="L536" s="19"/>
      <c r="M536" s="19"/>
      <c r="N536" s="19"/>
      <c r="O536" s="19"/>
      <c r="P536" s="19"/>
      <c r="Q536" s="19"/>
      <c r="R536" s="19"/>
      <c r="S536" s="19"/>
      <c r="T536" s="19"/>
      <c r="U536" s="19"/>
      <c r="V536" s="19"/>
      <c r="W536" s="19"/>
      <c r="X536" s="19"/>
      <c r="Y536" s="19"/>
      <c r="Z536" s="19"/>
    </row>
    <row r="537">
      <c r="A537" s="51"/>
      <c r="B537" s="52"/>
      <c r="C537" s="19"/>
      <c r="D537" s="52"/>
      <c r="E537" s="19"/>
      <c r="F537" s="52"/>
      <c r="G537" s="19"/>
      <c r="H537" s="19"/>
      <c r="I537" s="19"/>
      <c r="J537" s="19"/>
      <c r="K537" s="19"/>
      <c r="L537" s="19"/>
      <c r="M537" s="19"/>
      <c r="N537" s="19"/>
      <c r="O537" s="19"/>
      <c r="P537" s="19"/>
      <c r="Q537" s="19"/>
      <c r="R537" s="19"/>
      <c r="S537" s="19"/>
      <c r="T537" s="19"/>
      <c r="U537" s="19"/>
      <c r="V537" s="19"/>
      <c r="W537" s="19"/>
      <c r="X537" s="19"/>
      <c r="Y537" s="19"/>
      <c r="Z537" s="19"/>
    </row>
    <row r="538">
      <c r="A538" s="51"/>
      <c r="B538" s="52"/>
      <c r="C538" s="19"/>
      <c r="D538" s="52"/>
      <c r="E538" s="19"/>
      <c r="F538" s="52"/>
      <c r="G538" s="19"/>
      <c r="H538" s="19"/>
      <c r="I538" s="19"/>
      <c r="J538" s="19"/>
      <c r="K538" s="19"/>
      <c r="L538" s="19"/>
      <c r="M538" s="19"/>
      <c r="N538" s="19"/>
      <c r="O538" s="19"/>
      <c r="P538" s="19"/>
      <c r="Q538" s="19"/>
      <c r="R538" s="19"/>
      <c r="S538" s="19"/>
      <c r="T538" s="19"/>
      <c r="U538" s="19"/>
      <c r="V538" s="19"/>
      <c r="W538" s="19"/>
      <c r="X538" s="19"/>
      <c r="Y538" s="19"/>
      <c r="Z538" s="19"/>
    </row>
    <row r="539">
      <c r="A539" s="51"/>
      <c r="B539" s="52"/>
      <c r="C539" s="19"/>
      <c r="D539" s="52"/>
      <c r="E539" s="19"/>
      <c r="F539" s="52"/>
      <c r="G539" s="19"/>
      <c r="H539" s="19"/>
      <c r="I539" s="19"/>
      <c r="J539" s="19"/>
      <c r="K539" s="19"/>
      <c r="L539" s="19"/>
      <c r="M539" s="19"/>
      <c r="N539" s="19"/>
      <c r="O539" s="19"/>
      <c r="P539" s="19"/>
      <c r="Q539" s="19"/>
      <c r="R539" s="19"/>
      <c r="S539" s="19"/>
      <c r="T539" s="19"/>
      <c r="U539" s="19"/>
      <c r="V539" s="19"/>
      <c r="W539" s="19"/>
      <c r="X539" s="19"/>
      <c r="Y539" s="19"/>
      <c r="Z539" s="19"/>
    </row>
    <row r="540">
      <c r="A540" s="51"/>
      <c r="B540" s="52"/>
      <c r="C540" s="19"/>
      <c r="D540" s="52"/>
      <c r="E540" s="19"/>
      <c r="F540" s="52"/>
      <c r="G540" s="19"/>
      <c r="H540" s="19"/>
      <c r="I540" s="19"/>
      <c r="J540" s="19"/>
      <c r="K540" s="19"/>
      <c r="L540" s="19"/>
      <c r="M540" s="19"/>
      <c r="N540" s="19"/>
      <c r="O540" s="19"/>
      <c r="P540" s="19"/>
      <c r="Q540" s="19"/>
      <c r="R540" s="19"/>
      <c r="S540" s="19"/>
      <c r="T540" s="19"/>
      <c r="U540" s="19"/>
      <c r="V540" s="19"/>
      <c r="W540" s="19"/>
      <c r="X540" s="19"/>
      <c r="Y540" s="19"/>
      <c r="Z540" s="19"/>
    </row>
    <row r="541">
      <c r="A541" s="51"/>
      <c r="B541" s="52"/>
      <c r="C541" s="19"/>
      <c r="D541" s="52"/>
      <c r="E541" s="19"/>
      <c r="F541" s="52"/>
      <c r="G541" s="19"/>
      <c r="H541" s="19"/>
      <c r="I541" s="19"/>
      <c r="J541" s="19"/>
      <c r="K541" s="19"/>
      <c r="L541" s="19"/>
      <c r="M541" s="19"/>
      <c r="N541" s="19"/>
      <c r="O541" s="19"/>
      <c r="P541" s="19"/>
      <c r="Q541" s="19"/>
      <c r="R541" s="19"/>
      <c r="S541" s="19"/>
      <c r="T541" s="19"/>
      <c r="U541" s="19"/>
      <c r="V541" s="19"/>
      <c r="W541" s="19"/>
      <c r="X541" s="19"/>
      <c r="Y541" s="19"/>
      <c r="Z541" s="19"/>
    </row>
    <row r="542">
      <c r="A542" s="51"/>
      <c r="B542" s="52"/>
      <c r="C542" s="19"/>
      <c r="D542" s="52"/>
      <c r="E542" s="19"/>
      <c r="F542" s="52"/>
      <c r="G542" s="19"/>
      <c r="H542" s="19"/>
      <c r="I542" s="19"/>
      <c r="J542" s="19"/>
      <c r="K542" s="19"/>
      <c r="L542" s="19"/>
      <c r="M542" s="19"/>
      <c r="N542" s="19"/>
      <c r="O542" s="19"/>
      <c r="P542" s="19"/>
      <c r="Q542" s="19"/>
      <c r="R542" s="19"/>
      <c r="S542" s="19"/>
      <c r="T542" s="19"/>
      <c r="U542" s="19"/>
      <c r="V542" s="19"/>
      <c r="W542" s="19"/>
      <c r="X542" s="19"/>
      <c r="Y542" s="19"/>
      <c r="Z542" s="19"/>
    </row>
    <row r="543">
      <c r="A543" s="51"/>
      <c r="B543" s="52"/>
      <c r="C543" s="19"/>
      <c r="D543" s="52"/>
      <c r="E543" s="19"/>
      <c r="F543" s="52"/>
      <c r="G543" s="19"/>
      <c r="H543" s="19"/>
      <c r="I543" s="19"/>
      <c r="J543" s="19"/>
      <c r="K543" s="19"/>
      <c r="L543" s="19"/>
      <c r="M543" s="19"/>
      <c r="N543" s="19"/>
      <c r="O543" s="19"/>
      <c r="P543" s="19"/>
      <c r="Q543" s="19"/>
      <c r="R543" s="19"/>
      <c r="S543" s="19"/>
      <c r="T543" s="19"/>
      <c r="U543" s="19"/>
      <c r="V543" s="19"/>
      <c r="W543" s="19"/>
      <c r="X543" s="19"/>
      <c r="Y543" s="19"/>
      <c r="Z543" s="19"/>
    </row>
    <row r="544">
      <c r="A544" s="51"/>
      <c r="B544" s="52"/>
      <c r="C544" s="19"/>
      <c r="D544" s="52"/>
      <c r="E544" s="19"/>
      <c r="F544" s="52"/>
      <c r="G544" s="19"/>
      <c r="H544" s="19"/>
      <c r="I544" s="19"/>
      <c r="J544" s="19"/>
      <c r="K544" s="19"/>
      <c r="L544" s="19"/>
      <c r="M544" s="19"/>
      <c r="N544" s="19"/>
      <c r="O544" s="19"/>
      <c r="P544" s="19"/>
      <c r="Q544" s="19"/>
      <c r="R544" s="19"/>
      <c r="S544" s="19"/>
      <c r="T544" s="19"/>
      <c r="U544" s="19"/>
      <c r="V544" s="19"/>
      <c r="W544" s="19"/>
      <c r="X544" s="19"/>
      <c r="Y544" s="19"/>
      <c r="Z544" s="19"/>
    </row>
    <row r="545">
      <c r="A545" s="51"/>
      <c r="B545" s="52"/>
      <c r="C545" s="19"/>
      <c r="D545" s="52"/>
      <c r="E545" s="19"/>
      <c r="F545" s="52"/>
      <c r="G545" s="19"/>
      <c r="H545" s="19"/>
      <c r="I545" s="19"/>
      <c r="J545" s="19"/>
      <c r="K545" s="19"/>
      <c r="L545" s="19"/>
      <c r="M545" s="19"/>
      <c r="N545" s="19"/>
      <c r="O545" s="19"/>
      <c r="P545" s="19"/>
      <c r="Q545" s="19"/>
      <c r="R545" s="19"/>
      <c r="S545" s="19"/>
      <c r="T545" s="19"/>
      <c r="U545" s="19"/>
      <c r="V545" s="19"/>
      <c r="W545" s="19"/>
      <c r="X545" s="19"/>
      <c r="Y545" s="19"/>
      <c r="Z545" s="19"/>
    </row>
    <row r="546">
      <c r="A546" s="51"/>
      <c r="B546" s="52"/>
      <c r="C546" s="19"/>
      <c r="D546" s="52"/>
      <c r="E546" s="19"/>
      <c r="F546" s="52"/>
      <c r="G546" s="19"/>
      <c r="H546" s="19"/>
      <c r="I546" s="19"/>
      <c r="J546" s="19"/>
      <c r="K546" s="19"/>
      <c r="L546" s="19"/>
      <c r="M546" s="19"/>
      <c r="N546" s="19"/>
      <c r="O546" s="19"/>
      <c r="P546" s="19"/>
      <c r="Q546" s="19"/>
      <c r="R546" s="19"/>
      <c r="S546" s="19"/>
      <c r="T546" s="19"/>
      <c r="U546" s="19"/>
      <c r="V546" s="19"/>
      <c r="W546" s="19"/>
      <c r="X546" s="19"/>
      <c r="Y546" s="19"/>
      <c r="Z546" s="19"/>
    </row>
    <row r="547">
      <c r="A547" s="51"/>
      <c r="B547" s="52"/>
      <c r="C547" s="19"/>
      <c r="D547" s="52"/>
      <c r="E547" s="19"/>
      <c r="F547" s="52"/>
      <c r="G547" s="19"/>
      <c r="H547" s="19"/>
      <c r="I547" s="19"/>
      <c r="J547" s="19"/>
      <c r="K547" s="19"/>
      <c r="L547" s="19"/>
      <c r="M547" s="19"/>
      <c r="N547" s="19"/>
      <c r="O547" s="19"/>
      <c r="P547" s="19"/>
      <c r="Q547" s="19"/>
      <c r="R547" s="19"/>
      <c r="S547" s="19"/>
      <c r="T547" s="19"/>
      <c r="U547" s="19"/>
      <c r="V547" s="19"/>
      <c r="W547" s="19"/>
      <c r="X547" s="19"/>
      <c r="Y547" s="19"/>
      <c r="Z547" s="19"/>
    </row>
    <row r="548">
      <c r="A548" s="51"/>
      <c r="B548" s="52"/>
      <c r="C548" s="19"/>
      <c r="D548" s="52"/>
      <c r="E548" s="19"/>
      <c r="F548" s="52"/>
      <c r="G548" s="19"/>
      <c r="H548" s="19"/>
      <c r="I548" s="19"/>
      <c r="J548" s="19"/>
      <c r="K548" s="19"/>
      <c r="L548" s="19"/>
      <c r="M548" s="19"/>
      <c r="N548" s="19"/>
      <c r="O548" s="19"/>
      <c r="P548" s="19"/>
      <c r="Q548" s="19"/>
      <c r="R548" s="19"/>
      <c r="S548" s="19"/>
      <c r="T548" s="19"/>
      <c r="U548" s="19"/>
      <c r="V548" s="19"/>
      <c r="W548" s="19"/>
      <c r="X548" s="19"/>
      <c r="Y548" s="19"/>
      <c r="Z548" s="19"/>
    </row>
    <row r="549">
      <c r="A549" s="51"/>
      <c r="B549" s="52"/>
      <c r="C549" s="19"/>
      <c r="D549" s="52"/>
      <c r="E549" s="19"/>
      <c r="F549" s="52"/>
      <c r="G549" s="19"/>
      <c r="H549" s="19"/>
      <c r="I549" s="19"/>
      <c r="J549" s="19"/>
      <c r="K549" s="19"/>
      <c r="L549" s="19"/>
      <c r="M549" s="19"/>
      <c r="N549" s="19"/>
      <c r="O549" s="19"/>
      <c r="P549" s="19"/>
      <c r="Q549" s="19"/>
      <c r="R549" s="19"/>
      <c r="S549" s="19"/>
      <c r="T549" s="19"/>
      <c r="U549" s="19"/>
      <c r="V549" s="19"/>
      <c r="W549" s="19"/>
      <c r="X549" s="19"/>
      <c r="Y549" s="19"/>
      <c r="Z549" s="19"/>
    </row>
    <row r="550">
      <c r="A550" s="51"/>
      <c r="B550" s="52"/>
      <c r="C550" s="19"/>
      <c r="D550" s="52"/>
      <c r="E550" s="19"/>
      <c r="F550" s="52"/>
      <c r="G550" s="19"/>
      <c r="H550" s="19"/>
      <c r="I550" s="19"/>
      <c r="J550" s="19"/>
      <c r="K550" s="19"/>
      <c r="L550" s="19"/>
      <c r="M550" s="19"/>
      <c r="N550" s="19"/>
      <c r="O550" s="19"/>
      <c r="P550" s="19"/>
      <c r="Q550" s="19"/>
      <c r="R550" s="19"/>
      <c r="S550" s="19"/>
      <c r="T550" s="19"/>
      <c r="U550" s="19"/>
      <c r="V550" s="19"/>
      <c r="W550" s="19"/>
      <c r="X550" s="19"/>
      <c r="Y550" s="19"/>
      <c r="Z550" s="19"/>
    </row>
    <row r="551">
      <c r="A551" s="51"/>
      <c r="B551" s="52"/>
      <c r="C551" s="19"/>
      <c r="D551" s="52"/>
      <c r="E551" s="19"/>
      <c r="F551" s="52"/>
      <c r="G551" s="19"/>
      <c r="H551" s="19"/>
      <c r="I551" s="19"/>
      <c r="J551" s="19"/>
      <c r="K551" s="19"/>
      <c r="L551" s="19"/>
      <c r="M551" s="19"/>
      <c r="N551" s="19"/>
      <c r="O551" s="19"/>
      <c r="P551" s="19"/>
      <c r="Q551" s="19"/>
      <c r="R551" s="19"/>
      <c r="S551" s="19"/>
      <c r="T551" s="19"/>
      <c r="U551" s="19"/>
      <c r="V551" s="19"/>
      <c r="W551" s="19"/>
      <c r="X551" s="19"/>
      <c r="Y551" s="19"/>
      <c r="Z551" s="19"/>
    </row>
    <row r="552">
      <c r="A552" s="51"/>
      <c r="B552" s="52"/>
      <c r="C552" s="19"/>
      <c r="D552" s="52"/>
      <c r="E552" s="19"/>
      <c r="F552" s="52"/>
      <c r="G552" s="19"/>
      <c r="H552" s="19"/>
      <c r="I552" s="19"/>
      <c r="J552" s="19"/>
      <c r="K552" s="19"/>
      <c r="L552" s="19"/>
      <c r="M552" s="19"/>
      <c r="N552" s="19"/>
      <c r="O552" s="19"/>
      <c r="P552" s="19"/>
      <c r="Q552" s="19"/>
      <c r="R552" s="19"/>
      <c r="S552" s="19"/>
      <c r="T552" s="19"/>
      <c r="U552" s="19"/>
      <c r="V552" s="19"/>
      <c r="W552" s="19"/>
      <c r="X552" s="19"/>
      <c r="Y552" s="19"/>
      <c r="Z552" s="19"/>
    </row>
    <row r="553">
      <c r="A553" s="51"/>
      <c r="B553" s="52"/>
      <c r="C553" s="19"/>
      <c r="D553" s="52"/>
      <c r="E553" s="19"/>
      <c r="F553" s="52"/>
      <c r="G553" s="19"/>
      <c r="H553" s="19"/>
      <c r="I553" s="19"/>
      <c r="J553" s="19"/>
      <c r="K553" s="19"/>
      <c r="L553" s="19"/>
      <c r="M553" s="19"/>
      <c r="N553" s="19"/>
      <c r="O553" s="19"/>
      <c r="P553" s="19"/>
      <c r="Q553" s="19"/>
      <c r="R553" s="19"/>
      <c r="S553" s="19"/>
      <c r="T553" s="19"/>
      <c r="U553" s="19"/>
      <c r="V553" s="19"/>
      <c r="W553" s="19"/>
      <c r="X553" s="19"/>
      <c r="Y553" s="19"/>
      <c r="Z553" s="19"/>
    </row>
    <row r="554">
      <c r="A554" s="51"/>
      <c r="B554" s="52"/>
      <c r="C554" s="19"/>
      <c r="D554" s="52"/>
      <c r="E554" s="19"/>
      <c r="F554" s="52"/>
      <c r="G554" s="19"/>
      <c r="H554" s="19"/>
      <c r="I554" s="19"/>
      <c r="J554" s="19"/>
      <c r="K554" s="19"/>
      <c r="L554" s="19"/>
      <c r="M554" s="19"/>
      <c r="N554" s="19"/>
      <c r="O554" s="19"/>
      <c r="P554" s="19"/>
      <c r="Q554" s="19"/>
      <c r="R554" s="19"/>
      <c r="S554" s="19"/>
      <c r="T554" s="19"/>
      <c r="U554" s="19"/>
      <c r="V554" s="19"/>
      <c r="W554" s="19"/>
      <c r="X554" s="19"/>
      <c r="Y554" s="19"/>
      <c r="Z554" s="19"/>
    </row>
    <row r="555">
      <c r="A555" s="51"/>
      <c r="B555" s="52"/>
      <c r="C555" s="19"/>
      <c r="D555" s="52"/>
      <c r="E555" s="19"/>
      <c r="F555" s="52"/>
      <c r="G555" s="19"/>
      <c r="H555" s="19"/>
      <c r="I555" s="19"/>
      <c r="J555" s="19"/>
      <c r="K555" s="19"/>
      <c r="L555" s="19"/>
      <c r="M555" s="19"/>
      <c r="N555" s="19"/>
      <c r="O555" s="19"/>
      <c r="P555" s="19"/>
      <c r="Q555" s="19"/>
      <c r="R555" s="19"/>
      <c r="S555" s="19"/>
      <c r="T555" s="19"/>
      <c r="U555" s="19"/>
      <c r="V555" s="19"/>
      <c r="W555" s="19"/>
      <c r="X555" s="19"/>
      <c r="Y555" s="19"/>
      <c r="Z555" s="19"/>
    </row>
    <row r="556">
      <c r="A556" s="51"/>
      <c r="B556" s="52"/>
      <c r="C556" s="19"/>
      <c r="D556" s="52"/>
      <c r="E556" s="19"/>
      <c r="F556" s="52"/>
      <c r="G556" s="19"/>
      <c r="H556" s="19"/>
      <c r="I556" s="19"/>
      <c r="J556" s="19"/>
      <c r="K556" s="19"/>
      <c r="L556" s="19"/>
      <c r="M556" s="19"/>
      <c r="N556" s="19"/>
      <c r="O556" s="19"/>
      <c r="P556" s="19"/>
      <c r="Q556" s="19"/>
      <c r="R556" s="19"/>
      <c r="S556" s="19"/>
      <c r="T556" s="19"/>
      <c r="U556" s="19"/>
      <c r="V556" s="19"/>
      <c r="W556" s="19"/>
      <c r="X556" s="19"/>
      <c r="Y556" s="19"/>
      <c r="Z556" s="19"/>
    </row>
    <row r="557">
      <c r="A557" s="51"/>
      <c r="B557" s="52"/>
      <c r="C557" s="19"/>
      <c r="D557" s="52"/>
      <c r="E557" s="19"/>
      <c r="F557" s="52"/>
      <c r="G557" s="19"/>
      <c r="H557" s="19"/>
      <c r="I557" s="19"/>
      <c r="J557" s="19"/>
      <c r="K557" s="19"/>
      <c r="L557" s="19"/>
      <c r="M557" s="19"/>
      <c r="N557" s="19"/>
      <c r="O557" s="19"/>
      <c r="P557" s="19"/>
      <c r="Q557" s="19"/>
      <c r="R557" s="19"/>
      <c r="S557" s="19"/>
      <c r="T557" s="19"/>
      <c r="U557" s="19"/>
      <c r="V557" s="19"/>
      <c r="W557" s="19"/>
      <c r="X557" s="19"/>
      <c r="Y557" s="19"/>
      <c r="Z557" s="19"/>
    </row>
    <row r="558">
      <c r="A558" s="51"/>
      <c r="B558" s="52"/>
      <c r="C558" s="19"/>
      <c r="D558" s="52"/>
      <c r="E558" s="19"/>
      <c r="F558" s="52"/>
      <c r="G558" s="19"/>
      <c r="H558" s="19"/>
      <c r="I558" s="19"/>
      <c r="J558" s="19"/>
      <c r="K558" s="19"/>
      <c r="L558" s="19"/>
      <c r="M558" s="19"/>
      <c r="N558" s="19"/>
      <c r="O558" s="19"/>
      <c r="P558" s="19"/>
      <c r="Q558" s="19"/>
      <c r="R558" s="19"/>
      <c r="S558" s="19"/>
      <c r="T558" s="19"/>
      <c r="U558" s="19"/>
      <c r="V558" s="19"/>
      <c r="W558" s="19"/>
      <c r="X558" s="19"/>
      <c r="Y558" s="19"/>
      <c r="Z558" s="19"/>
    </row>
    <row r="559">
      <c r="A559" s="51"/>
      <c r="B559" s="52"/>
      <c r="C559" s="19"/>
      <c r="D559" s="52"/>
      <c r="E559" s="19"/>
      <c r="F559" s="52"/>
      <c r="G559" s="19"/>
      <c r="H559" s="19"/>
      <c r="I559" s="19"/>
      <c r="J559" s="19"/>
      <c r="K559" s="19"/>
      <c r="L559" s="19"/>
      <c r="M559" s="19"/>
      <c r="N559" s="19"/>
      <c r="O559" s="19"/>
      <c r="P559" s="19"/>
      <c r="Q559" s="19"/>
      <c r="R559" s="19"/>
      <c r="S559" s="19"/>
      <c r="T559" s="19"/>
      <c r="U559" s="19"/>
      <c r="V559" s="19"/>
      <c r="W559" s="19"/>
      <c r="X559" s="19"/>
      <c r="Y559" s="19"/>
      <c r="Z559" s="19"/>
    </row>
    <row r="560">
      <c r="A560" s="51"/>
      <c r="B560" s="52"/>
      <c r="C560" s="19"/>
      <c r="D560" s="52"/>
      <c r="E560" s="19"/>
      <c r="F560" s="52"/>
      <c r="G560" s="19"/>
      <c r="H560" s="19"/>
      <c r="I560" s="19"/>
      <c r="J560" s="19"/>
      <c r="K560" s="19"/>
      <c r="L560" s="19"/>
      <c r="M560" s="19"/>
      <c r="N560" s="19"/>
      <c r="O560" s="19"/>
      <c r="P560" s="19"/>
      <c r="Q560" s="19"/>
      <c r="R560" s="19"/>
      <c r="S560" s="19"/>
      <c r="T560" s="19"/>
      <c r="U560" s="19"/>
      <c r="V560" s="19"/>
      <c r="W560" s="19"/>
      <c r="X560" s="19"/>
      <c r="Y560" s="19"/>
      <c r="Z560" s="19"/>
    </row>
    <row r="561">
      <c r="A561" s="51"/>
      <c r="B561" s="52"/>
      <c r="C561" s="19"/>
      <c r="D561" s="52"/>
      <c r="E561" s="19"/>
      <c r="F561" s="52"/>
      <c r="G561" s="19"/>
      <c r="H561" s="19"/>
      <c r="I561" s="19"/>
      <c r="J561" s="19"/>
      <c r="K561" s="19"/>
      <c r="L561" s="19"/>
      <c r="M561" s="19"/>
      <c r="N561" s="19"/>
      <c r="O561" s="19"/>
      <c r="P561" s="19"/>
      <c r="Q561" s="19"/>
      <c r="R561" s="19"/>
      <c r="S561" s="19"/>
      <c r="T561" s="19"/>
      <c r="U561" s="19"/>
      <c r="V561" s="19"/>
      <c r="W561" s="19"/>
      <c r="X561" s="19"/>
      <c r="Y561" s="19"/>
      <c r="Z561" s="19"/>
    </row>
    <row r="562">
      <c r="A562" s="51"/>
      <c r="B562" s="52"/>
      <c r="C562" s="19"/>
      <c r="D562" s="52"/>
      <c r="E562" s="19"/>
      <c r="F562" s="52"/>
      <c r="G562" s="19"/>
      <c r="H562" s="19"/>
      <c r="I562" s="19"/>
      <c r="J562" s="19"/>
      <c r="K562" s="19"/>
      <c r="L562" s="19"/>
      <c r="M562" s="19"/>
      <c r="N562" s="19"/>
      <c r="O562" s="19"/>
      <c r="P562" s="19"/>
      <c r="Q562" s="19"/>
      <c r="R562" s="19"/>
      <c r="S562" s="19"/>
      <c r="T562" s="19"/>
      <c r="U562" s="19"/>
      <c r="V562" s="19"/>
      <c r="W562" s="19"/>
      <c r="X562" s="19"/>
      <c r="Y562" s="19"/>
      <c r="Z562" s="19"/>
    </row>
    <row r="563">
      <c r="A563" s="51"/>
      <c r="B563" s="52"/>
      <c r="C563" s="19"/>
      <c r="D563" s="52"/>
      <c r="E563" s="19"/>
      <c r="F563" s="52"/>
      <c r="G563" s="19"/>
      <c r="H563" s="19"/>
      <c r="I563" s="19"/>
      <c r="J563" s="19"/>
      <c r="K563" s="19"/>
      <c r="L563" s="19"/>
      <c r="M563" s="19"/>
      <c r="N563" s="19"/>
      <c r="O563" s="19"/>
      <c r="P563" s="19"/>
      <c r="Q563" s="19"/>
      <c r="R563" s="19"/>
      <c r="S563" s="19"/>
      <c r="T563" s="19"/>
      <c r="U563" s="19"/>
      <c r="V563" s="19"/>
      <c r="W563" s="19"/>
      <c r="X563" s="19"/>
      <c r="Y563" s="19"/>
      <c r="Z563" s="19"/>
    </row>
    <row r="564">
      <c r="A564" s="51"/>
      <c r="B564" s="52"/>
      <c r="C564" s="19"/>
      <c r="D564" s="52"/>
      <c r="E564" s="19"/>
      <c r="F564" s="52"/>
      <c r="G564" s="19"/>
      <c r="H564" s="19"/>
      <c r="I564" s="19"/>
      <c r="J564" s="19"/>
      <c r="K564" s="19"/>
      <c r="L564" s="19"/>
      <c r="M564" s="19"/>
      <c r="N564" s="19"/>
      <c r="O564" s="19"/>
      <c r="P564" s="19"/>
      <c r="Q564" s="19"/>
      <c r="R564" s="19"/>
      <c r="S564" s="19"/>
      <c r="T564" s="19"/>
      <c r="U564" s="19"/>
      <c r="V564" s="19"/>
      <c r="W564" s="19"/>
      <c r="X564" s="19"/>
      <c r="Y564" s="19"/>
      <c r="Z564" s="19"/>
    </row>
    <row r="565">
      <c r="A565" s="51"/>
      <c r="B565" s="52"/>
      <c r="C565" s="19"/>
      <c r="D565" s="52"/>
      <c r="E565" s="19"/>
      <c r="F565" s="52"/>
      <c r="G565" s="19"/>
      <c r="H565" s="19"/>
      <c r="I565" s="19"/>
      <c r="J565" s="19"/>
      <c r="K565" s="19"/>
      <c r="L565" s="19"/>
      <c r="M565" s="19"/>
      <c r="N565" s="19"/>
      <c r="O565" s="19"/>
      <c r="P565" s="19"/>
      <c r="Q565" s="19"/>
      <c r="R565" s="19"/>
      <c r="S565" s="19"/>
      <c r="T565" s="19"/>
      <c r="U565" s="19"/>
      <c r="V565" s="19"/>
      <c r="W565" s="19"/>
      <c r="X565" s="19"/>
      <c r="Y565" s="19"/>
      <c r="Z565" s="19"/>
    </row>
    <row r="566">
      <c r="A566" s="51"/>
      <c r="B566" s="52"/>
      <c r="C566" s="19"/>
      <c r="D566" s="52"/>
      <c r="E566" s="19"/>
      <c r="F566" s="52"/>
      <c r="G566" s="19"/>
      <c r="H566" s="19"/>
      <c r="I566" s="19"/>
      <c r="J566" s="19"/>
      <c r="K566" s="19"/>
      <c r="L566" s="19"/>
      <c r="M566" s="19"/>
      <c r="N566" s="19"/>
      <c r="O566" s="19"/>
      <c r="P566" s="19"/>
      <c r="Q566" s="19"/>
      <c r="R566" s="19"/>
      <c r="S566" s="19"/>
      <c r="T566" s="19"/>
      <c r="U566" s="19"/>
      <c r="V566" s="19"/>
      <c r="W566" s="19"/>
      <c r="X566" s="19"/>
      <c r="Y566" s="19"/>
      <c r="Z566" s="19"/>
    </row>
    <row r="567">
      <c r="A567" s="51"/>
      <c r="B567" s="52"/>
      <c r="C567" s="19"/>
      <c r="D567" s="52"/>
      <c r="E567" s="19"/>
      <c r="F567" s="52"/>
      <c r="G567" s="19"/>
      <c r="H567" s="19"/>
      <c r="I567" s="19"/>
      <c r="J567" s="19"/>
      <c r="K567" s="19"/>
      <c r="L567" s="19"/>
      <c r="M567" s="19"/>
      <c r="N567" s="19"/>
      <c r="O567" s="19"/>
      <c r="P567" s="19"/>
      <c r="Q567" s="19"/>
      <c r="R567" s="19"/>
      <c r="S567" s="19"/>
      <c r="T567" s="19"/>
      <c r="U567" s="19"/>
      <c r="V567" s="19"/>
      <c r="W567" s="19"/>
      <c r="X567" s="19"/>
      <c r="Y567" s="19"/>
      <c r="Z567" s="19"/>
    </row>
    <row r="568">
      <c r="A568" s="51"/>
      <c r="B568" s="52"/>
      <c r="C568" s="19"/>
      <c r="D568" s="52"/>
      <c r="E568" s="19"/>
      <c r="F568" s="52"/>
      <c r="G568" s="19"/>
      <c r="H568" s="19"/>
      <c r="I568" s="19"/>
      <c r="J568" s="19"/>
      <c r="K568" s="19"/>
      <c r="L568" s="19"/>
      <c r="M568" s="19"/>
      <c r="N568" s="19"/>
      <c r="O568" s="19"/>
      <c r="P568" s="19"/>
      <c r="Q568" s="19"/>
      <c r="R568" s="19"/>
      <c r="S568" s="19"/>
      <c r="T568" s="19"/>
      <c r="U568" s="19"/>
      <c r="V568" s="19"/>
      <c r="W568" s="19"/>
      <c r="X568" s="19"/>
      <c r="Y568" s="19"/>
      <c r="Z568" s="19"/>
    </row>
    <row r="569">
      <c r="A569" s="51"/>
      <c r="B569" s="52"/>
      <c r="C569" s="19"/>
      <c r="D569" s="52"/>
      <c r="E569" s="19"/>
      <c r="F569" s="52"/>
      <c r="G569" s="19"/>
      <c r="H569" s="19"/>
      <c r="I569" s="19"/>
      <c r="J569" s="19"/>
      <c r="K569" s="19"/>
      <c r="L569" s="19"/>
      <c r="M569" s="19"/>
      <c r="N569" s="19"/>
      <c r="O569" s="19"/>
      <c r="P569" s="19"/>
      <c r="Q569" s="19"/>
      <c r="R569" s="19"/>
      <c r="S569" s="19"/>
      <c r="T569" s="19"/>
      <c r="U569" s="19"/>
      <c r="V569" s="19"/>
      <c r="W569" s="19"/>
      <c r="X569" s="19"/>
      <c r="Y569" s="19"/>
      <c r="Z569" s="19"/>
    </row>
    <row r="570">
      <c r="A570" s="51"/>
      <c r="B570" s="52"/>
      <c r="C570" s="19"/>
      <c r="D570" s="52"/>
      <c r="E570" s="19"/>
      <c r="F570" s="52"/>
      <c r="G570" s="19"/>
      <c r="H570" s="19"/>
      <c r="I570" s="19"/>
      <c r="J570" s="19"/>
      <c r="K570" s="19"/>
      <c r="L570" s="19"/>
      <c r="M570" s="19"/>
      <c r="N570" s="19"/>
      <c r="O570" s="19"/>
      <c r="P570" s="19"/>
      <c r="Q570" s="19"/>
      <c r="R570" s="19"/>
      <c r="S570" s="19"/>
      <c r="T570" s="19"/>
      <c r="U570" s="19"/>
      <c r="V570" s="19"/>
      <c r="W570" s="19"/>
      <c r="X570" s="19"/>
      <c r="Y570" s="19"/>
      <c r="Z570" s="19"/>
    </row>
    <row r="571">
      <c r="A571" s="51"/>
      <c r="B571" s="52"/>
      <c r="C571" s="19"/>
      <c r="D571" s="52"/>
      <c r="E571" s="19"/>
      <c r="F571" s="52"/>
      <c r="G571" s="19"/>
      <c r="H571" s="19"/>
      <c r="I571" s="19"/>
      <c r="J571" s="19"/>
      <c r="K571" s="19"/>
      <c r="L571" s="19"/>
      <c r="M571" s="19"/>
      <c r="N571" s="19"/>
      <c r="O571" s="19"/>
      <c r="P571" s="19"/>
      <c r="Q571" s="19"/>
      <c r="R571" s="19"/>
      <c r="S571" s="19"/>
      <c r="T571" s="19"/>
      <c r="U571" s="19"/>
      <c r="V571" s="19"/>
      <c r="W571" s="19"/>
      <c r="X571" s="19"/>
      <c r="Y571" s="19"/>
      <c r="Z571" s="19"/>
    </row>
    <row r="572">
      <c r="A572" s="51"/>
      <c r="B572" s="52"/>
      <c r="C572" s="19"/>
      <c r="D572" s="52"/>
      <c r="E572" s="19"/>
      <c r="F572" s="52"/>
      <c r="G572" s="19"/>
      <c r="H572" s="19"/>
      <c r="I572" s="19"/>
      <c r="J572" s="19"/>
      <c r="K572" s="19"/>
      <c r="L572" s="19"/>
      <c r="M572" s="19"/>
      <c r="N572" s="19"/>
      <c r="O572" s="19"/>
      <c r="P572" s="19"/>
      <c r="Q572" s="19"/>
      <c r="R572" s="19"/>
      <c r="S572" s="19"/>
      <c r="T572" s="19"/>
      <c r="U572" s="19"/>
      <c r="V572" s="19"/>
      <c r="W572" s="19"/>
      <c r="X572" s="19"/>
      <c r="Y572" s="19"/>
      <c r="Z572" s="19"/>
    </row>
    <row r="573">
      <c r="A573" s="51"/>
      <c r="B573" s="52"/>
      <c r="C573" s="19"/>
      <c r="D573" s="52"/>
      <c r="E573" s="19"/>
      <c r="F573" s="52"/>
      <c r="G573" s="19"/>
      <c r="H573" s="19"/>
      <c r="I573" s="19"/>
      <c r="J573" s="19"/>
      <c r="K573" s="19"/>
      <c r="L573" s="19"/>
      <c r="M573" s="19"/>
      <c r="N573" s="19"/>
      <c r="O573" s="19"/>
      <c r="P573" s="19"/>
      <c r="Q573" s="19"/>
      <c r="R573" s="19"/>
      <c r="S573" s="19"/>
      <c r="T573" s="19"/>
      <c r="U573" s="19"/>
      <c r="V573" s="19"/>
      <c r="W573" s="19"/>
      <c r="X573" s="19"/>
      <c r="Y573" s="19"/>
      <c r="Z573" s="19"/>
    </row>
    <row r="574">
      <c r="A574" s="51"/>
      <c r="B574" s="52"/>
      <c r="C574" s="19"/>
      <c r="D574" s="52"/>
      <c r="E574" s="19"/>
      <c r="F574" s="52"/>
      <c r="G574" s="19"/>
      <c r="H574" s="19"/>
      <c r="I574" s="19"/>
      <c r="J574" s="19"/>
      <c r="K574" s="19"/>
      <c r="L574" s="19"/>
      <c r="M574" s="19"/>
      <c r="N574" s="19"/>
      <c r="O574" s="19"/>
      <c r="P574" s="19"/>
      <c r="Q574" s="19"/>
      <c r="R574" s="19"/>
      <c r="S574" s="19"/>
      <c r="T574" s="19"/>
      <c r="U574" s="19"/>
      <c r="V574" s="19"/>
      <c r="W574" s="19"/>
      <c r="X574" s="19"/>
      <c r="Y574" s="19"/>
      <c r="Z574" s="19"/>
    </row>
    <row r="575">
      <c r="A575" s="51"/>
      <c r="B575" s="52"/>
      <c r="C575" s="19"/>
      <c r="D575" s="52"/>
      <c r="E575" s="19"/>
      <c r="F575" s="52"/>
      <c r="G575" s="19"/>
      <c r="H575" s="19"/>
      <c r="I575" s="19"/>
      <c r="J575" s="19"/>
      <c r="K575" s="19"/>
      <c r="L575" s="19"/>
      <c r="M575" s="19"/>
      <c r="N575" s="19"/>
      <c r="O575" s="19"/>
      <c r="P575" s="19"/>
      <c r="Q575" s="19"/>
      <c r="R575" s="19"/>
      <c r="S575" s="19"/>
      <c r="T575" s="19"/>
      <c r="U575" s="19"/>
      <c r="V575" s="19"/>
      <c r="W575" s="19"/>
      <c r="X575" s="19"/>
      <c r="Y575" s="19"/>
      <c r="Z575" s="19"/>
    </row>
    <row r="576">
      <c r="A576" s="51"/>
      <c r="B576" s="52"/>
      <c r="C576" s="19"/>
      <c r="D576" s="52"/>
      <c r="E576" s="19"/>
      <c r="F576" s="52"/>
      <c r="G576" s="19"/>
      <c r="H576" s="19"/>
      <c r="I576" s="19"/>
      <c r="J576" s="19"/>
      <c r="K576" s="19"/>
      <c r="L576" s="19"/>
      <c r="M576" s="19"/>
      <c r="N576" s="19"/>
      <c r="O576" s="19"/>
      <c r="P576" s="19"/>
      <c r="Q576" s="19"/>
      <c r="R576" s="19"/>
      <c r="S576" s="19"/>
      <c r="T576" s="19"/>
      <c r="U576" s="19"/>
      <c r="V576" s="19"/>
      <c r="W576" s="19"/>
      <c r="X576" s="19"/>
      <c r="Y576" s="19"/>
      <c r="Z576" s="19"/>
    </row>
    <row r="577">
      <c r="A577" s="51"/>
      <c r="B577" s="52"/>
      <c r="C577" s="19"/>
      <c r="D577" s="52"/>
      <c r="E577" s="19"/>
      <c r="F577" s="52"/>
      <c r="G577" s="19"/>
      <c r="H577" s="19"/>
      <c r="I577" s="19"/>
      <c r="J577" s="19"/>
      <c r="K577" s="19"/>
      <c r="L577" s="19"/>
      <c r="M577" s="19"/>
      <c r="N577" s="19"/>
      <c r="O577" s="19"/>
      <c r="P577" s="19"/>
      <c r="Q577" s="19"/>
      <c r="R577" s="19"/>
      <c r="S577" s="19"/>
      <c r="T577" s="19"/>
      <c r="U577" s="19"/>
      <c r="V577" s="19"/>
      <c r="W577" s="19"/>
      <c r="X577" s="19"/>
      <c r="Y577" s="19"/>
      <c r="Z577" s="19"/>
    </row>
    <row r="578">
      <c r="A578" s="51"/>
      <c r="B578" s="52"/>
      <c r="C578" s="19"/>
      <c r="D578" s="52"/>
      <c r="E578" s="19"/>
      <c r="F578" s="52"/>
      <c r="G578" s="19"/>
      <c r="H578" s="19"/>
      <c r="I578" s="19"/>
      <c r="J578" s="19"/>
      <c r="K578" s="19"/>
      <c r="L578" s="19"/>
      <c r="M578" s="19"/>
      <c r="N578" s="19"/>
      <c r="O578" s="19"/>
      <c r="P578" s="19"/>
      <c r="Q578" s="19"/>
      <c r="R578" s="19"/>
      <c r="S578" s="19"/>
      <c r="T578" s="19"/>
      <c r="U578" s="19"/>
      <c r="V578" s="19"/>
      <c r="W578" s="19"/>
      <c r="X578" s="19"/>
      <c r="Y578" s="19"/>
      <c r="Z578" s="19"/>
    </row>
    <row r="579">
      <c r="A579" s="51"/>
      <c r="B579" s="52"/>
      <c r="C579" s="19"/>
      <c r="D579" s="52"/>
      <c r="E579" s="19"/>
      <c r="F579" s="52"/>
      <c r="G579" s="19"/>
      <c r="H579" s="19"/>
      <c r="I579" s="19"/>
      <c r="J579" s="19"/>
      <c r="K579" s="19"/>
      <c r="L579" s="19"/>
      <c r="M579" s="19"/>
      <c r="N579" s="19"/>
      <c r="O579" s="19"/>
      <c r="P579" s="19"/>
      <c r="Q579" s="19"/>
      <c r="R579" s="19"/>
      <c r="S579" s="19"/>
      <c r="T579" s="19"/>
      <c r="U579" s="19"/>
      <c r="V579" s="19"/>
      <c r="W579" s="19"/>
      <c r="X579" s="19"/>
      <c r="Y579" s="19"/>
      <c r="Z579" s="19"/>
    </row>
    <row r="580">
      <c r="A580" s="51"/>
      <c r="B580" s="52"/>
      <c r="C580" s="19"/>
      <c r="D580" s="52"/>
      <c r="E580" s="19"/>
      <c r="F580" s="52"/>
      <c r="G580" s="19"/>
      <c r="H580" s="19"/>
      <c r="I580" s="19"/>
      <c r="J580" s="19"/>
      <c r="K580" s="19"/>
      <c r="L580" s="19"/>
      <c r="M580" s="19"/>
      <c r="N580" s="19"/>
      <c r="O580" s="19"/>
      <c r="P580" s="19"/>
      <c r="Q580" s="19"/>
      <c r="R580" s="19"/>
      <c r="S580" s="19"/>
      <c r="T580" s="19"/>
      <c r="U580" s="19"/>
      <c r="V580" s="19"/>
      <c r="W580" s="19"/>
      <c r="X580" s="19"/>
      <c r="Y580" s="19"/>
      <c r="Z580" s="19"/>
    </row>
    <row r="581">
      <c r="A581" s="51"/>
      <c r="B581" s="52"/>
      <c r="C581" s="19"/>
      <c r="D581" s="52"/>
      <c r="E581" s="19"/>
      <c r="F581" s="52"/>
      <c r="G581" s="19"/>
      <c r="H581" s="19"/>
      <c r="I581" s="19"/>
      <c r="J581" s="19"/>
      <c r="K581" s="19"/>
      <c r="L581" s="19"/>
      <c r="M581" s="19"/>
      <c r="N581" s="19"/>
      <c r="O581" s="19"/>
      <c r="P581" s="19"/>
      <c r="Q581" s="19"/>
      <c r="R581" s="19"/>
      <c r="S581" s="19"/>
      <c r="T581" s="19"/>
      <c r="U581" s="19"/>
      <c r="V581" s="19"/>
      <c r="W581" s="19"/>
      <c r="X581" s="19"/>
      <c r="Y581" s="19"/>
      <c r="Z581" s="19"/>
    </row>
    <row r="582">
      <c r="A582" s="51"/>
      <c r="B582" s="52"/>
      <c r="C582" s="19"/>
      <c r="D582" s="52"/>
      <c r="E582" s="19"/>
      <c r="F582" s="52"/>
      <c r="G582" s="19"/>
      <c r="H582" s="19"/>
      <c r="I582" s="19"/>
      <c r="J582" s="19"/>
      <c r="K582" s="19"/>
      <c r="L582" s="19"/>
      <c r="M582" s="19"/>
      <c r="N582" s="19"/>
      <c r="O582" s="19"/>
      <c r="P582" s="19"/>
      <c r="Q582" s="19"/>
      <c r="R582" s="19"/>
      <c r="S582" s="19"/>
      <c r="T582" s="19"/>
      <c r="U582" s="19"/>
      <c r="V582" s="19"/>
      <c r="W582" s="19"/>
      <c r="X582" s="19"/>
      <c r="Y582" s="19"/>
      <c r="Z582" s="19"/>
    </row>
    <row r="583">
      <c r="A583" s="51"/>
      <c r="B583" s="52"/>
      <c r="C583" s="19"/>
      <c r="D583" s="52"/>
      <c r="E583" s="19"/>
      <c r="F583" s="52"/>
      <c r="G583" s="19"/>
      <c r="H583" s="19"/>
      <c r="I583" s="19"/>
      <c r="J583" s="19"/>
      <c r="K583" s="19"/>
      <c r="L583" s="19"/>
      <c r="M583" s="19"/>
      <c r="N583" s="19"/>
      <c r="O583" s="19"/>
      <c r="P583" s="19"/>
      <c r="Q583" s="19"/>
      <c r="R583" s="19"/>
      <c r="S583" s="19"/>
      <c r="T583" s="19"/>
      <c r="U583" s="19"/>
      <c r="V583" s="19"/>
      <c r="W583" s="19"/>
      <c r="X583" s="19"/>
      <c r="Y583" s="19"/>
      <c r="Z583" s="19"/>
    </row>
    <row r="584">
      <c r="A584" s="51"/>
      <c r="B584" s="52"/>
      <c r="C584" s="19"/>
      <c r="D584" s="52"/>
      <c r="E584" s="19"/>
      <c r="F584" s="52"/>
      <c r="G584" s="19"/>
      <c r="H584" s="19"/>
      <c r="I584" s="19"/>
      <c r="J584" s="19"/>
      <c r="K584" s="19"/>
      <c r="L584" s="19"/>
      <c r="M584" s="19"/>
      <c r="N584" s="19"/>
      <c r="O584" s="19"/>
      <c r="P584" s="19"/>
      <c r="Q584" s="19"/>
      <c r="R584" s="19"/>
      <c r="S584" s="19"/>
      <c r="T584" s="19"/>
      <c r="U584" s="19"/>
      <c r="V584" s="19"/>
      <c r="W584" s="19"/>
      <c r="X584" s="19"/>
      <c r="Y584" s="19"/>
      <c r="Z584" s="19"/>
    </row>
    <row r="585">
      <c r="A585" s="51"/>
      <c r="B585" s="52"/>
      <c r="C585" s="19"/>
      <c r="D585" s="52"/>
      <c r="E585" s="19"/>
      <c r="F585" s="52"/>
      <c r="G585" s="19"/>
      <c r="H585" s="19"/>
      <c r="I585" s="19"/>
      <c r="J585" s="19"/>
      <c r="K585" s="19"/>
      <c r="L585" s="19"/>
      <c r="M585" s="19"/>
      <c r="N585" s="19"/>
      <c r="O585" s="19"/>
      <c r="P585" s="19"/>
      <c r="Q585" s="19"/>
      <c r="R585" s="19"/>
      <c r="S585" s="19"/>
      <c r="T585" s="19"/>
      <c r="U585" s="19"/>
      <c r="V585" s="19"/>
      <c r="W585" s="19"/>
      <c r="X585" s="19"/>
      <c r="Y585" s="19"/>
      <c r="Z585" s="19"/>
    </row>
    <row r="586">
      <c r="A586" s="51"/>
      <c r="B586" s="52"/>
      <c r="C586" s="19"/>
      <c r="D586" s="52"/>
      <c r="E586" s="19"/>
      <c r="F586" s="52"/>
      <c r="G586" s="19"/>
      <c r="H586" s="19"/>
      <c r="I586" s="19"/>
      <c r="J586" s="19"/>
      <c r="K586" s="19"/>
      <c r="L586" s="19"/>
      <c r="M586" s="19"/>
      <c r="N586" s="19"/>
      <c r="O586" s="19"/>
      <c r="P586" s="19"/>
      <c r="Q586" s="19"/>
      <c r="R586" s="19"/>
      <c r="S586" s="19"/>
      <c r="T586" s="19"/>
      <c r="U586" s="19"/>
      <c r="V586" s="19"/>
      <c r="W586" s="19"/>
      <c r="X586" s="19"/>
      <c r="Y586" s="19"/>
      <c r="Z586" s="19"/>
    </row>
    <row r="587">
      <c r="A587" s="51"/>
      <c r="B587" s="52"/>
      <c r="C587" s="19"/>
      <c r="D587" s="52"/>
      <c r="E587" s="19"/>
      <c r="F587" s="52"/>
      <c r="G587" s="19"/>
      <c r="H587" s="19"/>
      <c r="I587" s="19"/>
      <c r="J587" s="19"/>
      <c r="K587" s="19"/>
      <c r="L587" s="19"/>
      <c r="M587" s="19"/>
      <c r="N587" s="19"/>
      <c r="O587" s="19"/>
      <c r="P587" s="19"/>
      <c r="Q587" s="19"/>
      <c r="R587" s="19"/>
      <c r="S587" s="19"/>
      <c r="T587" s="19"/>
      <c r="U587" s="19"/>
      <c r="V587" s="19"/>
      <c r="W587" s="19"/>
      <c r="X587" s="19"/>
      <c r="Y587" s="19"/>
      <c r="Z587" s="19"/>
    </row>
    <row r="588">
      <c r="A588" s="51"/>
      <c r="B588" s="52"/>
      <c r="C588" s="19"/>
      <c r="D588" s="52"/>
      <c r="E588" s="19"/>
      <c r="F588" s="52"/>
      <c r="G588" s="19"/>
      <c r="H588" s="19"/>
      <c r="I588" s="19"/>
      <c r="J588" s="19"/>
      <c r="K588" s="19"/>
      <c r="L588" s="19"/>
      <c r="M588" s="19"/>
      <c r="N588" s="19"/>
      <c r="O588" s="19"/>
      <c r="P588" s="19"/>
      <c r="Q588" s="19"/>
      <c r="R588" s="19"/>
      <c r="S588" s="19"/>
      <c r="T588" s="19"/>
      <c r="U588" s="19"/>
      <c r="V588" s="19"/>
      <c r="W588" s="19"/>
      <c r="X588" s="19"/>
      <c r="Y588" s="19"/>
      <c r="Z588" s="19"/>
    </row>
    <row r="589">
      <c r="A589" s="51"/>
      <c r="B589" s="52"/>
      <c r="C589" s="19"/>
      <c r="D589" s="52"/>
      <c r="E589" s="19"/>
      <c r="F589" s="52"/>
      <c r="G589" s="19"/>
      <c r="H589" s="19"/>
      <c r="I589" s="19"/>
      <c r="J589" s="19"/>
      <c r="K589" s="19"/>
      <c r="L589" s="19"/>
      <c r="M589" s="19"/>
      <c r="N589" s="19"/>
      <c r="O589" s="19"/>
      <c r="P589" s="19"/>
      <c r="Q589" s="19"/>
      <c r="R589" s="19"/>
      <c r="S589" s="19"/>
      <c r="T589" s="19"/>
      <c r="U589" s="19"/>
      <c r="V589" s="19"/>
      <c r="W589" s="19"/>
      <c r="X589" s="19"/>
      <c r="Y589" s="19"/>
      <c r="Z589" s="19"/>
    </row>
    <row r="590">
      <c r="A590" s="51"/>
      <c r="B590" s="52"/>
      <c r="C590" s="19"/>
      <c r="D590" s="52"/>
      <c r="E590" s="19"/>
      <c r="F590" s="52"/>
      <c r="G590" s="19"/>
      <c r="H590" s="19"/>
      <c r="I590" s="19"/>
      <c r="J590" s="19"/>
      <c r="K590" s="19"/>
      <c r="L590" s="19"/>
      <c r="M590" s="19"/>
      <c r="N590" s="19"/>
      <c r="O590" s="19"/>
      <c r="P590" s="19"/>
      <c r="Q590" s="19"/>
      <c r="R590" s="19"/>
      <c r="S590" s="19"/>
      <c r="T590" s="19"/>
      <c r="U590" s="19"/>
      <c r="V590" s="19"/>
      <c r="W590" s="19"/>
      <c r="X590" s="19"/>
      <c r="Y590" s="19"/>
      <c r="Z590" s="19"/>
    </row>
    <row r="591">
      <c r="A591" s="51"/>
      <c r="B591" s="52"/>
      <c r="C591" s="19"/>
      <c r="D591" s="52"/>
      <c r="E591" s="19"/>
      <c r="F591" s="52"/>
      <c r="G591" s="19"/>
      <c r="H591" s="19"/>
      <c r="I591" s="19"/>
      <c r="J591" s="19"/>
      <c r="K591" s="19"/>
      <c r="L591" s="19"/>
      <c r="M591" s="19"/>
      <c r="N591" s="19"/>
      <c r="O591" s="19"/>
      <c r="P591" s="19"/>
      <c r="Q591" s="19"/>
      <c r="R591" s="19"/>
      <c r="S591" s="19"/>
      <c r="T591" s="19"/>
      <c r="U591" s="19"/>
      <c r="V591" s="19"/>
      <c r="W591" s="19"/>
      <c r="X591" s="19"/>
      <c r="Y591" s="19"/>
      <c r="Z591" s="19"/>
    </row>
    <row r="592">
      <c r="A592" s="51"/>
      <c r="B592" s="52"/>
      <c r="C592" s="19"/>
      <c r="D592" s="52"/>
      <c r="E592" s="19"/>
      <c r="F592" s="52"/>
      <c r="G592" s="19"/>
      <c r="H592" s="19"/>
      <c r="I592" s="19"/>
      <c r="J592" s="19"/>
      <c r="K592" s="19"/>
      <c r="L592" s="19"/>
      <c r="M592" s="19"/>
      <c r="N592" s="19"/>
      <c r="O592" s="19"/>
      <c r="P592" s="19"/>
      <c r="Q592" s="19"/>
      <c r="R592" s="19"/>
      <c r="S592" s="19"/>
      <c r="T592" s="19"/>
      <c r="U592" s="19"/>
      <c r="V592" s="19"/>
      <c r="W592" s="19"/>
      <c r="X592" s="19"/>
      <c r="Y592" s="19"/>
      <c r="Z592" s="19"/>
    </row>
    <row r="593">
      <c r="A593" s="51"/>
      <c r="B593" s="52"/>
      <c r="C593" s="19"/>
      <c r="D593" s="52"/>
      <c r="E593" s="19"/>
      <c r="F593" s="52"/>
      <c r="G593" s="19"/>
      <c r="H593" s="19"/>
      <c r="I593" s="19"/>
      <c r="J593" s="19"/>
      <c r="K593" s="19"/>
      <c r="L593" s="19"/>
      <c r="M593" s="19"/>
      <c r="N593" s="19"/>
      <c r="O593" s="19"/>
      <c r="P593" s="19"/>
      <c r="Q593" s="19"/>
      <c r="R593" s="19"/>
      <c r="S593" s="19"/>
      <c r="T593" s="19"/>
      <c r="U593" s="19"/>
      <c r="V593" s="19"/>
      <c r="W593" s="19"/>
      <c r="X593" s="19"/>
      <c r="Y593" s="19"/>
      <c r="Z593" s="19"/>
    </row>
    <row r="594">
      <c r="A594" s="51"/>
      <c r="B594" s="52"/>
      <c r="C594" s="19"/>
      <c r="D594" s="52"/>
      <c r="E594" s="19"/>
      <c r="F594" s="52"/>
      <c r="G594" s="19"/>
      <c r="H594" s="19"/>
      <c r="I594" s="19"/>
      <c r="J594" s="19"/>
      <c r="K594" s="19"/>
      <c r="L594" s="19"/>
      <c r="M594" s="19"/>
      <c r="N594" s="19"/>
      <c r="O594" s="19"/>
      <c r="P594" s="19"/>
      <c r="Q594" s="19"/>
      <c r="R594" s="19"/>
      <c r="S594" s="19"/>
      <c r="T594" s="19"/>
      <c r="U594" s="19"/>
      <c r="V594" s="19"/>
      <c r="W594" s="19"/>
      <c r="X594" s="19"/>
      <c r="Y594" s="19"/>
      <c r="Z594" s="19"/>
    </row>
    <row r="595">
      <c r="A595" s="51"/>
      <c r="B595" s="52"/>
      <c r="C595" s="19"/>
      <c r="D595" s="52"/>
      <c r="E595" s="19"/>
      <c r="F595" s="52"/>
      <c r="G595" s="19"/>
      <c r="H595" s="19"/>
      <c r="I595" s="19"/>
      <c r="J595" s="19"/>
      <c r="K595" s="19"/>
      <c r="L595" s="19"/>
      <c r="M595" s="19"/>
      <c r="N595" s="19"/>
      <c r="O595" s="19"/>
      <c r="P595" s="19"/>
      <c r="Q595" s="19"/>
      <c r="R595" s="19"/>
      <c r="S595" s="19"/>
      <c r="T595" s="19"/>
      <c r="U595" s="19"/>
      <c r="V595" s="19"/>
      <c r="W595" s="19"/>
      <c r="X595" s="19"/>
      <c r="Y595" s="19"/>
      <c r="Z595" s="19"/>
    </row>
    <row r="596">
      <c r="A596" s="51"/>
      <c r="B596" s="52"/>
      <c r="C596" s="19"/>
      <c r="D596" s="52"/>
      <c r="E596" s="19"/>
      <c r="F596" s="52"/>
      <c r="G596" s="19"/>
      <c r="H596" s="19"/>
      <c r="I596" s="19"/>
      <c r="J596" s="19"/>
      <c r="K596" s="19"/>
      <c r="L596" s="19"/>
      <c r="M596" s="19"/>
      <c r="N596" s="19"/>
      <c r="O596" s="19"/>
      <c r="P596" s="19"/>
      <c r="Q596" s="19"/>
      <c r="R596" s="19"/>
      <c r="S596" s="19"/>
      <c r="T596" s="19"/>
      <c r="U596" s="19"/>
      <c r="V596" s="19"/>
      <c r="W596" s="19"/>
      <c r="X596" s="19"/>
      <c r="Y596" s="19"/>
      <c r="Z596" s="19"/>
    </row>
    <row r="597">
      <c r="A597" s="51"/>
      <c r="B597" s="52"/>
      <c r="C597" s="19"/>
      <c r="D597" s="52"/>
      <c r="E597" s="19"/>
      <c r="F597" s="52"/>
      <c r="G597" s="19"/>
      <c r="H597" s="19"/>
      <c r="I597" s="19"/>
      <c r="J597" s="19"/>
      <c r="K597" s="19"/>
      <c r="L597" s="19"/>
      <c r="M597" s="19"/>
      <c r="N597" s="19"/>
      <c r="O597" s="19"/>
      <c r="P597" s="19"/>
      <c r="Q597" s="19"/>
      <c r="R597" s="19"/>
      <c r="S597" s="19"/>
      <c r="T597" s="19"/>
      <c r="U597" s="19"/>
      <c r="V597" s="19"/>
      <c r="W597" s="19"/>
      <c r="X597" s="19"/>
      <c r="Y597" s="19"/>
      <c r="Z597" s="19"/>
    </row>
    <row r="598">
      <c r="A598" s="51"/>
      <c r="B598" s="52"/>
      <c r="C598" s="19"/>
      <c r="D598" s="52"/>
      <c r="E598" s="19"/>
      <c r="F598" s="52"/>
      <c r="G598" s="19"/>
      <c r="H598" s="19"/>
      <c r="I598" s="19"/>
      <c r="J598" s="19"/>
      <c r="K598" s="19"/>
      <c r="L598" s="19"/>
      <c r="M598" s="19"/>
      <c r="N598" s="19"/>
      <c r="O598" s="19"/>
      <c r="P598" s="19"/>
      <c r="Q598" s="19"/>
      <c r="R598" s="19"/>
      <c r="S598" s="19"/>
      <c r="T598" s="19"/>
      <c r="U598" s="19"/>
      <c r="V598" s="19"/>
      <c r="W598" s="19"/>
      <c r="X598" s="19"/>
      <c r="Y598" s="19"/>
      <c r="Z598" s="19"/>
    </row>
    <row r="599">
      <c r="A599" s="51"/>
      <c r="B599" s="52"/>
      <c r="C599" s="19"/>
      <c r="D599" s="52"/>
      <c r="E599" s="19"/>
      <c r="F599" s="52"/>
      <c r="G599" s="19"/>
      <c r="H599" s="19"/>
      <c r="I599" s="19"/>
      <c r="J599" s="19"/>
      <c r="K599" s="19"/>
      <c r="L599" s="19"/>
      <c r="M599" s="19"/>
      <c r="N599" s="19"/>
      <c r="O599" s="19"/>
      <c r="P599" s="19"/>
      <c r="Q599" s="19"/>
      <c r="R599" s="19"/>
      <c r="S599" s="19"/>
      <c r="T599" s="19"/>
      <c r="U599" s="19"/>
      <c r="V599" s="19"/>
      <c r="W599" s="19"/>
      <c r="X599" s="19"/>
      <c r="Y599" s="19"/>
      <c r="Z599" s="19"/>
    </row>
    <row r="600">
      <c r="A600" s="51"/>
      <c r="B600" s="52"/>
      <c r="C600" s="19"/>
      <c r="D600" s="52"/>
      <c r="E600" s="19"/>
      <c r="F600" s="52"/>
      <c r="G600" s="19"/>
      <c r="H600" s="19"/>
      <c r="I600" s="19"/>
      <c r="J600" s="19"/>
      <c r="K600" s="19"/>
      <c r="L600" s="19"/>
      <c r="M600" s="19"/>
      <c r="N600" s="19"/>
      <c r="O600" s="19"/>
      <c r="P600" s="19"/>
      <c r="Q600" s="19"/>
      <c r="R600" s="19"/>
      <c r="S600" s="19"/>
      <c r="T600" s="19"/>
      <c r="U600" s="19"/>
      <c r="V600" s="19"/>
      <c r="W600" s="19"/>
      <c r="X600" s="19"/>
      <c r="Y600" s="19"/>
      <c r="Z600" s="19"/>
    </row>
    <row r="601">
      <c r="A601" s="51"/>
      <c r="B601" s="52"/>
      <c r="C601" s="19"/>
      <c r="D601" s="52"/>
      <c r="E601" s="19"/>
      <c r="F601" s="52"/>
      <c r="G601" s="19"/>
      <c r="H601" s="19"/>
      <c r="I601" s="19"/>
      <c r="J601" s="19"/>
      <c r="K601" s="19"/>
      <c r="L601" s="19"/>
      <c r="M601" s="19"/>
      <c r="N601" s="19"/>
      <c r="O601" s="19"/>
      <c r="P601" s="19"/>
      <c r="Q601" s="19"/>
      <c r="R601" s="19"/>
      <c r="S601" s="19"/>
      <c r="T601" s="19"/>
      <c r="U601" s="19"/>
      <c r="V601" s="19"/>
      <c r="W601" s="19"/>
      <c r="X601" s="19"/>
      <c r="Y601" s="19"/>
      <c r="Z601" s="19"/>
    </row>
    <row r="602">
      <c r="A602" s="51"/>
      <c r="B602" s="52"/>
      <c r="C602" s="19"/>
      <c r="D602" s="52"/>
      <c r="E602" s="19"/>
      <c r="F602" s="52"/>
      <c r="G602" s="19"/>
      <c r="H602" s="19"/>
      <c r="I602" s="19"/>
      <c r="J602" s="19"/>
      <c r="K602" s="19"/>
      <c r="L602" s="19"/>
      <c r="M602" s="19"/>
      <c r="N602" s="19"/>
      <c r="O602" s="19"/>
      <c r="P602" s="19"/>
      <c r="Q602" s="19"/>
      <c r="R602" s="19"/>
      <c r="S602" s="19"/>
      <c r="T602" s="19"/>
      <c r="U602" s="19"/>
      <c r="V602" s="19"/>
      <c r="W602" s="19"/>
      <c r="X602" s="19"/>
      <c r="Y602" s="19"/>
      <c r="Z602" s="19"/>
    </row>
    <row r="603">
      <c r="A603" s="51"/>
      <c r="B603" s="52"/>
      <c r="C603" s="19"/>
      <c r="D603" s="52"/>
      <c r="E603" s="19"/>
      <c r="F603" s="52"/>
      <c r="G603" s="19"/>
      <c r="H603" s="19"/>
      <c r="I603" s="19"/>
      <c r="J603" s="19"/>
      <c r="K603" s="19"/>
      <c r="L603" s="19"/>
      <c r="M603" s="19"/>
      <c r="N603" s="19"/>
      <c r="O603" s="19"/>
      <c r="P603" s="19"/>
      <c r="Q603" s="19"/>
      <c r="R603" s="19"/>
      <c r="S603" s="19"/>
      <c r="T603" s="19"/>
      <c r="U603" s="19"/>
      <c r="V603" s="19"/>
      <c r="W603" s="19"/>
      <c r="X603" s="19"/>
      <c r="Y603" s="19"/>
      <c r="Z603" s="19"/>
    </row>
    <row r="604">
      <c r="A604" s="51"/>
      <c r="B604" s="52"/>
      <c r="C604" s="19"/>
      <c r="D604" s="52"/>
      <c r="E604" s="19"/>
      <c r="F604" s="52"/>
      <c r="G604" s="19"/>
      <c r="H604" s="19"/>
      <c r="I604" s="19"/>
      <c r="J604" s="19"/>
      <c r="K604" s="19"/>
      <c r="L604" s="19"/>
      <c r="M604" s="19"/>
      <c r="N604" s="19"/>
      <c r="O604" s="19"/>
      <c r="P604" s="19"/>
      <c r="Q604" s="19"/>
      <c r="R604" s="19"/>
      <c r="S604" s="19"/>
      <c r="T604" s="19"/>
      <c r="U604" s="19"/>
      <c r="V604" s="19"/>
      <c r="W604" s="19"/>
      <c r="X604" s="19"/>
      <c r="Y604" s="19"/>
      <c r="Z604" s="19"/>
    </row>
    <row r="605">
      <c r="A605" s="51"/>
      <c r="B605" s="52"/>
      <c r="C605" s="19"/>
      <c r="D605" s="52"/>
      <c r="E605" s="19"/>
      <c r="F605" s="52"/>
      <c r="G605" s="19"/>
      <c r="H605" s="19"/>
      <c r="I605" s="19"/>
      <c r="J605" s="19"/>
      <c r="K605" s="19"/>
      <c r="L605" s="19"/>
      <c r="M605" s="19"/>
      <c r="N605" s="19"/>
      <c r="O605" s="19"/>
      <c r="P605" s="19"/>
      <c r="Q605" s="19"/>
      <c r="R605" s="19"/>
      <c r="S605" s="19"/>
      <c r="T605" s="19"/>
      <c r="U605" s="19"/>
      <c r="V605" s="19"/>
      <c r="W605" s="19"/>
      <c r="X605" s="19"/>
      <c r="Y605" s="19"/>
      <c r="Z605" s="19"/>
    </row>
    <row r="606">
      <c r="A606" s="51"/>
      <c r="B606" s="52"/>
      <c r="C606" s="19"/>
      <c r="D606" s="52"/>
      <c r="E606" s="19"/>
      <c r="F606" s="52"/>
      <c r="G606" s="19"/>
      <c r="H606" s="19"/>
      <c r="I606" s="19"/>
      <c r="J606" s="19"/>
      <c r="K606" s="19"/>
      <c r="L606" s="19"/>
      <c r="M606" s="19"/>
      <c r="N606" s="19"/>
      <c r="O606" s="19"/>
      <c r="P606" s="19"/>
      <c r="Q606" s="19"/>
      <c r="R606" s="19"/>
      <c r="S606" s="19"/>
      <c r="T606" s="19"/>
      <c r="U606" s="19"/>
      <c r="V606" s="19"/>
      <c r="W606" s="19"/>
      <c r="X606" s="19"/>
      <c r="Y606" s="19"/>
      <c r="Z606" s="19"/>
    </row>
    <row r="607">
      <c r="A607" s="51"/>
      <c r="B607" s="52"/>
      <c r="C607" s="19"/>
      <c r="D607" s="52"/>
      <c r="E607" s="19"/>
      <c r="F607" s="52"/>
      <c r="G607" s="19"/>
      <c r="H607" s="19"/>
      <c r="I607" s="19"/>
      <c r="J607" s="19"/>
      <c r="K607" s="19"/>
      <c r="L607" s="19"/>
      <c r="M607" s="19"/>
      <c r="N607" s="19"/>
      <c r="O607" s="19"/>
      <c r="P607" s="19"/>
      <c r="Q607" s="19"/>
      <c r="R607" s="19"/>
      <c r="S607" s="19"/>
      <c r="T607" s="19"/>
      <c r="U607" s="19"/>
      <c r="V607" s="19"/>
      <c r="W607" s="19"/>
      <c r="X607" s="19"/>
      <c r="Y607" s="19"/>
      <c r="Z607" s="19"/>
    </row>
    <row r="608">
      <c r="A608" s="51"/>
      <c r="B608" s="52"/>
      <c r="C608" s="19"/>
      <c r="D608" s="52"/>
      <c r="E608" s="19"/>
      <c r="F608" s="52"/>
      <c r="G608" s="19"/>
      <c r="H608" s="19"/>
      <c r="I608" s="19"/>
      <c r="J608" s="19"/>
      <c r="K608" s="19"/>
      <c r="L608" s="19"/>
      <c r="M608" s="19"/>
      <c r="N608" s="19"/>
      <c r="O608" s="19"/>
      <c r="P608" s="19"/>
      <c r="Q608" s="19"/>
      <c r="R608" s="19"/>
      <c r="S608" s="19"/>
      <c r="T608" s="19"/>
      <c r="U608" s="19"/>
      <c r="V608" s="19"/>
      <c r="W608" s="19"/>
      <c r="X608" s="19"/>
      <c r="Y608" s="19"/>
      <c r="Z608" s="19"/>
    </row>
    <row r="609">
      <c r="A609" s="51"/>
      <c r="B609" s="52"/>
      <c r="C609" s="19"/>
      <c r="D609" s="52"/>
      <c r="E609" s="19"/>
      <c r="F609" s="52"/>
      <c r="G609" s="19"/>
      <c r="H609" s="19"/>
      <c r="I609" s="19"/>
      <c r="J609" s="19"/>
      <c r="K609" s="19"/>
      <c r="L609" s="19"/>
      <c r="M609" s="19"/>
      <c r="N609" s="19"/>
      <c r="O609" s="19"/>
      <c r="P609" s="19"/>
      <c r="Q609" s="19"/>
      <c r="R609" s="19"/>
      <c r="S609" s="19"/>
      <c r="T609" s="19"/>
      <c r="U609" s="19"/>
      <c r="V609" s="19"/>
      <c r="W609" s="19"/>
      <c r="X609" s="19"/>
      <c r="Y609" s="19"/>
      <c r="Z609" s="19"/>
    </row>
    <row r="610">
      <c r="A610" s="51"/>
      <c r="B610" s="52"/>
      <c r="C610" s="19"/>
      <c r="D610" s="52"/>
      <c r="E610" s="19"/>
      <c r="F610" s="52"/>
      <c r="G610" s="19"/>
      <c r="H610" s="19"/>
      <c r="I610" s="19"/>
      <c r="J610" s="19"/>
      <c r="K610" s="19"/>
      <c r="L610" s="19"/>
      <c r="M610" s="19"/>
      <c r="N610" s="19"/>
      <c r="O610" s="19"/>
      <c r="P610" s="19"/>
      <c r="Q610" s="19"/>
      <c r="R610" s="19"/>
      <c r="S610" s="19"/>
      <c r="T610" s="19"/>
      <c r="U610" s="19"/>
      <c r="V610" s="19"/>
      <c r="W610" s="19"/>
      <c r="X610" s="19"/>
      <c r="Y610" s="19"/>
      <c r="Z610" s="19"/>
    </row>
    <row r="611">
      <c r="A611" s="51"/>
      <c r="B611" s="52"/>
      <c r="C611" s="19"/>
      <c r="D611" s="52"/>
      <c r="E611" s="19"/>
      <c r="F611" s="52"/>
      <c r="G611" s="19"/>
      <c r="H611" s="19"/>
      <c r="I611" s="19"/>
      <c r="J611" s="19"/>
      <c r="K611" s="19"/>
      <c r="L611" s="19"/>
      <c r="M611" s="19"/>
      <c r="N611" s="19"/>
      <c r="O611" s="19"/>
      <c r="P611" s="19"/>
      <c r="Q611" s="19"/>
      <c r="R611" s="19"/>
      <c r="S611" s="19"/>
      <c r="T611" s="19"/>
      <c r="U611" s="19"/>
      <c r="V611" s="19"/>
      <c r="W611" s="19"/>
      <c r="X611" s="19"/>
      <c r="Y611" s="19"/>
      <c r="Z611" s="19"/>
    </row>
    <row r="612">
      <c r="A612" s="51"/>
      <c r="B612" s="52"/>
      <c r="C612" s="19"/>
      <c r="D612" s="52"/>
      <c r="E612" s="19"/>
      <c r="F612" s="52"/>
      <c r="G612" s="19"/>
      <c r="H612" s="19"/>
      <c r="I612" s="19"/>
      <c r="J612" s="19"/>
      <c r="K612" s="19"/>
      <c r="L612" s="19"/>
      <c r="M612" s="19"/>
      <c r="N612" s="19"/>
      <c r="O612" s="19"/>
      <c r="P612" s="19"/>
      <c r="Q612" s="19"/>
      <c r="R612" s="19"/>
      <c r="S612" s="19"/>
      <c r="T612" s="19"/>
      <c r="U612" s="19"/>
      <c r="V612" s="19"/>
      <c r="W612" s="19"/>
      <c r="X612" s="19"/>
      <c r="Y612" s="19"/>
      <c r="Z612" s="19"/>
    </row>
    <row r="613">
      <c r="A613" s="51"/>
      <c r="B613" s="52"/>
      <c r="C613" s="19"/>
      <c r="D613" s="52"/>
      <c r="E613" s="19"/>
      <c r="F613" s="52"/>
      <c r="G613" s="19"/>
      <c r="H613" s="19"/>
      <c r="I613" s="19"/>
      <c r="J613" s="19"/>
      <c r="K613" s="19"/>
      <c r="L613" s="19"/>
      <c r="M613" s="19"/>
      <c r="N613" s="19"/>
      <c r="O613" s="19"/>
      <c r="P613" s="19"/>
      <c r="Q613" s="19"/>
      <c r="R613" s="19"/>
      <c r="S613" s="19"/>
      <c r="T613" s="19"/>
      <c r="U613" s="19"/>
      <c r="V613" s="19"/>
      <c r="W613" s="19"/>
      <c r="X613" s="19"/>
      <c r="Y613" s="19"/>
      <c r="Z613" s="19"/>
    </row>
    <row r="614">
      <c r="A614" s="51"/>
      <c r="B614" s="52"/>
      <c r="C614" s="19"/>
      <c r="D614" s="52"/>
      <c r="E614" s="19"/>
      <c r="F614" s="52"/>
      <c r="G614" s="19"/>
      <c r="H614" s="19"/>
      <c r="I614" s="19"/>
      <c r="J614" s="19"/>
      <c r="K614" s="19"/>
      <c r="L614" s="19"/>
      <c r="M614" s="19"/>
      <c r="N614" s="19"/>
      <c r="O614" s="19"/>
      <c r="P614" s="19"/>
      <c r="Q614" s="19"/>
      <c r="R614" s="19"/>
      <c r="S614" s="19"/>
      <c r="T614" s="19"/>
      <c r="U614" s="19"/>
      <c r="V614" s="19"/>
      <c r="W614" s="19"/>
      <c r="X614" s="19"/>
      <c r="Y614" s="19"/>
      <c r="Z614" s="19"/>
    </row>
    <row r="615">
      <c r="A615" s="51"/>
      <c r="B615" s="52"/>
      <c r="C615" s="19"/>
      <c r="D615" s="52"/>
      <c r="E615" s="19"/>
      <c r="F615" s="52"/>
      <c r="G615" s="19"/>
      <c r="H615" s="19"/>
      <c r="I615" s="19"/>
      <c r="J615" s="19"/>
      <c r="K615" s="19"/>
      <c r="L615" s="19"/>
      <c r="M615" s="19"/>
      <c r="N615" s="19"/>
      <c r="O615" s="19"/>
      <c r="P615" s="19"/>
      <c r="Q615" s="19"/>
      <c r="R615" s="19"/>
      <c r="S615" s="19"/>
      <c r="T615" s="19"/>
      <c r="U615" s="19"/>
      <c r="V615" s="19"/>
      <c r="W615" s="19"/>
      <c r="X615" s="19"/>
      <c r="Y615" s="19"/>
      <c r="Z615" s="19"/>
    </row>
    <row r="616">
      <c r="A616" s="51"/>
      <c r="B616" s="52"/>
      <c r="C616" s="19"/>
      <c r="D616" s="52"/>
      <c r="E616" s="19"/>
      <c r="F616" s="52"/>
      <c r="G616" s="19"/>
      <c r="H616" s="19"/>
      <c r="I616" s="19"/>
      <c r="J616" s="19"/>
      <c r="K616" s="19"/>
      <c r="L616" s="19"/>
      <c r="M616" s="19"/>
      <c r="N616" s="19"/>
      <c r="O616" s="19"/>
      <c r="P616" s="19"/>
      <c r="Q616" s="19"/>
      <c r="R616" s="19"/>
      <c r="S616" s="19"/>
      <c r="T616" s="19"/>
      <c r="U616" s="19"/>
      <c r="V616" s="19"/>
      <c r="W616" s="19"/>
      <c r="X616" s="19"/>
      <c r="Y616" s="19"/>
      <c r="Z616" s="19"/>
    </row>
    <row r="617">
      <c r="A617" s="51"/>
      <c r="B617" s="52"/>
      <c r="C617" s="19"/>
      <c r="D617" s="52"/>
      <c r="E617" s="19"/>
      <c r="F617" s="52"/>
      <c r="G617" s="19"/>
      <c r="H617" s="19"/>
      <c r="I617" s="19"/>
      <c r="J617" s="19"/>
      <c r="K617" s="19"/>
      <c r="L617" s="19"/>
      <c r="M617" s="19"/>
      <c r="N617" s="19"/>
      <c r="O617" s="19"/>
      <c r="P617" s="19"/>
      <c r="Q617" s="19"/>
      <c r="R617" s="19"/>
      <c r="S617" s="19"/>
      <c r="T617" s="19"/>
      <c r="U617" s="19"/>
      <c r="V617" s="19"/>
      <c r="W617" s="19"/>
      <c r="X617" s="19"/>
      <c r="Y617" s="19"/>
      <c r="Z617" s="19"/>
    </row>
    <row r="618">
      <c r="A618" s="51"/>
      <c r="B618" s="52"/>
      <c r="C618" s="19"/>
      <c r="D618" s="52"/>
      <c r="E618" s="19"/>
      <c r="F618" s="52"/>
      <c r="G618" s="19"/>
      <c r="H618" s="19"/>
      <c r="I618" s="19"/>
      <c r="J618" s="19"/>
      <c r="K618" s="19"/>
      <c r="L618" s="19"/>
      <c r="M618" s="19"/>
      <c r="N618" s="19"/>
      <c r="O618" s="19"/>
      <c r="P618" s="19"/>
      <c r="Q618" s="19"/>
      <c r="R618" s="19"/>
      <c r="S618" s="19"/>
      <c r="T618" s="19"/>
      <c r="U618" s="19"/>
      <c r="V618" s="19"/>
      <c r="W618" s="19"/>
      <c r="X618" s="19"/>
      <c r="Y618" s="19"/>
      <c r="Z618" s="19"/>
    </row>
    <row r="619">
      <c r="A619" s="51"/>
      <c r="B619" s="52"/>
      <c r="C619" s="19"/>
      <c r="D619" s="52"/>
      <c r="E619" s="19"/>
      <c r="F619" s="52"/>
      <c r="G619" s="19"/>
      <c r="H619" s="19"/>
      <c r="I619" s="19"/>
      <c r="J619" s="19"/>
      <c r="K619" s="19"/>
      <c r="L619" s="19"/>
      <c r="M619" s="19"/>
      <c r="N619" s="19"/>
      <c r="O619" s="19"/>
      <c r="P619" s="19"/>
      <c r="Q619" s="19"/>
      <c r="R619" s="19"/>
      <c r="S619" s="19"/>
      <c r="T619" s="19"/>
      <c r="U619" s="19"/>
      <c r="V619" s="19"/>
      <c r="W619" s="19"/>
      <c r="X619" s="19"/>
      <c r="Y619" s="19"/>
      <c r="Z619" s="19"/>
    </row>
    <row r="620">
      <c r="A620" s="51"/>
      <c r="B620" s="52"/>
      <c r="C620" s="19"/>
      <c r="D620" s="52"/>
      <c r="E620" s="19"/>
      <c r="F620" s="52"/>
      <c r="G620" s="19"/>
      <c r="H620" s="19"/>
      <c r="I620" s="19"/>
      <c r="J620" s="19"/>
      <c r="K620" s="19"/>
      <c r="L620" s="19"/>
      <c r="M620" s="19"/>
      <c r="N620" s="19"/>
      <c r="O620" s="19"/>
      <c r="P620" s="19"/>
      <c r="Q620" s="19"/>
      <c r="R620" s="19"/>
      <c r="S620" s="19"/>
      <c r="T620" s="19"/>
      <c r="U620" s="19"/>
      <c r="V620" s="19"/>
      <c r="W620" s="19"/>
      <c r="X620" s="19"/>
      <c r="Y620" s="19"/>
      <c r="Z620" s="19"/>
    </row>
    <row r="621">
      <c r="A621" s="51"/>
      <c r="B621" s="52"/>
      <c r="C621" s="19"/>
      <c r="D621" s="52"/>
      <c r="E621" s="19"/>
      <c r="F621" s="52"/>
      <c r="G621" s="19"/>
      <c r="H621" s="19"/>
      <c r="I621" s="19"/>
      <c r="J621" s="19"/>
      <c r="K621" s="19"/>
      <c r="L621" s="19"/>
      <c r="M621" s="19"/>
      <c r="N621" s="19"/>
      <c r="O621" s="19"/>
      <c r="P621" s="19"/>
      <c r="Q621" s="19"/>
      <c r="R621" s="19"/>
      <c r="S621" s="19"/>
      <c r="T621" s="19"/>
      <c r="U621" s="19"/>
      <c r="V621" s="19"/>
      <c r="W621" s="19"/>
      <c r="X621" s="19"/>
      <c r="Y621" s="19"/>
      <c r="Z621" s="19"/>
    </row>
    <row r="622">
      <c r="A622" s="51"/>
      <c r="B622" s="52"/>
      <c r="C622" s="19"/>
      <c r="D622" s="52"/>
      <c r="E622" s="19"/>
      <c r="F622" s="52"/>
      <c r="G622" s="19"/>
      <c r="H622" s="19"/>
      <c r="I622" s="19"/>
      <c r="J622" s="19"/>
      <c r="K622" s="19"/>
      <c r="L622" s="19"/>
      <c r="M622" s="19"/>
      <c r="N622" s="19"/>
      <c r="O622" s="19"/>
      <c r="P622" s="19"/>
      <c r="Q622" s="19"/>
      <c r="R622" s="19"/>
      <c r="S622" s="19"/>
      <c r="T622" s="19"/>
      <c r="U622" s="19"/>
      <c r="V622" s="19"/>
      <c r="W622" s="19"/>
      <c r="X622" s="19"/>
      <c r="Y622" s="19"/>
      <c r="Z622" s="19"/>
    </row>
    <row r="623">
      <c r="A623" s="51"/>
      <c r="B623" s="52"/>
      <c r="C623" s="19"/>
      <c r="D623" s="52"/>
      <c r="E623" s="19"/>
      <c r="F623" s="52"/>
      <c r="G623" s="19"/>
      <c r="H623" s="19"/>
      <c r="I623" s="19"/>
      <c r="J623" s="19"/>
      <c r="K623" s="19"/>
      <c r="L623" s="19"/>
      <c r="M623" s="19"/>
      <c r="N623" s="19"/>
      <c r="O623" s="19"/>
      <c r="P623" s="19"/>
      <c r="Q623" s="19"/>
      <c r="R623" s="19"/>
      <c r="S623" s="19"/>
      <c r="T623" s="19"/>
      <c r="U623" s="19"/>
      <c r="V623" s="19"/>
      <c r="W623" s="19"/>
      <c r="X623" s="19"/>
      <c r="Y623" s="19"/>
      <c r="Z623" s="19"/>
    </row>
    <row r="624">
      <c r="A624" s="51"/>
      <c r="B624" s="52"/>
      <c r="C624" s="19"/>
      <c r="D624" s="52"/>
      <c r="E624" s="19"/>
      <c r="F624" s="52"/>
      <c r="G624" s="19"/>
      <c r="H624" s="19"/>
      <c r="I624" s="19"/>
      <c r="J624" s="19"/>
      <c r="K624" s="19"/>
      <c r="L624" s="19"/>
      <c r="M624" s="19"/>
      <c r="N624" s="19"/>
      <c r="O624" s="19"/>
      <c r="P624" s="19"/>
      <c r="Q624" s="19"/>
      <c r="R624" s="19"/>
      <c r="S624" s="19"/>
      <c r="T624" s="19"/>
      <c r="U624" s="19"/>
      <c r="V624" s="19"/>
      <c r="W624" s="19"/>
      <c r="X624" s="19"/>
      <c r="Y624" s="19"/>
      <c r="Z624" s="19"/>
    </row>
    <row r="625">
      <c r="A625" s="51"/>
      <c r="B625" s="52"/>
      <c r="C625" s="19"/>
      <c r="D625" s="52"/>
      <c r="E625" s="19"/>
      <c r="F625" s="52"/>
      <c r="G625" s="19"/>
      <c r="H625" s="19"/>
      <c r="I625" s="19"/>
      <c r="J625" s="19"/>
      <c r="K625" s="19"/>
      <c r="L625" s="19"/>
      <c r="M625" s="19"/>
      <c r="N625" s="19"/>
      <c r="O625" s="19"/>
      <c r="P625" s="19"/>
      <c r="Q625" s="19"/>
      <c r="R625" s="19"/>
      <c r="S625" s="19"/>
      <c r="T625" s="19"/>
      <c r="U625" s="19"/>
      <c r="V625" s="19"/>
      <c r="W625" s="19"/>
      <c r="X625" s="19"/>
      <c r="Y625" s="19"/>
      <c r="Z625" s="19"/>
    </row>
    <row r="626">
      <c r="A626" s="51"/>
      <c r="B626" s="52"/>
      <c r="C626" s="19"/>
      <c r="D626" s="52"/>
      <c r="E626" s="19"/>
      <c r="F626" s="52"/>
      <c r="G626" s="19"/>
      <c r="H626" s="19"/>
      <c r="I626" s="19"/>
      <c r="J626" s="19"/>
      <c r="K626" s="19"/>
      <c r="L626" s="19"/>
      <c r="M626" s="19"/>
      <c r="N626" s="19"/>
      <c r="O626" s="19"/>
      <c r="P626" s="19"/>
      <c r="Q626" s="19"/>
      <c r="R626" s="19"/>
      <c r="S626" s="19"/>
      <c r="T626" s="19"/>
      <c r="U626" s="19"/>
      <c r="V626" s="19"/>
      <c r="W626" s="19"/>
      <c r="X626" s="19"/>
      <c r="Y626" s="19"/>
      <c r="Z626" s="19"/>
    </row>
    <row r="627">
      <c r="A627" s="51"/>
      <c r="B627" s="52"/>
      <c r="C627" s="19"/>
      <c r="D627" s="52"/>
      <c r="E627" s="19"/>
      <c r="F627" s="52"/>
      <c r="G627" s="19"/>
      <c r="H627" s="19"/>
      <c r="I627" s="19"/>
      <c r="J627" s="19"/>
      <c r="K627" s="19"/>
      <c r="L627" s="19"/>
      <c r="M627" s="19"/>
      <c r="N627" s="19"/>
      <c r="O627" s="19"/>
      <c r="P627" s="19"/>
      <c r="Q627" s="19"/>
      <c r="R627" s="19"/>
      <c r="S627" s="19"/>
      <c r="T627" s="19"/>
      <c r="U627" s="19"/>
      <c r="V627" s="19"/>
      <c r="W627" s="19"/>
      <c r="X627" s="19"/>
      <c r="Y627" s="19"/>
      <c r="Z627" s="19"/>
    </row>
    <row r="628">
      <c r="A628" s="51"/>
      <c r="B628" s="52"/>
      <c r="C628" s="19"/>
      <c r="D628" s="52"/>
      <c r="E628" s="19"/>
      <c r="F628" s="52"/>
      <c r="G628" s="19"/>
      <c r="H628" s="19"/>
      <c r="I628" s="19"/>
      <c r="J628" s="19"/>
      <c r="K628" s="19"/>
      <c r="L628" s="19"/>
      <c r="M628" s="19"/>
      <c r="N628" s="19"/>
      <c r="O628" s="19"/>
      <c r="P628" s="19"/>
      <c r="Q628" s="19"/>
      <c r="R628" s="19"/>
      <c r="S628" s="19"/>
      <c r="T628" s="19"/>
      <c r="U628" s="19"/>
      <c r="V628" s="19"/>
      <c r="W628" s="19"/>
      <c r="X628" s="19"/>
      <c r="Y628" s="19"/>
      <c r="Z628" s="19"/>
    </row>
    <row r="629">
      <c r="A629" s="51"/>
      <c r="B629" s="52"/>
      <c r="C629" s="19"/>
      <c r="D629" s="52"/>
      <c r="E629" s="19"/>
      <c r="F629" s="52"/>
      <c r="G629" s="19"/>
      <c r="H629" s="19"/>
      <c r="I629" s="19"/>
      <c r="J629" s="19"/>
      <c r="K629" s="19"/>
      <c r="L629" s="19"/>
      <c r="M629" s="19"/>
      <c r="N629" s="19"/>
      <c r="O629" s="19"/>
      <c r="P629" s="19"/>
      <c r="Q629" s="19"/>
      <c r="R629" s="19"/>
      <c r="S629" s="19"/>
      <c r="T629" s="19"/>
      <c r="U629" s="19"/>
      <c r="V629" s="19"/>
      <c r="W629" s="19"/>
      <c r="X629" s="19"/>
      <c r="Y629" s="19"/>
      <c r="Z629" s="19"/>
    </row>
    <row r="630">
      <c r="A630" s="51"/>
      <c r="B630" s="52"/>
      <c r="C630" s="19"/>
      <c r="D630" s="52"/>
      <c r="E630" s="19"/>
      <c r="F630" s="52"/>
      <c r="G630" s="19"/>
      <c r="H630" s="19"/>
      <c r="I630" s="19"/>
      <c r="J630" s="19"/>
      <c r="K630" s="19"/>
      <c r="L630" s="19"/>
      <c r="M630" s="19"/>
      <c r="N630" s="19"/>
      <c r="O630" s="19"/>
      <c r="P630" s="19"/>
      <c r="Q630" s="19"/>
      <c r="R630" s="19"/>
      <c r="S630" s="19"/>
      <c r="T630" s="19"/>
      <c r="U630" s="19"/>
      <c r="V630" s="19"/>
      <c r="W630" s="19"/>
      <c r="X630" s="19"/>
      <c r="Y630" s="19"/>
      <c r="Z630" s="19"/>
    </row>
    <row r="631">
      <c r="A631" s="51"/>
      <c r="B631" s="52"/>
      <c r="C631" s="19"/>
      <c r="D631" s="52"/>
      <c r="E631" s="19"/>
      <c r="F631" s="52"/>
      <c r="G631" s="19"/>
      <c r="H631" s="19"/>
      <c r="I631" s="19"/>
      <c r="J631" s="19"/>
      <c r="K631" s="19"/>
      <c r="L631" s="19"/>
      <c r="M631" s="19"/>
      <c r="N631" s="19"/>
      <c r="O631" s="19"/>
      <c r="P631" s="19"/>
      <c r="Q631" s="19"/>
      <c r="R631" s="19"/>
      <c r="S631" s="19"/>
      <c r="T631" s="19"/>
      <c r="U631" s="19"/>
      <c r="V631" s="19"/>
      <c r="W631" s="19"/>
      <c r="X631" s="19"/>
      <c r="Y631" s="19"/>
      <c r="Z631" s="19"/>
    </row>
    <row r="632">
      <c r="A632" s="51"/>
      <c r="B632" s="52"/>
      <c r="C632" s="19"/>
      <c r="D632" s="52"/>
      <c r="E632" s="19"/>
      <c r="F632" s="52"/>
      <c r="G632" s="19"/>
      <c r="H632" s="19"/>
      <c r="I632" s="19"/>
      <c r="J632" s="19"/>
      <c r="K632" s="19"/>
      <c r="L632" s="19"/>
      <c r="M632" s="19"/>
      <c r="N632" s="19"/>
      <c r="O632" s="19"/>
      <c r="P632" s="19"/>
      <c r="Q632" s="19"/>
      <c r="R632" s="19"/>
      <c r="S632" s="19"/>
      <c r="T632" s="19"/>
      <c r="U632" s="19"/>
      <c r="V632" s="19"/>
      <c r="W632" s="19"/>
      <c r="X632" s="19"/>
      <c r="Y632" s="19"/>
      <c r="Z632" s="19"/>
    </row>
    <row r="633">
      <c r="A633" s="51"/>
      <c r="B633" s="52"/>
      <c r="C633" s="19"/>
      <c r="D633" s="52"/>
      <c r="E633" s="19"/>
      <c r="F633" s="52"/>
      <c r="G633" s="19"/>
      <c r="H633" s="19"/>
      <c r="I633" s="19"/>
      <c r="J633" s="19"/>
      <c r="K633" s="19"/>
      <c r="L633" s="19"/>
      <c r="M633" s="19"/>
      <c r="N633" s="19"/>
      <c r="O633" s="19"/>
      <c r="P633" s="19"/>
      <c r="Q633" s="19"/>
      <c r="R633" s="19"/>
      <c r="S633" s="19"/>
      <c r="T633" s="19"/>
      <c r="U633" s="19"/>
      <c r="V633" s="19"/>
      <c r="W633" s="19"/>
      <c r="X633" s="19"/>
      <c r="Y633" s="19"/>
      <c r="Z633" s="19"/>
    </row>
    <row r="634">
      <c r="A634" s="51"/>
      <c r="B634" s="52"/>
      <c r="C634" s="19"/>
      <c r="D634" s="52"/>
      <c r="E634" s="19"/>
      <c r="F634" s="52"/>
      <c r="G634" s="19"/>
      <c r="H634" s="19"/>
      <c r="I634" s="19"/>
      <c r="J634" s="19"/>
      <c r="K634" s="19"/>
      <c r="L634" s="19"/>
      <c r="M634" s="19"/>
      <c r="N634" s="19"/>
      <c r="O634" s="19"/>
      <c r="P634" s="19"/>
      <c r="Q634" s="19"/>
      <c r="R634" s="19"/>
      <c r="S634" s="19"/>
      <c r="T634" s="19"/>
      <c r="U634" s="19"/>
      <c r="V634" s="19"/>
      <c r="W634" s="19"/>
      <c r="X634" s="19"/>
      <c r="Y634" s="19"/>
      <c r="Z634" s="19"/>
    </row>
    <row r="635">
      <c r="A635" s="51"/>
      <c r="B635" s="52"/>
      <c r="C635" s="19"/>
      <c r="D635" s="52"/>
      <c r="E635" s="19"/>
      <c r="F635" s="52"/>
      <c r="G635" s="19"/>
      <c r="H635" s="19"/>
      <c r="I635" s="19"/>
      <c r="J635" s="19"/>
      <c r="K635" s="19"/>
      <c r="L635" s="19"/>
      <c r="M635" s="19"/>
      <c r="N635" s="19"/>
      <c r="O635" s="19"/>
      <c r="P635" s="19"/>
      <c r="Q635" s="19"/>
      <c r="R635" s="19"/>
      <c r="S635" s="19"/>
      <c r="T635" s="19"/>
      <c r="U635" s="19"/>
      <c r="V635" s="19"/>
      <c r="W635" s="19"/>
      <c r="X635" s="19"/>
      <c r="Y635" s="19"/>
      <c r="Z635" s="19"/>
    </row>
    <row r="636">
      <c r="A636" s="51"/>
      <c r="B636" s="52"/>
      <c r="C636" s="19"/>
      <c r="D636" s="52"/>
      <c r="E636" s="19"/>
      <c r="F636" s="52"/>
      <c r="G636" s="19"/>
      <c r="H636" s="19"/>
      <c r="I636" s="19"/>
      <c r="J636" s="19"/>
      <c r="K636" s="19"/>
      <c r="L636" s="19"/>
      <c r="M636" s="19"/>
      <c r="N636" s="19"/>
      <c r="O636" s="19"/>
      <c r="P636" s="19"/>
      <c r="Q636" s="19"/>
      <c r="R636" s="19"/>
      <c r="S636" s="19"/>
      <c r="T636" s="19"/>
      <c r="U636" s="19"/>
      <c r="V636" s="19"/>
      <c r="W636" s="19"/>
      <c r="X636" s="19"/>
      <c r="Y636" s="19"/>
      <c r="Z636" s="19"/>
    </row>
    <row r="637">
      <c r="A637" s="51"/>
      <c r="B637" s="52"/>
      <c r="C637" s="19"/>
      <c r="D637" s="52"/>
      <c r="E637" s="19"/>
      <c r="F637" s="52"/>
      <c r="G637" s="19"/>
      <c r="H637" s="19"/>
      <c r="I637" s="19"/>
      <c r="J637" s="19"/>
      <c r="K637" s="19"/>
      <c r="L637" s="19"/>
      <c r="M637" s="19"/>
      <c r="N637" s="19"/>
      <c r="O637" s="19"/>
      <c r="P637" s="19"/>
      <c r="Q637" s="19"/>
      <c r="R637" s="19"/>
      <c r="S637" s="19"/>
      <c r="T637" s="19"/>
      <c r="U637" s="19"/>
      <c r="V637" s="19"/>
      <c r="W637" s="19"/>
      <c r="X637" s="19"/>
      <c r="Y637" s="19"/>
      <c r="Z637" s="19"/>
    </row>
    <row r="638">
      <c r="A638" s="51"/>
      <c r="B638" s="52"/>
      <c r="C638" s="19"/>
      <c r="D638" s="52"/>
      <c r="E638" s="19"/>
      <c r="F638" s="52"/>
      <c r="G638" s="19"/>
      <c r="H638" s="19"/>
      <c r="I638" s="19"/>
      <c r="J638" s="19"/>
      <c r="K638" s="19"/>
      <c r="L638" s="19"/>
      <c r="M638" s="19"/>
      <c r="N638" s="19"/>
      <c r="O638" s="19"/>
      <c r="P638" s="19"/>
      <c r="Q638" s="19"/>
      <c r="R638" s="19"/>
      <c r="S638" s="19"/>
      <c r="T638" s="19"/>
      <c r="U638" s="19"/>
      <c r="V638" s="19"/>
      <c r="W638" s="19"/>
      <c r="X638" s="19"/>
      <c r="Y638" s="19"/>
      <c r="Z638" s="19"/>
    </row>
    <row r="639">
      <c r="A639" s="51"/>
      <c r="B639" s="52"/>
      <c r="C639" s="19"/>
      <c r="D639" s="52"/>
      <c r="E639" s="19"/>
      <c r="F639" s="52"/>
      <c r="G639" s="19"/>
      <c r="H639" s="19"/>
      <c r="I639" s="19"/>
      <c r="J639" s="19"/>
      <c r="K639" s="19"/>
      <c r="L639" s="19"/>
      <c r="M639" s="19"/>
      <c r="N639" s="19"/>
      <c r="O639" s="19"/>
      <c r="P639" s="19"/>
      <c r="Q639" s="19"/>
      <c r="R639" s="19"/>
      <c r="S639" s="19"/>
      <c r="T639" s="19"/>
      <c r="U639" s="19"/>
      <c r="V639" s="19"/>
      <c r="W639" s="19"/>
      <c r="X639" s="19"/>
      <c r="Y639" s="19"/>
      <c r="Z639" s="19"/>
    </row>
    <row r="640">
      <c r="A640" s="51"/>
      <c r="B640" s="52"/>
      <c r="C640" s="19"/>
      <c r="D640" s="52"/>
      <c r="E640" s="19"/>
      <c r="F640" s="52"/>
      <c r="G640" s="19"/>
      <c r="H640" s="19"/>
      <c r="I640" s="19"/>
      <c r="J640" s="19"/>
      <c r="K640" s="19"/>
      <c r="L640" s="19"/>
      <c r="M640" s="19"/>
      <c r="N640" s="19"/>
      <c r="O640" s="19"/>
      <c r="P640" s="19"/>
      <c r="Q640" s="19"/>
      <c r="R640" s="19"/>
      <c r="S640" s="19"/>
      <c r="T640" s="19"/>
      <c r="U640" s="19"/>
      <c r="V640" s="19"/>
      <c r="W640" s="19"/>
      <c r="X640" s="19"/>
      <c r="Y640" s="19"/>
      <c r="Z640" s="19"/>
    </row>
    <row r="641">
      <c r="A641" s="51"/>
      <c r="B641" s="52"/>
      <c r="C641" s="19"/>
      <c r="D641" s="52"/>
      <c r="E641" s="19"/>
      <c r="F641" s="52"/>
      <c r="G641" s="19"/>
      <c r="H641" s="19"/>
      <c r="I641" s="19"/>
      <c r="J641" s="19"/>
      <c r="K641" s="19"/>
      <c r="L641" s="19"/>
      <c r="M641" s="19"/>
      <c r="N641" s="19"/>
      <c r="O641" s="19"/>
      <c r="P641" s="19"/>
      <c r="Q641" s="19"/>
      <c r="R641" s="19"/>
      <c r="S641" s="19"/>
      <c r="T641" s="19"/>
      <c r="U641" s="19"/>
      <c r="V641" s="19"/>
      <c r="W641" s="19"/>
      <c r="X641" s="19"/>
      <c r="Y641" s="19"/>
      <c r="Z641" s="19"/>
    </row>
    <row r="642">
      <c r="A642" s="51"/>
      <c r="B642" s="52"/>
      <c r="C642" s="19"/>
      <c r="D642" s="52"/>
      <c r="E642" s="19"/>
      <c r="F642" s="52"/>
      <c r="G642" s="19"/>
      <c r="H642" s="19"/>
      <c r="I642" s="19"/>
      <c r="J642" s="19"/>
      <c r="K642" s="19"/>
      <c r="L642" s="19"/>
      <c r="M642" s="19"/>
      <c r="N642" s="19"/>
      <c r="O642" s="19"/>
      <c r="P642" s="19"/>
      <c r="Q642" s="19"/>
      <c r="R642" s="19"/>
      <c r="S642" s="19"/>
      <c r="T642" s="19"/>
      <c r="U642" s="19"/>
      <c r="V642" s="19"/>
      <c r="W642" s="19"/>
      <c r="X642" s="19"/>
      <c r="Y642" s="19"/>
      <c r="Z642" s="19"/>
    </row>
    <row r="643">
      <c r="A643" s="51"/>
      <c r="B643" s="52"/>
      <c r="C643" s="19"/>
      <c r="D643" s="52"/>
      <c r="E643" s="19"/>
      <c r="F643" s="52"/>
      <c r="G643" s="19"/>
      <c r="H643" s="19"/>
      <c r="I643" s="19"/>
      <c r="J643" s="19"/>
      <c r="K643" s="19"/>
      <c r="L643" s="19"/>
      <c r="M643" s="19"/>
      <c r="N643" s="19"/>
      <c r="O643" s="19"/>
      <c r="P643" s="19"/>
      <c r="Q643" s="19"/>
      <c r="R643" s="19"/>
      <c r="S643" s="19"/>
      <c r="T643" s="19"/>
      <c r="U643" s="19"/>
      <c r="V643" s="19"/>
      <c r="W643" s="19"/>
      <c r="X643" s="19"/>
      <c r="Y643" s="19"/>
      <c r="Z643" s="19"/>
    </row>
    <row r="644">
      <c r="A644" s="51"/>
      <c r="B644" s="52"/>
      <c r="C644" s="19"/>
      <c r="D644" s="52"/>
      <c r="E644" s="19"/>
      <c r="F644" s="52"/>
      <c r="G644" s="19"/>
      <c r="H644" s="19"/>
      <c r="I644" s="19"/>
      <c r="J644" s="19"/>
      <c r="K644" s="19"/>
      <c r="L644" s="19"/>
      <c r="M644" s="19"/>
      <c r="N644" s="19"/>
      <c r="O644" s="19"/>
      <c r="P644" s="19"/>
      <c r="Q644" s="19"/>
      <c r="R644" s="19"/>
      <c r="S644" s="19"/>
      <c r="T644" s="19"/>
      <c r="U644" s="19"/>
      <c r="V644" s="19"/>
      <c r="W644" s="19"/>
      <c r="X644" s="19"/>
      <c r="Y644" s="19"/>
      <c r="Z644" s="19"/>
    </row>
    <row r="645">
      <c r="A645" s="51"/>
      <c r="B645" s="52"/>
      <c r="C645" s="19"/>
      <c r="D645" s="52"/>
      <c r="E645" s="19"/>
      <c r="F645" s="52"/>
      <c r="G645" s="19"/>
      <c r="H645" s="19"/>
      <c r="I645" s="19"/>
      <c r="J645" s="19"/>
      <c r="K645" s="19"/>
      <c r="L645" s="19"/>
      <c r="M645" s="19"/>
      <c r="N645" s="19"/>
      <c r="O645" s="19"/>
      <c r="P645" s="19"/>
      <c r="Q645" s="19"/>
      <c r="R645" s="19"/>
      <c r="S645" s="19"/>
      <c r="T645" s="19"/>
      <c r="U645" s="19"/>
      <c r="V645" s="19"/>
      <c r="W645" s="19"/>
      <c r="X645" s="19"/>
      <c r="Y645" s="19"/>
      <c r="Z645" s="19"/>
    </row>
    <row r="646">
      <c r="A646" s="51"/>
      <c r="B646" s="52"/>
      <c r="C646" s="19"/>
      <c r="D646" s="52"/>
      <c r="E646" s="19"/>
      <c r="F646" s="52"/>
      <c r="G646" s="19"/>
      <c r="H646" s="19"/>
      <c r="I646" s="19"/>
      <c r="J646" s="19"/>
      <c r="K646" s="19"/>
      <c r="L646" s="19"/>
      <c r="M646" s="19"/>
      <c r="N646" s="19"/>
      <c r="O646" s="19"/>
      <c r="P646" s="19"/>
      <c r="Q646" s="19"/>
      <c r="R646" s="19"/>
      <c r="S646" s="19"/>
      <c r="T646" s="19"/>
      <c r="U646" s="19"/>
      <c r="V646" s="19"/>
      <c r="W646" s="19"/>
      <c r="X646" s="19"/>
      <c r="Y646" s="19"/>
      <c r="Z646" s="19"/>
    </row>
    <row r="647">
      <c r="A647" s="51"/>
      <c r="B647" s="52"/>
      <c r="C647" s="19"/>
      <c r="D647" s="52"/>
      <c r="E647" s="19"/>
      <c r="F647" s="52"/>
      <c r="G647" s="19"/>
      <c r="H647" s="19"/>
      <c r="I647" s="19"/>
      <c r="J647" s="19"/>
      <c r="K647" s="19"/>
      <c r="L647" s="19"/>
      <c r="M647" s="19"/>
      <c r="N647" s="19"/>
      <c r="O647" s="19"/>
      <c r="P647" s="19"/>
      <c r="Q647" s="19"/>
      <c r="R647" s="19"/>
      <c r="S647" s="19"/>
      <c r="T647" s="19"/>
      <c r="U647" s="19"/>
      <c r="V647" s="19"/>
      <c r="W647" s="19"/>
      <c r="X647" s="19"/>
      <c r="Y647" s="19"/>
      <c r="Z647" s="19"/>
    </row>
    <row r="648">
      <c r="A648" s="51"/>
      <c r="B648" s="52"/>
      <c r="C648" s="19"/>
      <c r="D648" s="52"/>
      <c r="E648" s="19"/>
      <c r="F648" s="52"/>
      <c r="G648" s="19"/>
      <c r="H648" s="19"/>
      <c r="I648" s="19"/>
      <c r="J648" s="19"/>
      <c r="K648" s="19"/>
      <c r="L648" s="19"/>
      <c r="M648" s="19"/>
      <c r="N648" s="19"/>
      <c r="O648" s="19"/>
      <c r="P648" s="19"/>
      <c r="Q648" s="19"/>
      <c r="R648" s="19"/>
      <c r="S648" s="19"/>
      <c r="T648" s="19"/>
      <c r="U648" s="19"/>
      <c r="V648" s="19"/>
      <c r="W648" s="19"/>
      <c r="X648" s="19"/>
      <c r="Y648" s="19"/>
      <c r="Z648" s="19"/>
    </row>
    <row r="649">
      <c r="A649" s="51"/>
      <c r="B649" s="52"/>
      <c r="C649" s="19"/>
      <c r="D649" s="52"/>
      <c r="E649" s="19"/>
      <c r="F649" s="52"/>
      <c r="G649" s="19"/>
      <c r="H649" s="19"/>
      <c r="I649" s="19"/>
      <c r="J649" s="19"/>
      <c r="K649" s="19"/>
      <c r="L649" s="19"/>
      <c r="M649" s="19"/>
      <c r="N649" s="19"/>
      <c r="O649" s="19"/>
      <c r="P649" s="19"/>
      <c r="Q649" s="19"/>
      <c r="R649" s="19"/>
      <c r="S649" s="19"/>
      <c r="T649" s="19"/>
      <c r="U649" s="19"/>
      <c r="V649" s="19"/>
      <c r="W649" s="19"/>
      <c r="X649" s="19"/>
      <c r="Y649" s="19"/>
      <c r="Z649" s="19"/>
    </row>
    <row r="650">
      <c r="A650" s="51"/>
      <c r="B650" s="52"/>
      <c r="C650" s="19"/>
      <c r="D650" s="52"/>
      <c r="E650" s="19"/>
      <c r="F650" s="52"/>
      <c r="G650" s="19"/>
      <c r="H650" s="19"/>
      <c r="I650" s="19"/>
      <c r="J650" s="19"/>
      <c r="K650" s="19"/>
      <c r="L650" s="19"/>
      <c r="M650" s="19"/>
      <c r="N650" s="19"/>
      <c r="O650" s="19"/>
      <c r="P650" s="19"/>
      <c r="Q650" s="19"/>
      <c r="R650" s="19"/>
      <c r="S650" s="19"/>
      <c r="T650" s="19"/>
      <c r="U650" s="19"/>
      <c r="V650" s="19"/>
      <c r="W650" s="19"/>
      <c r="X650" s="19"/>
      <c r="Y650" s="19"/>
      <c r="Z650" s="19"/>
    </row>
    <row r="651">
      <c r="A651" s="51"/>
      <c r="B651" s="52"/>
      <c r="C651" s="19"/>
      <c r="D651" s="52"/>
      <c r="E651" s="19"/>
      <c r="F651" s="52"/>
      <c r="G651" s="19"/>
      <c r="H651" s="19"/>
      <c r="I651" s="19"/>
      <c r="J651" s="19"/>
      <c r="K651" s="19"/>
      <c r="L651" s="19"/>
      <c r="M651" s="19"/>
      <c r="N651" s="19"/>
      <c r="O651" s="19"/>
      <c r="P651" s="19"/>
      <c r="Q651" s="19"/>
      <c r="R651" s="19"/>
      <c r="S651" s="19"/>
      <c r="T651" s="19"/>
      <c r="U651" s="19"/>
      <c r="V651" s="19"/>
      <c r="W651" s="19"/>
      <c r="X651" s="19"/>
      <c r="Y651" s="19"/>
      <c r="Z651" s="19"/>
    </row>
    <row r="652">
      <c r="A652" s="51"/>
      <c r="B652" s="52"/>
      <c r="C652" s="19"/>
      <c r="D652" s="52"/>
      <c r="E652" s="19"/>
      <c r="F652" s="52"/>
      <c r="G652" s="19"/>
      <c r="H652" s="19"/>
      <c r="I652" s="19"/>
      <c r="J652" s="19"/>
      <c r="K652" s="19"/>
      <c r="L652" s="19"/>
      <c r="M652" s="19"/>
      <c r="N652" s="19"/>
      <c r="O652" s="19"/>
      <c r="P652" s="19"/>
      <c r="Q652" s="19"/>
      <c r="R652" s="19"/>
      <c r="S652" s="19"/>
      <c r="T652" s="19"/>
      <c r="U652" s="19"/>
      <c r="V652" s="19"/>
      <c r="W652" s="19"/>
      <c r="X652" s="19"/>
      <c r="Y652" s="19"/>
      <c r="Z652" s="19"/>
    </row>
    <row r="653">
      <c r="A653" s="51"/>
      <c r="B653" s="52"/>
      <c r="C653" s="19"/>
      <c r="D653" s="52"/>
      <c r="E653" s="19"/>
      <c r="F653" s="52"/>
      <c r="G653" s="19"/>
      <c r="H653" s="19"/>
      <c r="I653" s="19"/>
      <c r="J653" s="19"/>
      <c r="K653" s="19"/>
      <c r="L653" s="19"/>
      <c r="M653" s="19"/>
      <c r="N653" s="19"/>
      <c r="O653" s="19"/>
      <c r="P653" s="19"/>
      <c r="Q653" s="19"/>
      <c r="R653" s="19"/>
      <c r="S653" s="19"/>
      <c r="T653" s="19"/>
      <c r="U653" s="19"/>
      <c r="V653" s="19"/>
      <c r="W653" s="19"/>
      <c r="X653" s="19"/>
      <c r="Y653" s="19"/>
      <c r="Z653" s="19"/>
    </row>
    <row r="654">
      <c r="A654" s="51"/>
      <c r="B654" s="52"/>
      <c r="C654" s="19"/>
      <c r="D654" s="52"/>
      <c r="E654" s="19"/>
      <c r="F654" s="52"/>
      <c r="G654" s="19"/>
      <c r="H654" s="19"/>
      <c r="I654" s="19"/>
      <c r="J654" s="19"/>
      <c r="K654" s="19"/>
      <c r="L654" s="19"/>
      <c r="M654" s="19"/>
      <c r="N654" s="19"/>
      <c r="O654" s="19"/>
      <c r="P654" s="19"/>
      <c r="Q654" s="19"/>
      <c r="R654" s="19"/>
      <c r="S654" s="19"/>
      <c r="T654" s="19"/>
      <c r="U654" s="19"/>
      <c r="V654" s="19"/>
      <c r="W654" s="19"/>
      <c r="X654" s="19"/>
      <c r="Y654" s="19"/>
      <c r="Z654" s="19"/>
    </row>
    <row r="655">
      <c r="A655" s="51"/>
      <c r="B655" s="52"/>
      <c r="C655" s="19"/>
      <c r="D655" s="52"/>
      <c r="E655" s="19"/>
      <c r="F655" s="52"/>
      <c r="G655" s="19"/>
      <c r="H655" s="19"/>
      <c r="I655" s="19"/>
      <c r="J655" s="19"/>
      <c r="K655" s="19"/>
      <c r="L655" s="19"/>
      <c r="M655" s="19"/>
      <c r="N655" s="19"/>
      <c r="O655" s="19"/>
      <c r="P655" s="19"/>
      <c r="Q655" s="19"/>
      <c r="R655" s="19"/>
      <c r="S655" s="19"/>
      <c r="T655" s="19"/>
      <c r="U655" s="19"/>
      <c r="V655" s="19"/>
      <c r="W655" s="19"/>
      <c r="X655" s="19"/>
      <c r="Y655" s="19"/>
      <c r="Z655" s="19"/>
    </row>
    <row r="656">
      <c r="A656" s="51"/>
      <c r="B656" s="52"/>
      <c r="C656" s="19"/>
      <c r="D656" s="52"/>
      <c r="E656" s="19"/>
      <c r="F656" s="52"/>
      <c r="G656" s="19"/>
      <c r="H656" s="19"/>
      <c r="I656" s="19"/>
      <c r="J656" s="19"/>
      <c r="K656" s="19"/>
      <c r="L656" s="19"/>
      <c r="M656" s="19"/>
      <c r="N656" s="19"/>
      <c r="O656" s="19"/>
      <c r="P656" s="19"/>
      <c r="Q656" s="19"/>
      <c r="R656" s="19"/>
      <c r="S656" s="19"/>
      <c r="T656" s="19"/>
      <c r="U656" s="19"/>
      <c r="V656" s="19"/>
      <c r="W656" s="19"/>
      <c r="X656" s="19"/>
      <c r="Y656" s="19"/>
      <c r="Z656" s="19"/>
    </row>
    <row r="657">
      <c r="A657" s="51"/>
      <c r="B657" s="52"/>
      <c r="C657" s="19"/>
      <c r="D657" s="52"/>
      <c r="E657" s="19"/>
      <c r="F657" s="52"/>
      <c r="G657" s="19"/>
      <c r="H657" s="19"/>
      <c r="I657" s="19"/>
      <c r="J657" s="19"/>
      <c r="K657" s="19"/>
      <c r="L657" s="19"/>
      <c r="M657" s="19"/>
      <c r="N657" s="19"/>
      <c r="O657" s="19"/>
      <c r="P657" s="19"/>
      <c r="Q657" s="19"/>
      <c r="R657" s="19"/>
      <c r="S657" s="19"/>
      <c r="T657" s="19"/>
      <c r="U657" s="19"/>
      <c r="V657" s="19"/>
      <c r="W657" s="19"/>
      <c r="X657" s="19"/>
      <c r="Y657" s="19"/>
      <c r="Z657" s="19"/>
    </row>
    <row r="658">
      <c r="A658" s="51"/>
      <c r="B658" s="52"/>
      <c r="C658" s="19"/>
      <c r="D658" s="52"/>
      <c r="E658" s="19"/>
      <c r="F658" s="52"/>
      <c r="G658" s="19"/>
      <c r="H658" s="19"/>
      <c r="I658" s="19"/>
      <c r="J658" s="19"/>
      <c r="K658" s="19"/>
      <c r="L658" s="19"/>
      <c r="M658" s="19"/>
      <c r="N658" s="19"/>
      <c r="O658" s="19"/>
      <c r="P658" s="19"/>
      <c r="Q658" s="19"/>
      <c r="R658" s="19"/>
      <c r="S658" s="19"/>
      <c r="T658" s="19"/>
      <c r="U658" s="19"/>
      <c r="V658" s="19"/>
      <c r="W658" s="19"/>
      <c r="X658" s="19"/>
      <c r="Y658" s="19"/>
      <c r="Z658" s="19"/>
    </row>
    <row r="659">
      <c r="A659" s="51"/>
      <c r="B659" s="52"/>
      <c r="C659" s="19"/>
      <c r="D659" s="52"/>
      <c r="E659" s="19"/>
      <c r="F659" s="52"/>
      <c r="G659" s="19"/>
      <c r="H659" s="19"/>
      <c r="I659" s="19"/>
      <c r="J659" s="19"/>
      <c r="K659" s="19"/>
      <c r="L659" s="19"/>
      <c r="M659" s="19"/>
      <c r="N659" s="19"/>
      <c r="O659" s="19"/>
      <c r="P659" s="19"/>
      <c r="Q659" s="19"/>
      <c r="R659" s="19"/>
      <c r="S659" s="19"/>
      <c r="T659" s="19"/>
      <c r="U659" s="19"/>
      <c r="V659" s="19"/>
      <c r="W659" s="19"/>
      <c r="X659" s="19"/>
      <c r="Y659" s="19"/>
      <c r="Z659" s="19"/>
    </row>
    <row r="660">
      <c r="A660" s="51"/>
      <c r="B660" s="52"/>
      <c r="C660" s="19"/>
      <c r="D660" s="52"/>
      <c r="E660" s="19"/>
      <c r="F660" s="52"/>
      <c r="G660" s="19"/>
      <c r="H660" s="19"/>
      <c r="I660" s="19"/>
      <c r="J660" s="19"/>
      <c r="K660" s="19"/>
      <c r="L660" s="19"/>
      <c r="M660" s="19"/>
      <c r="N660" s="19"/>
      <c r="O660" s="19"/>
      <c r="P660" s="19"/>
      <c r="Q660" s="19"/>
      <c r="R660" s="19"/>
      <c r="S660" s="19"/>
      <c r="T660" s="19"/>
      <c r="U660" s="19"/>
      <c r="V660" s="19"/>
      <c r="W660" s="19"/>
      <c r="X660" s="19"/>
      <c r="Y660" s="19"/>
      <c r="Z660" s="19"/>
    </row>
    <row r="661">
      <c r="A661" s="51"/>
      <c r="B661" s="52"/>
      <c r="C661" s="19"/>
      <c r="D661" s="52"/>
      <c r="E661" s="19"/>
      <c r="F661" s="52"/>
      <c r="G661" s="19"/>
      <c r="H661" s="19"/>
      <c r="I661" s="19"/>
      <c r="J661" s="19"/>
      <c r="K661" s="19"/>
      <c r="L661" s="19"/>
      <c r="M661" s="19"/>
      <c r="N661" s="19"/>
      <c r="O661" s="19"/>
      <c r="P661" s="19"/>
      <c r="Q661" s="19"/>
      <c r="R661" s="19"/>
      <c r="S661" s="19"/>
      <c r="T661" s="19"/>
      <c r="U661" s="19"/>
      <c r="V661" s="19"/>
      <c r="W661" s="19"/>
      <c r="X661" s="19"/>
      <c r="Y661" s="19"/>
      <c r="Z661" s="19"/>
    </row>
    <row r="662">
      <c r="A662" s="51"/>
      <c r="B662" s="52"/>
      <c r="C662" s="19"/>
      <c r="D662" s="52"/>
      <c r="E662" s="19"/>
      <c r="F662" s="52"/>
      <c r="G662" s="19"/>
      <c r="H662" s="19"/>
      <c r="I662" s="19"/>
      <c r="J662" s="19"/>
      <c r="K662" s="19"/>
      <c r="L662" s="19"/>
      <c r="M662" s="19"/>
      <c r="N662" s="19"/>
      <c r="O662" s="19"/>
      <c r="P662" s="19"/>
      <c r="Q662" s="19"/>
      <c r="R662" s="19"/>
      <c r="S662" s="19"/>
      <c r="T662" s="19"/>
      <c r="U662" s="19"/>
      <c r="V662" s="19"/>
      <c r="W662" s="19"/>
      <c r="X662" s="19"/>
      <c r="Y662" s="19"/>
      <c r="Z662" s="19"/>
    </row>
    <row r="663">
      <c r="A663" s="51"/>
      <c r="B663" s="52"/>
      <c r="C663" s="19"/>
      <c r="D663" s="52"/>
      <c r="E663" s="19"/>
      <c r="F663" s="52"/>
      <c r="G663" s="19"/>
      <c r="H663" s="19"/>
      <c r="I663" s="19"/>
      <c r="J663" s="19"/>
      <c r="K663" s="19"/>
      <c r="L663" s="19"/>
      <c r="M663" s="19"/>
      <c r="N663" s="19"/>
      <c r="O663" s="19"/>
      <c r="P663" s="19"/>
      <c r="Q663" s="19"/>
      <c r="R663" s="19"/>
      <c r="S663" s="19"/>
      <c r="T663" s="19"/>
      <c r="U663" s="19"/>
      <c r="V663" s="19"/>
      <c r="W663" s="19"/>
      <c r="X663" s="19"/>
      <c r="Y663" s="19"/>
      <c r="Z663" s="19"/>
    </row>
    <row r="664">
      <c r="A664" s="51"/>
      <c r="B664" s="52"/>
      <c r="C664" s="19"/>
      <c r="D664" s="52"/>
      <c r="E664" s="19"/>
      <c r="F664" s="52"/>
      <c r="G664" s="19"/>
      <c r="H664" s="19"/>
      <c r="I664" s="19"/>
      <c r="J664" s="19"/>
      <c r="K664" s="19"/>
      <c r="L664" s="19"/>
      <c r="M664" s="19"/>
      <c r="N664" s="19"/>
      <c r="O664" s="19"/>
      <c r="P664" s="19"/>
      <c r="Q664" s="19"/>
      <c r="R664" s="19"/>
      <c r="S664" s="19"/>
      <c r="T664" s="19"/>
      <c r="U664" s="19"/>
      <c r="V664" s="19"/>
      <c r="W664" s="19"/>
      <c r="X664" s="19"/>
      <c r="Y664" s="19"/>
      <c r="Z664" s="19"/>
    </row>
    <row r="665">
      <c r="A665" s="51"/>
      <c r="B665" s="52"/>
      <c r="C665" s="19"/>
      <c r="D665" s="52"/>
      <c r="E665" s="19"/>
      <c r="F665" s="52"/>
      <c r="G665" s="19"/>
      <c r="H665" s="19"/>
      <c r="I665" s="19"/>
      <c r="J665" s="19"/>
      <c r="K665" s="19"/>
      <c r="L665" s="19"/>
      <c r="M665" s="19"/>
      <c r="N665" s="19"/>
      <c r="O665" s="19"/>
      <c r="P665" s="19"/>
      <c r="Q665" s="19"/>
      <c r="R665" s="19"/>
      <c r="S665" s="19"/>
      <c r="T665" s="19"/>
      <c r="U665" s="19"/>
      <c r="V665" s="19"/>
      <c r="W665" s="19"/>
      <c r="X665" s="19"/>
      <c r="Y665" s="19"/>
      <c r="Z665" s="19"/>
    </row>
    <row r="666">
      <c r="A666" s="51"/>
      <c r="B666" s="52"/>
      <c r="C666" s="19"/>
      <c r="D666" s="52"/>
      <c r="E666" s="19"/>
      <c r="F666" s="52"/>
      <c r="G666" s="19"/>
      <c r="H666" s="19"/>
      <c r="I666" s="19"/>
      <c r="J666" s="19"/>
      <c r="K666" s="19"/>
      <c r="L666" s="19"/>
      <c r="M666" s="19"/>
      <c r="N666" s="19"/>
      <c r="O666" s="19"/>
      <c r="P666" s="19"/>
      <c r="Q666" s="19"/>
      <c r="R666" s="19"/>
      <c r="S666" s="19"/>
      <c r="T666" s="19"/>
      <c r="U666" s="19"/>
      <c r="V666" s="19"/>
      <c r="W666" s="19"/>
      <c r="X666" s="19"/>
      <c r="Y666" s="19"/>
      <c r="Z666" s="19"/>
    </row>
    <row r="667">
      <c r="A667" s="51"/>
      <c r="B667" s="52"/>
      <c r="C667" s="19"/>
      <c r="D667" s="52"/>
      <c r="E667" s="19"/>
      <c r="F667" s="52"/>
      <c r="G667" s="19"/>
      <c r="H667" s="19"/>
      <c r="I667" s="19"/>
      <c r="J667" s="19"/>
      <c r="K667" s="19"/>
      <c r="L667" s="19"/>
      <c r="M667" s="19"/>
      <c r="N667" s="19"/>
      <c r="O667" s="19"/>
      <c r="P667" s="19"/>
      <c r="Q667" s="19"/>
      <c r="R667" s="19"/>
      <c r="S667" s="19"/>
      <c r="T667" s="19"/>
      <c r="U667" s="19"/>
      <c r="V667" s="19"/>
      <c r="W667" s="19"/>
      <c r="X667" s="19"/>
      <c r="Y667" s="19"/>
      <c r="Z667" s="19"/>
    </row>
    <row r="668">
      <c r="A668" s="51"/>
      <c r="B668" s="52"/>
      <c r="C668" s="19"/>
      <c r="D668" s="52"/>
      <c r="E668" s="19"/>
      <c r="F668" s="52"/>
      <c r="G668" s="19"/>
      <c r="H668" s="19"/>
      <c r="I668" s="19"/>
      <c r="J668" s="19"/>
      <c r="K668" s="19"/>
      <c r="L668" s="19"/>
      <c r="M668" s="19"/>
      <c r="N668" s="19"/>
      <c r="O668" s="19"/>
      <c r="P668" s="19"/>
      <c r="Q668" s="19"/>
      <c r="R668" s="19"/>
      <c r="S668" s="19"/>
      <c r="T668" s="19"/>
      <c r="U668" s="19"/>
      <c r="V668" s="19"/>
      <c r="W668" s="19"/>
      <c r="X668" s="19"/>
      <c r="Y668" s="19"/>
      <c r="Z668" s="19"/>
    </row>
    <row r="669">
      <c r="A669" s="51"/>
      <c r="B669" s="52"/>
      <c r="C669" s="19"/>
      <c r="D669" s="52"/>
      <c r="E669" s="19"/>
      <c r="F669" s="52"/>
      <c r="G669" s="19"/>
      <c r="H669" s="19"/>
      <c r="I669" s="19"/>
      <c r="J669" s="19"/>
      <c r="K669" s="19"/>
      <c r="L669" s="19"/>
      <c r="M669" s="19"/>
      <c r="N669" s="19"/>
      <c r="O669" s="19"/>
      <c r="P669" s="19"/>
      <c r="Q669" s="19"/>
      <c r="R669" s="19"/>
      <c r="S669" s="19"/>
      <c r="T669" s="19"/>
      <c r="U669" s="19"/>
      <c r="V669" s="19"/>
      <c r="W669" s="19"/>
      <c r="X669" s="19"/>
      <c r="Y669" s="19"/>
      <c r="Z669" s="19"/>
    </row>
    <row r="670">
      <c r="A670" s="51"/>
      <c r="B670" s="52"/>
      <c r="C670" s="19"/>
      <c r="D670" s="52"/>
      <c r="E670" s="19"/>
      <c r="F670" s="52"/>
      <c r="G670" s="19"/>
      <c r="H670" s="19"/>
      <c r="I670" s="19"/>
      <c r="J670" s="19"/>
      <c r="K670" s="19"/>
      <c r="L670" s="19"/>
      <c r="M670" s="19"/>
      <c r="N670" s="19"/>
      <c r="O670" s="19"/>
      <c r="P670" s="19"/>
      <c r="Q670" s="19"/>
      <c r="R670" s="19"/>
      <c r="S670" s="19"/>
      <c r="T670" s="19"/>
      <c r="U670" s="19"/>
      <c r="V670" s="19"/>
      <c r="W670" s="19"/>
      <c r="X670" s="19"/>
      <c r="Y670" s="19"/>
      <c r="Z670" s="19"/>
    </row>
    <row r="671">
      <c r="A671" s="51"/>
      <c r="B671" s="52"/>
      <c r="C671" s="19"/>
      <c r="D671" s="52"/>
      <c r="E671" s="19"/>
      <c r="F671" s="52"/>
      <c r="G671" s="19"/>
      <c r="H671" s="19"/>
      <c r="I671" s="19"/>
      <c r="J671" s="19"/>
      <c r="K671" s="19"/>
      <c r="L671" s="19"/>
      <c r="M671" s="19"/>
      <c r="N671" s="19"/>
      <c r="O671" s="19"/>
      <c r="P671" s="19"/>
      <c r="Q671" s="19"/>
      <c r="R671" s="19"/>
      <c r="S671" s="19"/>
      <c r="T671" s="19"/>
      <c r="U671" s="19"/>
      <c r="V671" s="19"/>
      <c r="W671" s="19"/>
      <c r="X671" s="19"/>
      <c r="Y671" s="19"/>
      <c r="Z671" s="19"/>
    </row>
    <row r="672">
      <c r="A672" s="51"/>
      <c r="B672" s="52"/>
      <c r="C672" s="19"/>
      <c r="D672" s="52"/>
      <c r="E672" s="19"/>
      <c r="F672" s="52"/>
      <c r="G672" s="19"/>
      <c r="H672" s="19"/>
      <c r="I672" s="19"/>
      <c r="J672" s="19"/>
      <c r="K672" s="19"/>
      <c r="L672" s="19"/>
      <c r="M672" s="19"/>
      <c r="N672" s="19"/>
      <c r="O672" s="19"/>
      <c r="P672" s="19"/>
      <c r="Q672" s="19"/>
      <c r="R672" s="19"/>
      <c r="S672" s="19"/>
      <c r="T672" s="19"/>
      <c r="U672" s="19"/>
      <c r="V672" s="19"/>
      <c r="W672" s="19"/>
      <c r="X672" s="19"/>
      <c r="Y672" s="19"/>
      <c r="Z672" s="19"/>
    </row>
    <row r="673">
      <c r="A673" s="51"/>
      <c r="B673" s="52"/>
      <c r="C673" s="19"/>
      <c r="D673" s="52"/>
      <c r="E673" s="19"/>
      <c r="F673" s="52"/>
      <c r="G673" s="19"/>
      <c r="H673" s="19"/>
      <c r="I673" s="19"/>
      <c r="J673" s="19"/>
      <c r="K673" s="19"/>
      <c r="L673" s="19"/>
      <c r="M673" s="19"/>
      <c r="N673" s="19"/>
      <c r="O673" s="19"/>
      <c r="P673" s="19"/>
      <c r="Q673" s="19"/>
      <c r="R673" s="19"/>
      <c r="S673" s="19"/>
      <c r="T673" s="19"/>
      <c r="U673" s="19"/>
      <c r="V673" s="19"/>
      <c r="W673" s="19"/>
      <c r="X673" s="19"/>
      <c r="Y673" s="19"/>
      <c r="Z673" s="19"/>
    </row>
    <row r="674">
      <c r="A674" s="51"/>
      <c r="B674" s="52"/>
      <c r="C674" s="19"/>
      <c r="D674" s="52"/>
      <c r="E674" s="19"/>
      <c r="F674" s="52"/>
      <c r="G674" s="19"/>
      <c r="H674" s="19"/>
      <c r="I674" s="19"/>
      <c r="J674" s="19"/>
      <c r="K674" s="19"/>
      <c r="L674" s="19"/>
      <c r="M674" s="19"/>
      <c r="N674" s="19"/>
      <c r="O674" s="19"/>
      <c r="P674" s="19"/>
      <c r="Q674" s="19"/>
      <c r="R674" s="19"/>
      <c r="S674" s="19"/>
      <c r="T674" s="19"/>
      <c r="U674" s="19"/>
      <c r="V674" s="19"/>
      <c r="W674" s="19"/>
      <c r="X674" s="19"/>
      <c r="Y674" s="19"/>
      <c r="Z674" s="19"/>
    </row>
    <row r="675">
      <c r="A675" s="51"/>
      <c r="B675" s="52"/>
      <c r="C675" s="19"/>
      <c r="D675" s="52"/>
      <c r="E675" s="19"/>
      <c r="F675" s="52"/>
      <c r="G675" s="19"/>
      <c r="H675" s="19"/>
      <c r="I675" s="19"/>
      <c r="J675" s="19"/>
      <c r="K675" s="19"/>
      <c r="L675" s="19"/>
      <c r="M675" s="19"/>
      <c r="N675" s="19"/>
      <c r="O675" s="19"/>
      <c r="P675" s="19"/>
      <c r="Q675" s="19"/>
      <c r="R675" s="19"/>
      <c r="S675" s="19"/>
      <c r="T675" s="19"/>
      <c r="U675" s="19"/>
      <c r="V675" s="19"/>
      <c r="W675" s="19"/>
      <c r="X675" s="19"/>
      <c r="Y675" s="19"/>
      <c r="Z675" s="19"/>
    </row>
    <row r="676">
      <c r="A676" s="51"/>
      <c r="B676" s="52"/>
      <c r="C676" s="19"/>
      <c r="D676" s="52"/>
      <c r="E676" s="19"/>
      <c r="F676" s="52"/>
      <c r="G676" s="19"/>
      <c r="H676" s="19"/>
      <c r="I676" s="19"/>
      <c r="J676" s="19"/>
      <c r="K676" s="19"/>
      <c r="L676" s="19"/>
      <c r="M676" s="19"/>
      <c r="N676" s="19"/>
      <c r="O676" s="19"/>
      <c r="P676" s="19"/>
      <c r="Q676" s="19"/>
      <c r="R676" s="19"/>
      <c r="S676" s="19"/>
      <c r="T676" s="19"/>
      <c r="U676" s="19"/>
      <c r="V676" s="19"/>
      <c r="W676" s="19"/>
      <c r="X676" s="19"/>
      <c r="Y676" s="19"/>
      <c r="Z676" s="19"/>
    </row>
    <row r="677">
      <c r="A677" s="51"/>
      <c r="B677" s="52"/>
      <c r="C677" s="19"/>
      <c r="D677" s="52"/>
      <c r="E677" s="19"/>
      <c r="F677" s="52"/>
      <c r="G677" s="19"/>
      <c r="H677" s="19"/>
      <c r="I677" s="19"/>
      <c r="J677" s="19"/>
      <c r="K677" s="19"/>
      <c r="L677" s="19"/>
      <c r="M677" s="19"/>
      <c r="N677" s="19"/>
      <c r="O677" s="19"/>
      <c r="P677" s="19"/>
      <c r="Q677" s="19"/>
      <c r="R677" s="19"/>
      <c r="S677" s="19"/>
      <c r="T677" s="19"/>
      <c r="U677" s="19"/>
      <c r="V677" s="19"/>
      <c r="W677" s="19"/>
      <c r="X677" s="19"/>
      <c r="Y677" s="19"/>
      <c r="Z677" s="19"/>
    </row>
    <row r="678">
      <c r="A678" s="51"/>
      <c r="B678" s="52"/>
      <c r="C678" s="19"/>
      <c r="D678" s="52"/>
      <c r="E678" s="19"/>
      <c r="F678" s="52"/>
      <c r="G678" s="19"/>
      <c r="H678" s="19"/>
      <c r="I678" s="19"/>
      <c r="J678" s="19"/>
      <c r="K678" s="19"/>
      <c r="L678" s="19"/>
      <c r="M678" s="19"/>
      <c r="N678" s="19"/>
      <c r="O678" s="19"/>
      <c r="P678" s="19"/>
      <c r="Q678" s="19"/>
      <c r="R678" s="19"/>
      <c r="S678" s="19"/>
      <c r="T678" s="19"/>
      <c r="U678" s="19"/>
      <c r="V678" s="19"/>
      <c r="W678" s="19"/>
      <c r="X678" s="19"/>
      <c r="Y678" s="19"/>
      <c r="Z678" s="19"/>
    </row>
    <row r="679">
      <c r="A679" s="51"/>
      <c r="B679" s="52"/>
      <c r="C679" s="19"/>
      <c r="D679" s="52"/>
      <c r="E679" s="19"/>
      <c r="F679" s="52"/>
      <c r="G679" s="19"/>
      <c r="H679" s="19"/>
      <c r="I679" s="19"/>
      <c r="J679" s="19"/>
      <c r="K679" s="19"/>
      <c r="L679" s="19"/>
      <c r="M679" s="19"/>
      <c r="N679" s="19"/>
      <c r="O679" s="19"/>
      <c r="P679" s="19"/>
      <c r="Q679" s="19"/>
      <c r="R679" s="19"/>
      <c r="S679" s="19"/>
      <c r="T679" s="19"/>
      <c r="U679" s="19"/>
      <c r="V679" s="19"/>
      <c r="W679" s="19"/>
      <c r="X679" s="19"/>
      <c r="Y679" s="19"/>
      <c r="Z679" s="19"/>
    </row>
    <row r="680">
      <c r="A680" s="51"/>
      <c r="B680" s="52"/>
      <c r="C680" s="19"/>
      <c r="D680" s="52"/>
      <c r="E680" s="19"/>
      <c r="F680" s="52"/>
      <c r="G680" s="19"/>
      <c r="H680" s="19"/>
      <c r="I680" s="19"/>
      <c r="J680" s="19"/>
      <c r="K680" s="19"/>
      <c r="L680" s="19"/>
      <c r="M680" s="19"/>
      <c r="N680" s="19"/>
      <c r="O680" s="19"/>
      <c r="P680" s="19"/>
      <c r="Q680" s="19"/>
      <c r="R680" s="19"/>
      <c r="S680" s="19"/>
      <c r="T680" s="19"/>
      <c r="U680" s="19"/>
      <c r="V680" s="19"/>
      <c r="W680" s="19"/>
      <c r="X680" s="19"/>
      <c r="Y680" s="19"/>
      <c r="Z680" s="19"/>
    </row>
    <row r="681">
      <c r="A681" s="51"/>
      <c r="B681" s="52"/>
      <c r="C681" s="19"/>
      <c r="D681" s="52"/>
      <c r="E681" s="19"/>
      <c r="F681" s="52"/>
      <c r="G681" s="19"/>
      <c r="H681" s="19"/>
      <c r="I681" s="19"/>
      <c r="J681" s="19"/>
      <c r="K681" s="19"/>
      <c r="L681" s="19"/>
      <c r="M681" s="19"/>
      <c r="N681" s="19"/>
      <c r="O681" s="19"/>
      <c r="P681" s="19"/>
      <c r="Q681" s="19"/>
      <c r="R681" s="19"/>
      <c r="S681" s="19"/>
      <c r="T681" s="19"/>
      <c r="U681" s="19"/>
      <c r="V681" s="19"/>
      <c r="W681" s="19"/>
      <c r="X681" s="19"/>
      <c r="Y681" s="19"/>
      <c r="Z681" s="19"/>
    </row>
    <row r="682">
      <c r="A682" s="51"/>
      <c r="B682" s="52"/>
      <c r="C682" s="19"/>
      <c r="D682" s="52"/>
      <c r="E682" s="19"/>
      <c r="F682" s="52"/>
      <c r="G682" s="19"/>
      <c r="H682" s="19"/>
      <c r="I682" s="19"/>
      <c r="J682" s="19"/>
      <c r="K682" s="19"/>
      <c r="L682" s="19"/>
      <c r="M682" s="19"/>
      <c r="N682" s="19"/>
      <c r="O682" s="19"/>
      <c r="P682" s="19"/>
      <c r="Q682" s="19"/>
      <c r="R682" s="19"/>
      <c r="S682" s="19"/>
      <c r="T682" s="19"/>
      <c r="U682" s="19"/>
      <c r="V682" s="19"/>
      <c r="W682" s="19"/>
      <c r="X682" s="19"/>
      <c r="Y682" s="19"/>
      <c r="Z682" s="19"/>
    </row>
    <row r="683">
      <c r="A683" s="51"/>
      <c r="B683" s="52"/>
      <c r="C683" s="19"/>
      <c r="D683" s="52"/>
      <c r="E683" s="19"/>
      <c r="F683" s="52"/>
      <c r="G683" s="19"/>
      <c r="H683" s="19"/>
      <c r="I683" s="19"/>
      <c r="J683" s="19"/>
      <c r="K683" s="19"/>
      <c r="L683" s="19"/>
      <c r="M683" s="19"/>
      <c r="N683" s="19"/>
      <c r="O683" s="19"/>
      <c r="P683" s="19"/>
      <c r="Q683" s="19"/>
      <c r="R683" s="19"/>
      <c r="S683" s="19"/>
      <c r="T683" s="19"/>
      <c r="U683" s="19"/>
      <c r="V683" s="19"/>
      <c r="W683" s="19"/>
      <c r="X683" s="19"/>
      <c r="Y683" s="19"/>
      <c r="Z683" s="19"/>
    </row>
    <row r="684">
      <c r="A684" s="51"/>
      <c r="B684" s="52"/>
      <c r="C684" s="19"/>
      <c r="D684" s="52"/>
      <c r="E684" s="19"/>
      <c r="F684" s="52"/>
      <c r="G684" s="19"/>
      <c r="H684" s="19"/>
      <c r="I684" s="19"/>
      <c r="J684" s="19"/>
      <c r="K684" s="19"/>
      <c r="L684" s="19"/>
      <c r="M684" s="19"/>
      <c r="N684" s="19"/>
      <c r="O684" s="19"/>
      <c r="P684" s="19"/>
      <c r="Q684" s="19"/>
      <c r="R684" s="19"/>
      <c r="S684" s="19"/>
      <c r="T684" s="19"/>
      <c r="U684" s="19"/>
      <c r="V684" s="19"/>
      <c r="W684" s="19"/>
      <c r="X684" s="19"/>
      <c r="Y684" s="19"/>
      <c r="Z684" s="19"/>
    </row>
    <row r="685">
      <c r="A685" s="51"/>
      <c r="B685" s="52"/>
      <c r="C685" s="19"/>
      <c r="D685" s="52"/>
      <c r="E685" s="19"/>
      <c r="F685" s="52"/>
      <c r="G685" s="19"/>
      <c r="H685" s="19"/>
      <c r="I685" s="19"/>
      <c r="J685" s="19"/>
      <c r="K685" s="19"/>
      <c r="L685" s="19"/>
      <c r="M685" s="19"/>
      <c r="N685" s="19"/>
      <c r="O685" s="19"/>
      <c r="P685" s="19"/>
      <c r="Q685" s="19"/>
      <c r="R685" s="19"/>
      <c r="S685" s="19"/>
      <c r="T685" s="19"/>
      <c r="U685" s="19"/>
      <c r="V685" s="19"/>
      <c r="W685" s="19"/>
      <c r="X685" s="19"/>
      <c r="Y685" s="19"/>
      <c r="Z685" s="19"/>
    </row>
    <row r="686">
      <c r="A686" s="51"/>
      <c r="B686" s="52"/>
      <c r="C686" s="19"/>
      <c r="D686" s="52"/>
      <c r="E686" s="19"/>
      <c r="F686" s="52"/>
      <c r="G686" s="19"/>
      <c r="H686" s="19"/>
      <c r="I686" s="19"/>
      <c r="J686" s="19"/>
      <c r="K686" s="19"/>
      <c r="L686" s="19"/>
      <c r="M686" s="19"/>
      <c r="N686" s="19"/>
      <c r="O686" s="19"/>
      <c r="P686" s="19"/>
      <c r="Q686" s="19"/>
      <c r="R686" s="19"/>
      <c r="S686" s="19"/>
      <c r="T686" s="19"/>
      <c r="U686" s="19"/>
      <c r="V686" s="19"/>
      <c r="W686" s="19"/>
      <c r="X686" s="19"/>
      <c r="Y686" s="19"/>
      <c r="Z686" s="19"/>
    </row>
    <row r="687">
      <c r="A687" s="51"/>
      <c r="B687" s="52"/>
      <c r="C687" s="19"/>
      <c r="D687" s="52"/>
      <c r="E687" s="19"/>
      <c r="F687" s="52"/>
      <c r="G687" s="19"/>
      <c r="H687" s="19"/>
      <c r="I687" s="19"/>
      <c r="J687" s="19"/>
      <c r="K687" s="19"/>
      <c r="L687" s="19"/>
      <c r="M687" s="19"/>
      <c r="N687" s="19"/>
      <c r="O687" s="19"/>
      <c r="P687" s="19"/>
      <c r="Q687" s="19"/>
      <c r="R687" s="19"/>
      <c r="S687" s="19"/>
      <c r="T687" s="19"/>
      <c r="U687" s="19"/>
      <c r="V687" s="19"/>
      <c r="W687" s="19"/>
      <c r="X687" s="19"/>
      <c r="Y687" s="19"/>
      <c r="Z687" s="19"/>
    </row>
    <row r="688">
      <c r="A688" s="51"/>
      <c r="B688" s="52"/>
      <c r="C688" s="19"/>
      <c r="D688" s="52"/>
      <c r="E688" s="19"/>
      <c r="F688" s="52"/>
      <c r="G688" s="19"/>
      <c r="H688" s="19"/>
      <c r="I688" s="19"/>
      <c r="J688" s="19"/>
      <c r="K688" s="19"/>
      <c r="L688" s="19"/>
      <c r="M688" s="19"/>
      <c r="N688" s="19"/>
      <c r="O688" s="19"/>
      <c r="P688" s="19"/>
      <c r="Q688" s="19"/>
      <c r="R688" s="19"/>
      <c r="S688" s="19"/>
      <c r="T688" s="19"/>
      <c r="U688" s="19"/>
      <c r="V688" s="19"/>
      <c r="W688" s="19"/>
      <c r="X688" s="19"/>
      <c r="Y688" s="19"/>
      <c r="Z688" s="19"/>
    </row>
    <row r="689">
      <c r="A689" s="51"/>
      <c r="B689" s="52"/>
      <c r="C689" s="19"/>
      <c r="D689" s="52"/>
      <c r="E689" s="19"/>
      <c r="F689" s="52"/>
      <c r="G689" s="19"/>
      <c r="H689" s="19"/>
      <c r="I689" s="19"/>
      <c r="J689" s="19"/>
      <c r="K689" s="19"/>
      <c r="L689" s="19"/>
      <c r="M689" s="19"/>
      <c r="N689" s="19"/>
      <c r="O689" s="19"/>
      <c r="P689" s="19"/>
      <c r="Q689" s="19"/>
      <c r="R689" s="19"/>
      <c r="S689" s="19"/>
      <c r="T689" s="19"/>
      <c r="U689" s="19"/>
      <c r="V689" s="19"/>
      <c r="W689" s="19"/>
      <c r="X689" s="19"/>
      <c r="Y689" s="19"/>
      <c r="Z689" s="19"/>
    </row>
    <row r="690">
      <c r="A690" s="51"/>
      <c r="B690" s="52"/>
      <c r="C690" s="19"/>
      <c r="D690" s="52"/>
      <c r="E690" s="19"/>
      <c r="F690" s="52"/>
      <c r="G690" s="19"/>
      <c r="H690" s="19"/>
      <c r="I690" s="19"/>
      <c r="J690" s="19"/>
      <c r="K690" s="19"/>
      <c r="L690" s="19"/>
      <c r="M690" s="19"/>
      <c r="N690" s="19"/>
      <c r="O690" s="19"/>
      <c r="P690" s="19"/>
      <c r="Q690" s="19"/>
      <c r="R690" s="19"/>
      <c r="S690" s="19"/>
      <c r="T690" s="19"/>
      <c r="U690" s="19"/>
      <c r="V690" s="19"/>
      <c r="W690" s="19"/>
      <c r="X690" s="19"/>
      <c r="Y690" s="19"/>
      <c r="Z690" s="19"/>
    </row>
    <row r="691">
      <c r="A691" s="51"/>
      <c r="B691" s="52"/>
      <c r="C691" s="19"/>
      <c r="D691" s="52"/>
      <c r="E691" s="19"/>
      <c r="F691" s="52"/>
      <c r="G691" s="19"/>
      <c r="H691" s="19"/>
      <c r="I691" s="19"/>
      <c r="J691" s="19"/>
      <c r="K691" s="19"/>
      <c r="L691" s="19"/>
      <c r="M691" s="19"/>
      <c r="N691" s="19"/>
      <c r="O691" s="19"/>
      <c r="P691" s="19"/>
      <c r="Q691" s="19"/>
      <c r="R691" s="19"/>
      <c r="S691" s="19"/>
      <c r="T691" s="19"/>
      <c r="U691" s="19"/>
      <c r="V691" s="19"/>
      <c r="W691" s="19"/>
      <c r="X691" s="19"/>
      <c r="Y691" s="19"/>
      <c r="Z691" s="19"/>
    </row>
    <row r="692">
      <c r="A692" s="51"/>
      <c r="B692" s="52"/>
      <c r="C692" s="19"/>
      <c r="D692" s="52"/>
      <c r="E692" s="19"/>
      <c r="F692" s="52"/>
      <c r="G692" s="19"/>
      <c r="H692" s="19"/>
      <c r="I692" s="19"/>
      <c r="J692" s="19"/>
      <c r="K692" s="19"/>
      <c r="L692" s="19"/>
      <c r="M692" s="19"/>
      <c r="N692" s="19"/>
      <c r="O692" s="19"/>
      <c r="P692" s="19"/>
      <c r="Q692" s="19"/>
      <c r="R692" s="19"/>
      <c r="S692" s="19"/>
      <c r="T692" s="19"/>
      <c r="U692" s="19"/>
      <c r="V692" s="19"/>
      <c r="W692" s="19"/>
      <c r="X692" s="19"/>
      <c r="Y692" s="19"/>
      <c r="Z692" s="19"/>
    </row>
    <row r="693">
      <c r="A693" s="51"/>
      <c r="B693" s="52"/>
      <c r="C693" s="19"/>
      <c r="D693" s="52"/>
      <c r="E693" s="19"/>
      <c r="F693" s="52"/>
      <c r="G693" s="19"/>
      <c r="H693" s="19"/>
      <c r="I693" s="19"/>
      <c r="J693" s="19"/>
      <c r="K693" s="19"/>
      <c r="L693" s="19"/>
      <c r="M693" s="19"/>
      <c r="N693" s="19"/>
      <c r="O693" s="19"/>
      <c r="P693" s="19"/>
      <c r="Q693" s="19"/>
      <c r="R693" s="19"/>
      <c r="S693" s="19"/>
      <c r="T693" s="19"/>
      <c r="U693" s="19"/>
      <c r="V693" s="19"/>
      <c r="W693" s="19"/>
      <c r="X693" s="19"/>
      <c r="Y693" s="19"/>
      <c r="Z693" s="19"/>
    </row>
    <row r="694">
      <c r="A694" s="51"/>
      <c r="B694" s="52"/>
      <c r="C694" s="19"/>
      <c r="D694" s="52"/>
      <c r="E694" s="19"/>
      <c r="F694" s="52"/>
      <c r="G694" s="19"/>
      <c r="H694" s="19"/>
      <c r="I694" s="19"/>
      <c r="J694" s="19"/>
      <c r="K694" s="19"/>
      <c r="L694" s="19"/>
      <c r="M694" s="19"/>
      <c r="N694" s="19"/>
      <c r="O694" s="19"/>
      <c r="P694" s="19"/>
      <c r="Q694" s="19"/>
      <c r="R694" s="19"/>
      <c r="S694" s="19"/>
      <c r="T694" s="19"/>
      <c r="U694" s="19"/>
      <c r="V694" s="19"/>
      <c r="W694" s="19"/>
      <c r="X694" s="19"/>
      <c r="Y694" s="19"/>
      <c r="Z694" s="19"/>
    </row>
    <row r="695">
      <c r="A695" s="51"/>
      <c r="B695" s="52"/>
      <c r="C695" s="19"/>
      <c r="D695" s="52"/>
      <c r="E695" s="19"/>
      <c r="F695" s="52"/>
      <c r="G695" s="19"/>
      <c r="H695" s="19"/>
      <c r="I695" s="19"/>
      <c r="J695" s="19"/>
      <c r="K695" s="19"/>
      <c r="L695" s="19"/>
      <c r="M695" s="19"/>
      <c r="N695" s="19"/>
      <c r="O695" s="19"/>
      <c r="P695" s="19"/>
      <c r="Q695" s="19"/>
      <c r="R695" s="19"/>
      <c r="S695" s="19"/>
      <c r="T695" s="19"/>
      <c r="U695" s="19"/>
      <c r="V695" s="19"/>
      <c r="W695" s="19"/>
      <c r="X695" s="19"/>
      <c r="Y695" s="19"/>
      <c r="Z695" s="19"/>
    </row>
    <row r="696">
      <c r="A696" s="51"/>
      <c r="B696" s="52"/>
      <c r="C696" s="19"/>
      <c r="D696" s="52"/>
      <c r="E696" s="19"/>
      <c r="F696" s="52"/>
      <c r="G696" s="19"/>
      <c r="H696" s="19"/>
      <c r="I696" s="19"/>
      <c r="J696" s="19"/>
      <c r="K696" s="19"/>
      <c r="L696" s="19"/>
      <c r="M696" s="19"/>
      <c r="N696" s="19"/>
      <c r="O696" s="19"/>
      <c r="P696" s="19"/>
      <c r="Q696" s="19"/>
      <c r="R696" s="19"/>
      <c r="S696" s="19"/>
      <c r="T696" s="19"/>
      <c r="U696" s="19"/>
      <c r="V696" s="19"/>
      <c r="W696" s="19"/>
      <c r="X696" s="19"/>
      <c r="Y696" s="19"/>
      <c r="Z696" s="19"/>
    </row>
    <row r="697">
      <c r="A697" s="51"/>
      <c r="B697" s="52"/>
      <c r="C697" s="19"/>
      <c r="D697" s="52"/>
      <c r="E697" s="19"/>
      <c r="F697" s="52"/>
      <c r="G697" s="19"/>
      <c r="H697" s="19"/>
      <c r="I697" s="19"/>
      <c r="J697" s="19"/>
      <c r="K697" s="19"/>
      <c r="L697" s="19"/>
      <c r="M697" s="19"/>
      <c r="N697" s="19"/>
      <c r="O697" s="19"/>
      <c r="P697" s="19"/>
      <c r="Q697" s="19"/>
      <c r="R697" s="19"/>
      <c r="S697" s="19"/>
      <c r="T697" s="19"/>
      <c r="U697" s="19"/>
      <c r="V697" s="19"/>
      <c r="W697" s="19"/>
      <c r="X697" s="19"/>
      <c r="Y697" s="19"/>
      <c r="Z697" s="19"/>
    </row>
    <row r="698">
      <c r="A698" s="51"/>
      <c r="B698" s="52"/>
      <c r="C698" s="19"/>
      <c r="D698" s="52"/>
      <c r="E698" s="19"/>
      <c r="F698" s="52"/>
      <c r="G698" s="19"/>
      <c r="H698" s="19"/>
      <c r="I698" s="19"/>
      <c r="J698" s="19"/>
      <c r="K698" s="19"/>
      <c r="L698" s="19"/>
      <c r="M698" s="19"/>
      <c r="N698" s="19"/>
      <c r="O698" s="19"/>
      <c r="P698" s="19"/>
      <c r="Q698" s="19"/>
      <c r="R698" s="19"/>
      <c r="S698" s="19"/>
      <c r="T698" s="19"/>
      <c r="U698" s="19"/>
      <c r="V698" s="19"/>
      <c r="W698" s="19"/>
      <c r="X698" s="19"/>
      <c r="Y698" s="19"/>
      <c r="Z698" s="19"/>
    </row>
    <row r="699">
      <c r="A699" s="51"/>
      <c r="B699" s="52"/>
      <c r="C699" s="19"/>
      <c r="D699" s="52"/>
      <c r="E699" s="19"/>
      <c r="F699" s="52"/>
      <c r="G699" s="19"/>
      <c r="H699" s="19"/>
      <c r="I699" s="19"/>
      <c r="J699" s="19"/>
      <c r="K699" s="19"/>
      <c r="L699" s="19"/>
      <c r="M699" s="19"/>
      <c r="N699" s="19"/>
      <c r="O699" s="19"/>
      <c r="P699" s="19"/>
      <c r="Q699" s="19"/>
      <c r="R699" s="19"/>
      <c r="S699" s="19"/>
      <c r="T699" s="19"/>
      <c r="U699" s="19"/>
      <c r="V699" s="19"/>
      <c r="W699" s="19"/>
      <c r="X699" s="19"/>
      <c r="Y699" s="19"/>
      <c r="Z699" s="19"/>
    </row>
    <row r="700">
      <c r="A700" s="51"/>
      <c r="B700" s="52"/>
      <c r="C700" s="19"/>
      <c r="D700" s="52"/>
      <c r="E700" s="19"/>
      <c r="F700" s="52"/>
      <c r="G700" s="19"/>
      <c r="H700" s="19"/>
      <c r="I700" s="19"/>
      <c r="J700" s="19"/>
      <c r="K700" s="19"/>
      <c r="L700" s="19"/>
      <c r="M700" s="19"/>
      <c r="N700" s="19"/>
      <c r="O700" s="19"/>
      <c r="P700" s="19"/>
      <c r="Q700" s="19"/>
      <c r="R700" s="19"/>
      <c r="S700" s="19"/>
      <c r="T700" s="19"/>
      <c r="U700" s="19"/>
      <c r="V700" s="19"/>
      <c r="W700" s="19"/>
      <c r="X700" s="19"/>
      <c r="Y700" s="19"/>
      <c r="Z700" s="19"/>
    </row>
    <row r="701">
      <c r="A701" s="51"/>
      <c r="B701" s="52"/>
      <c r="C701" s="19"/>
      <c r="D701" s="52"/>
      <c r="E701" s="19"/>
      <c r="F701" s="52"/>
      <c r="G701" s="19"/>
      <c r="H701" s="19"/>
      <c r="I701" s="19"/>
      <c r="J701" s="19"/>
      <c r="K701" s="19"/>
      <c r="L701" s="19"/>
      <c r="M701" s="19"/>
      <c r="N701" s="19"/>
      <c r="O701" s="19"/>
      <c r="P701" s="19"/>
      <c r="Q701" s="19"/>
      <c r="R701" s="19"/>
      <c r="S701" s="19"/>
      <c r="T701" s="19"/>
      <c r="U701" s="19"/>
      <c r="V701" s="19"/>
      <c r="W701" s="19"/>
      <c r="X701" s="19"/>
      <c r="Y701" s="19"/>
      <c r="Z701" s="19"/>
    </row>
    <row r="702">
      <c r="A702" s="51"/>
      <c r="B702" s="52"/>
      <c r="C702" s="19"/>
      <c r="D702" s="52"/>
      <c r="E702" s="19"/>
      <c r="F702" s="52"/>
      <c r="G702" s="19"/>
      <c r="H702" s="19"/>
      <c r="I702" s="19"/>
      <c r="J702" s="19"/>
      <c r="K702" s="19"/>
      <c r="L702" s="19"/>
      <c r="M702" s="19"/>
      <c r="N702" s="19"/>
      <c r="O702" s="19"/>
      <c r="P702" s="19"/>
      <c r="Q702" s="19"/>
      <c r="R702" s="19"/>
      <c r="S702" s="19"/>
      <c r="T702" s="19"/>
      <c r="U702" s="19"/>
      <c r="V702" s="19"/>
      <c r="W702" s="19"/>
      <c r="X702" s="19"/>
      <c r="Y702" s="19"/>
      <c r="Z702" s="19"/>
    </row>
    <row r="703">
      <c r="A703" s="51"/>
      <c r="B703" s="52"/>
      <c r="C703" s="19"/>
      <c r="D703" s="52"/>
      <c r="E703" s="19"/>
      <c r="F703" s="52"/>
      <c r="G703" s="19"/>
      <c r="H703" s="19"/>
      <c r="I703" s="19"/>
      <c r="J703" s="19"/>
      <c r="K703" s="19"/>
      <c r="L703" s="19"/>
      <c r="M703" s="19"/>
      <c r="N703" s="19"/>
      <c r="O703" s="19"/>
      <c r="P703" s="19"/>
      <c r="Q703" s="19"/>
      <c r="R703" s="19"/>
      <c r="S703" s="19"/>
      <c r="T703" s="19"/>
      <c r="U703" s="19"/>
      <c r="V703" s="19"/>
      <c r="W703" s="19"/>
      <c r="X703" s="19"/>
      <c r="Y703" s="19"/>
      <c r="Z703" s="19"/>
    </row>
    <row r="704">
      <c r="A704" s="51"/>
      <c r="B704" s="52"/>
      <c r="C704" s="19"/>
      <c r="D704" s="52"/>
      <c r="E704" s="19"/>
      <c r="F704" s="52"/>
      <c r="G704" s="19"/>
      <c r="H704" s="19"/>
      <c r="I704" s="19"/>
      <c r="J704" s="19"/>
      <c r="K704" s="19"/>
      <c r="L704" s="19"/>
      <c r="M704" s="19"/>
      <c r="N704" s="19"/>
      <c r="O704" s="19"/>
      <c r="P704" s="19"/>
      <c r="Q704" s="19"/>
      <c r="R704" s="19"/>
      <c r="S704" s="19"/>
      <c r="T704" s="19"/>
      <c r="U704" s="19"/>
      <c r="V704" s="19"/>
      <c r="W704" s="19"/>
      <c r="X704" s="19"/>
      <c r="Y704" s="19"/>
      <c r="Z704" s="19"/>
    </row>
    <row r="705">
      <c r="A705" s="51"/>
      <c r="B705" s="52"/>
      <c r="C705" s="19"/>
      <c r="D705" s="52"/>
      <c r="E705" s="19"/>
      <c r="F705" s="52"/>
      <c r="G705" s="19"/>
      <c r="H705" s="19"/>
      <c r="I705" s="19"/>
      <c r="J705" s="19"/>
      <c r="K705" s="19"/>
      <c r="L705" s="19"/>
      <c r="M705" s="19"/>
      <c r="N705" s="19"/>
      <c r="O705" s="19"/>
      <c r="P705" s="19"/>
      <c r="Q705" s="19"/>
      <c r="R705" s="19"/>
      <c r="S705" s="19"/>
      <c r="T705" s="19"/>
      <c r="U705" s="19"/>
      <c r="V705" s="19"/>
      <c r="W705" s="19"/>
      <c r="X705" s="19"/>
      <c r="Y705" s="19"/>
      <c r="Z705" s="19"/>
    </row>
    <row r="706">
      <c r="A706" s="51"/>
      <c r="B706" s="52"/>
      <c r="C706" s="19"/>
      <c r="D706" s="52"/>
      <c r="E706" s="19"/>
      <c r="F706" s="52"/>
      <c r="G706" s="19"/>
      <c r="H706" s="19"/>
      <c r="I706" s="19"/>
      <c r="J706" s="19"/>
      <c r="K706" s="19"/>
      <c r="L706" s="19"/>
      <c r="M706" s="19"/>
      <c r="N706" s="19"/>
      <c r="O706" s="19"/>
      <c r="P706" s="19"/>
      <c r="Q706" s="19"/>
      <c r="R706" s="19"/>
      <c r="S706" s="19"/>
      <c r="T706" s="19"/>
      <c r="U706" s="19"/>
      <c r="V706" s="19"/>
      <c r="W706" s="19"/>
      <c r="X706" s="19"/>
      <c r="Y706" s="19"/>
      <c r="Z706" s="19"/>
    </row>
    <row r="707">
      <c r="A707" s="51"/>
      <c r="B707" s="52"/>
      <c r="C707" s="19"/>
      <c r="D707" s="52"/>
      <c r="E707" s="19"/>
      <c r="F707" s="52"/>
      <c r="G707" s="19"/>
      <c r="H707" s="19"/>
      <c r="I707" s="19"/>
      <c r="J707" s="19"/>
      <c r="K707" s="19"/>
      <c r="L707" s="19"/>
      <c r="M707" s="19"/>
      <c r="N707" s="19"/>
      <c r="O707" s="19"/>
      <c r="P707" s="19"/>
      <c r="Q707" s="19"/>
      <c r="R707" s="19"/>
      <c r="S707" s="19"/>
      <c r="T707" s="19"/>
      <c r="U707" s="19"/>
      <c r="V707" s="19"/>
      <c r="W707" s="19"/>
      <c r="X707" s="19"/>
      <c r="Y707" s="19"/>
      <c r="Z707" s="19"/>
    </row>
    <row r="708">
      <c r="A708" s="51"/>
      <c r="B708" s="52"/>
      <c r="C708" s="19"/>
      <c r="D708" s="52"/>
      <c r="E708" s="19"/>
      <c r="F708" s="52"/>
      <c r="G708" s="19"/>
      <c r="H708" s="19"/>
      <c r="I708" s="19"/>
      <c r="J708" s="19"/>
      <c r="K708" s="19"/>
      <c r="L708" s="19"/>
      <c r="M708" s="19"/>
      <c r="N708" s="19"/>
      <c r="O708" s="19"/>
      <c r="P708" s="19"/>
      <c r="Q708" s="19"/>
      <c r="R708" s="19"/>
      <c r="S708" s="19"/>
      <c r="T708" s="19"/>
      <c r="U708" s="19"/>
      <c r="V708" s="19"/>
      <c r="W708" s="19"/>
      <c r="X708" s="19"/>
      <c r="Y708" s="19"/>
      <c r="Z708" s="19"/>
    </row>
    <row r="709">
      <c r="A709" s="51"/>
      <c r="B709" s="52"/>
      <c r="C709" s="19"/>
      <c r="D709" s="52"/>
      <c r="E709" s="19"/>
      <c r="F709" s="52"/>
      <c r="G709" s="19"/>
      <c r="H709" s="19"/>
      <c r="I709" s="19"/>
      <c r="J709" s="19"/>
      <c r="K709" s="19"/>
      <c r="L709" s="19"/>
      <c r="M709" s="19"/>
      <c r="N709" s="19"/>
      <c r="O709" s="19"/>
      <c r="P709" s="19"/>
      <c r="Q709" s="19"/>
      <c r="R709" s="19"/>
      <c r="S709" s="19"/>
      <c r="T709" s="19"/>
      <c r="U709" s="19"/>
      <c r="V709" s="19"/>
      <c r="W709" s="19"/>
      <c r="X709" s="19"/>
      <c r="Y709" s="19"/>
      <c r="Z709" s="19"/>
    </row>
    <row r="710">
      <c r="A710" s="51"/>
      <c r="B710" s="52"/>
      <c r="C710" s="19"/>
      <c r="D710" s="52"/>
      <c r="E710" s="19"/>
      <c r="F710" s="52"/>
      <c r="G710" s="19"/>
      <c r="H710" s="19"/>
      <c r="I710" s="19"/>
      <c r="J710" s="19"/>
      <c r="K710" s="19"/>
      <c r="L710" s="19"/>
      <c r="M710" s="19"/>
      <c r="N710" s="19"/>
      <c r="O710" s="19"/>
      <c r="P710" s="19"/>
      <c r="Q710" s="19"/>
      <c r="R710" s="19"/>
      <c r="S710" s="19"/>
      <c r="T710" s="19"/>
      <c r="U710" s="19"/>
      <c r="V710" s="19"/>
      <c r="W710" s="19"/>
      <c r="X710" s="19"/>
      <c r="Y710" s="19"/>
      <c r="Z710" s="19"/>
    </row>
    <row r="711">
      <c r="A711" s="51"/>
      <c r="B711" s="52"/>
      <c r="C711" s="19"/>
      <c r="D711" s="52"/>
      <c r="E711" s="19"/>
      <c r="F711" s="52"/>
      <c r="G711" s="19"/>
      <c r="H711" s="19"/>
      <c r="I711" s="19"/>
      <c r="J711" s="19"/>
      <c r="K711" s="19"/>
      <c r="L711" s="19"/>
      <c r="M711" s="19"/>
      <c r="N711" s="19"/>
      <c r="O711" s="19"/>
      <c r="P711" s="19"/>
      <c r="Q711" s="19"/>
      <c r="R711" s="19"/>
      <c r="S711" s="19"/>
      <c r="T711" s="19"/>
      <c r="U711" s="19"/>
      <c r="V711" s="19"/>
      <c r="W711" s="19"/>
      <c r="X711" s="19"/>
      <c r="Y711" s="19"/>
      <c r="Z711" s="19"/>
    </row>
    <row r="712">
      <c r="A712" s="51"/>
      <c r="B712" s="52"/>
      <c r="C712" s="19"/>
      <c r="D712" s="52"/>
      <c r="E712" s="19"/>
      <c r="F712" s="52"/>
      <c r="G712" s="19"/>
      <c r="H712" s="19"/>
      <c r="I712" s="19"/>
      <c r="J712" s="19"/>
      <c r="K712" s="19"/>
      <c r="L712" s="19"/>
      <c r="M712" s="19"/>
      <c r="N712" s="19"/>
      <c r="O712" s="19"/>
      <c r="P712" s="19"/>
      <c r="Q712" s="19"/>
      <c r="R712" s="19"/>
      <c r="S712" s="19"/>
      <c r="T712" s="19"/>
      <c r="U712" s="19"/>
      <c r="V712" s="19"/>
      <c r="W712" s="19"/>
      <c r="X712" s="19"/>
      <c r="Y712" s="19"/>
      <c r="Z712" s="19"/>
    </row>
    <row r="713">
      <c r="A713" s="51"/>
      <c r="B713" s="52"/>
      <c r="C713" s="19"/>
      <c r="D713" s="52"/>
      <c r="E713" s="19"/>
      <c r="F713" s="52"/>
      <c r="G713" s="19"/>
      <c r="H713" s="19"/>
      <c r="I713" s="19"/>
      <c r="J713" s="19"/>
      <c r="K713" s="19"/>
      <c r="L713" s="19"/>
      <c r="M713" s="19"/>
      <c r="N713" s="19"/>
      <c r="O713" s="19"/>
      <c r="P713" s="19"/>
      <c r="Q713" s="19"/>
      <c r="R713" s="19"/>
      <c r="S713" s="19"/>
      <c r="T713" s="19"/>
      <c r="U713" s="19"/>
      <c r="V713" s="19"/>
      <c r="W713" s="19"/>
      <c r="X713" s="19"/>
      <c r="Y713" s="19"/>
      <c r="Z713" s="19"/>
    </row>
    <row r="714">
      <c r="A714" s="51"/>
      <c r="B714" s="52"/>
      <c r="C714" s="19"/>
      <c r="D714" s="52"/>
      <c r="E714" s="19"/>
      <c r="F714" s="52"/>
      <c r="G714" s="19"/>
      <c r="H714" s="19"/>
      <c r="I714" s="19"/>
      <c r="J714" s="19"/>
      <c r="K714" s="19"/>
      <c r="L714" s="19"/>
      <c r="M714" s="19"/>
      <c r="N714" s="19"/>
      <c r="O714" s="19"/>
      <c r="P714" s="19"/>
      <c r="Q714" s="19"/>
      <c r="R714" s="19"/>
      <c r="S714" s="19"/>
      <c r="T714" s="19"/>
      <c r="U714" s="19"/>
      <c r="V714" s="19"/>
      <c r="W714" s="19"/>
      <c r="X714" s="19"/>
      <c r="Y714" s="19"/>
      <c r="Z714" s="19"/>
    </row>
    <row r="715">
      <c r="A715" s="51"/>
      <c r="B715" s="52"/>
      <c r="C715" s="19"/>
      <c r="D715" s="52"/>
      <c r="E715" s="19"/>
      <c r="F715" s="52"/>
      <c r="G715" s="19"/>
      <c r="H715" s="19"/>
      <c r="I715" s="19"/>
      <c r="J715" s="19"/>
      <c r="K715" s="19"/>
      <c r="L715" s="19"/>
      <c r="M715" s="19"/>
      <c r="N715" s="19"/>
      <c r="O715" s="19"/>
      <c r="P715" s="19"/>
      <c r="Q715" s="19"/>
      <c r="R715" s="19"/>
      <c r="S715" s="19"/>
      <c r="T715" s="19"/>
      <c r="U715" s="19"/>
      <c r="V715" s="19"/>
      <c r="W715" s="19"/>
      <c r="X715" s="19"/>
      <c r="Y715" s="19"/>
      <c r="Z715" s="19"/>
    </row>
    <row r="716">
      <c r="A716" s="51"/>
      <c r="B716" s="52"/>
      <c r="C716" s="19"/>
      <c r="D716" s="52"/>
      <c r="E716" s="19"/>
      <c r="F716" s="52"/>
      <c r="G716" s="19"/>
      <c r="H716" s="19"/>
      <c r="I716" s="19"/>
      <c r="J716" s="19"/>
      <c r="K716" s="19"/>
      <c r="L716" s="19"/>
      <c r="M716" s="19"/>
      <c r="N716" s="19"/>
      <c r="O716" s="19"/>
      <c r="P716" s="19"/>
      <c r="Q716" s="19"/>
      <c r="R716" s="19"/>
      <c r="S716" s="19"/>
      <c r="T716" s="19"/>
      <c r="U716" s="19"/>
      <c r="V716" s="19"/>
      <c r="W716" s="19"/>
      <c r="X716" s="19"/>
      <c r="Y716" s="19"/>
      <c r="Z716" s="19"/>
    </row>
    <row r="717">
      <c r="A717" s="51"/>
      <c r="B717" s="52"/>
      <c r="C717" s="19"/>
      <c r="D717" s="52"/>
      <c r="E717" s="19"/>
      <c r="F717" s="52"/>
      <c r="G717" s="19"/>
      <c r="H717" s="19"/>
      <c r="I717" s="19"/>
      <c r="J717" s="19"/>
      <c r="K717" s="19"/>
      <c r="L717" s="19"/>
      <c r="M717" s="19"/>
      <c r="N717" s="19"/>
      <c r="O717" s="19"/>
      <c r="P717" s="19"/>
      <c r="Q717" s="19"/>
      <c r="R717" s="19"/>
      <c r="S717" s="19"/>
      <c r="T717" s="19"/>
      <c r="U717" s="19"/>
      <c r="V717" s="19"/>
      <c r="W717" s="19"/>
      <c r="X717" s="19"/>
      <c r="Y717" s="19"/>
      <c r="Z717" s="19"/>
    </row>
    <row r="718">
      <c r="A718" s="51"/>
      <c r="B718" s="52"/>
      <c r="C718" s="19"/>
      <c r="D718" s="52"/>
      <c r="E718" s="19"/>
      <c r="F718" s="52"/>
      <c r="G718" s="19"/>
      <c r="H718" s="19"/>
      <c r="I718" s="19"/>
      <c r="J718" s="19"/>
      <c r="K718" s="19"/>
      <c r="L718" s="19"/>
      <c r="M718" s="19"/>
      <c r="N718" s="19"/>
      <c r="O718" s="19"/>
      <c r="P718" s="19"/>
      <c r="Q718" s="19"/>
      <c r="R718" s="19"/>
      <c r="S718" s="19"/>
      <c r="T718" s="19"/>
      <c r="U718" s="19"/>
      <c r="V718" s="19"/>
      <c r="W718" s="19"/>
      <c r="X718" s="19"/>
      <c r="Y718" s="19"/>
      <c r="Z718" s="19"/>
    </row>
    <row r="719">
      <c r="A719" s="51"/>
      <c r="B719" s="52"/>
      <c r="C719" s="19"/>
      <c r="D719" s="52"/>
      <c r="E719" s="19"/>
      <c r="F719" s="52"/>
      <c r="G719" s="19"/>
      <c r="H719" s="19"/>
      <c r="I719" s="19"/>
      <c r="J719" s="19"/>
      <c r="K719" s="19"/>
      <c r="L719" s="19"/>
      <c r="M719" s="19"/>
      <c r="N719" s="19"/>
      <c r="O719" s="19"/>
      <c r="P719" s="19"/>
      <c r="Q719" s="19"/>
      <c r="R719" s="19"/>
      <c r="S719" s="19"/>
      <c r="T719" s="19"/>
      <c r="U719" s="19"/>
      <c r="V719" s="19"/>
      <c r="W719" s="19"/>
      <c r="X719" s="19"/>
      <c r="Y719" s="19"/>
      <c r="Z719" s="19"/>
    </row>
    <row r="720">
      <c r="A720" s="51"/>
      <c r="B720" s="52"/>
      <c r="C720" s="19"/>
      <c r="D720" s="52"/>
      <c r="E720" s="19"/>
      <c r="F720" s="52"/>
      <c r="G720" s="19"/>
      <c r="H720" s="19"/>
      <c r="I720" s="19"/>
      <c r="J720" s="19"/>
      <c r="K720" s="19"/>
      <c r="L720" s="19"/>
      <c r="M720" s="19"/>
      <c r="N720" s="19"/>
      <c r="O720" s="19"/>
      <c r="P720" s="19"/>
      <c r="Q720" s="19"/>
      <c r="R720" s="19"/>
      <c r="S720" s="19"/>
      <c r="T720" s="19"/>
      <c r="U720" s="19"/>
      <c r="V720" s="19"/>
      <c r="W720" s="19"/>
      <c r="X720" s="19"/>
      <c r="Y720" s="19"/>
      <c r="Z720" s="19"/>
    </row>
    <row r="721">
      <c r="A721" s="51"/>
      <c r="B721" s="52"/>
      <c r="C721" s="19"/>
      <c r="D721" s="52"/>
      <c r="E721" s="19"/>
      <c r="F721" s="52"/>
      <c r="G721" s="19"/>
      <c r="H721" s="19"/>
      <c r="I721" s="19"/>
      <c r="J721" s="19"/>
      <c r="K721" s="19"/>
      <c r="L721" s="19"/>
      <c r="M721" s="19"/>
      <c r="N721" s="19"/>
      <c r="O721" s="19"/>
      <c r="P721" s="19"/>
      <c r="Q721" s="19"/>
      <c r="R721" s="19"/>
      <c r="S721" s="19"/>
      <c r="T721" s="19"/>
      <c r="U721" s="19"/>
      <c r="V721" s="19"/>
      <c r="W721" s="19"/>
      <c r="X721" s="19"/>
      <c r="Y721" s="19"/>
      <c r="Z721" s="19"/>
    </row>
    <row r="722">
      <c r="A722" s="51"/>
      <c r="B722" s="52"/>
      <c r="C722" s="19"/>
      <c r="D722" s="52"/>
      <c r="E722" s="19"/>
      <c r="F722" s="52"/>
      <c r="G722" s="19"/>
      <c r="H722" s="19"/>
      <c r="I722" s="19"/>
      <c r="J722" s="19"/>
      <c r="K722" s="19"/>
      <c r="L722" s="19"/>
      <c r="M722" s="19"/>
      <c r="N722" s="19"/>
      <c r="O722" s="19"/>
      <c r="P722" s="19"/>
      <c r="Q722" s="19"/>
      <c r="R722" s="19"/>
      <c r="S722" s="19"/>
      <c r="T722" s="19"/>
      <c r="U722" s="19"/>
      <c r="V722" s="19"/>
      <c r="W722" s="19"/>
      <c r="X722" s="19"/>
      <c r="Y722" s="19"/>
      <c r="Z722" s="19"/>
    </row>
    <row r="723">
      <c r="A723" s="51"/>
      <c r="B723" s="52"/>
      <c r="C723" s="19"/>
      <c r="D723" s="52"/>
      <c r="E723" s="19"/>
      <c r="F723" s="52"/>
      <c r="G723" s="19"/>
      <c r="H723" s="19"/>
      <c r="I723" s="19"/>
      <c r="J723" s="19"/>
      <c r="K723" s="19"/>
      <c r="L723" s="19"/>
      <c r="M723" s="19"/>
      <c r="N723" s="19"/>
      <c r="O723" s="19"/>
      <c r="P723" s="19"/>
      <c r="Q723" s="19"/>
      <c r="R723" s="19"/>
      <c r="S723" s="19"/>
      <c r="T723" s="19"/>
      <c r="U723" s="19"/>
      <c r="V723" s="19"/>
      <c r="W723" s="19"/>
      <c r="X723" s="19"/>
      <c r="Y723" s="19"/>
      <c r="Z723" s="19"/>
    </row>
    <row r="724">
      <c r="A724" s="51"/>
      <c r="B724" s="52"/>
      <c r="C724" s="19"/>
      <c r="D724" s="52"/>
      <c r="E724" s="19"/>
      <c r="F724" s="52"/>
      <c r="G724" s="19"/>
      <c r="H724" s="19"/>
      <c r="I724" s="19"/>
      <c r="J724" s="19"/>
      <c r="K724" s="19"/>
      <c r="L724" s="19"/>
      <c r="M724" s="19"/>
      <c r="N724" s="19"/>
      <c r="O724" s="19"/>
      <c r="P724" s="19"/>
      <c r="Q724" s="19"/>
      <c r="R724" s="19"/>
      <c r="S724" s="19"/>
      <c r="T724" s="19"/>
      <c r="U724" s="19"/>
      <c r="V724" s="19"/>
      <c r="W724" s="19"/>
      <c r="X724" s="19"/>
      <c r="Y724" s="19"/>
      <c r="Z724" s="19"/>
    </row>
    <row r="725">
      <c r="A725" s="51"/>
      <c r="B725" s="52"/>
      <c r="C725" s="19"/>
      <c r="D725" s="52"/>
      <c r="E725" s="19"/>
      <c r="F725" s="52"/>
      <c r="G725" s="19"/>
      <c r="H725" s="19"/>
      <c r="I725" s="19"/>
      <c r="J725" s="19"/>
      <c r="K725" s="19"/>
      <c r="L725" s="19"/>
      <c r="M725" s="19"/>
      <c r="N725" s="19"/>
      <c r="O725" s="19"/>
      <c r="P725" s="19"/>
      <c r="Q725" s="19"/>
      <c r="R725" s="19"/>
      <c r="S725" s="19"/>
      <c r="T725" s="19"/>
      <c r="U725" s="19"/>
      <c r="V725" s="19"/>
      <c r="W725" s="19"/>
      <c r="X725" s="19"/>
      <c r="Y725" s="19"/>
      <c r="Z725" s="19"/>
    </row>
    <row r="726">
      <c r="A726" s="51"/>
      <c r="B726" s="52"/>
      <c r="C726" s="19"/>
      <c r="D726" s="52"/>
      <c r="E726" s="19"/>
      <c r="F726" s="52"/>
      <c r="G726" s="19"/>
      <c r="H726" s="19"/>
      <c r="I726" s="19"/>
      <c r="J726" s="19"/>
      <c r="K726" s="19"/>
      <c r="L726" s="19"/>
      <c r="M726" s="19"/>
      <c r="N726" s="19"/>
      <c r="O726" s="19"/>
      <c r="P726" s="19"/>
      <c r="Q726" s="19"/>
      <c r="R726" s="19"/>
      <c r="S726" s="19"/>
      <c r="T726" s="19"/>
      <c r="U726" s="19"/>
      <c r="V726" s="19"/>
      <c r="W726" s="19"/>
      <c r="X726" s="19"/>
      <c r="Y726" s="19"/>
      <c r="Z726" s="19"/>
    </row>
    <row r="727">
      <c r="A727" s="51"/>
      <c r="B727" s="52"/>
      <c r="C727" s="19"/>
      <c r="D727" s="52"/>
      <c r="E727" s="19"/>
      <c r="F727" s="52"/>
      <c r="G727" s="19"/>
      <c r="H727" s="19"/>
      <c r="I727" s="19"/>
      <c r="J727" s="19"/>
      <c r="K727" s="19"/>
      <c r="L727" s="19"/>
      <c r="M727" s="19"/>
      <c r="N727" s="19"/>
      <c r="O727" s="19"/>
      <c r="P727" s="19"/>
      <c r="Q727" s="19"/>
      <c r="R727" s="19"/>
      <c r="S727" s="19"/>
      <c r="T727" s="19"/>
      <c r="U727" s="19"/>
      <c r="V727" s="19"/>
      <c r="W727" s="19"/>
      <c r="X727" s="19"/>
      <c r="Y727" s="19"/>
      <c r="Z727" s="19"/>
    </row>
    <row r="728">
      <c r="A728" s="51"/>
      <c r="B728" s="52"/>
      <c r="C728" s="19"/>
      <c r="D728" s="52"/>
      <c r="E728" s="19"/>
      <c r="F728" s="52"/>
      <c r="G728" s="19"/>
      <c r="H728" s="19"/>
      <c r="I728" s="19"/>
      <c r="J728" s="19"/>
      <c r="K728" s="19"/>
      <c r="L728" s="19"/>
      <c r="M728" s="19"/>
      <c r="N728" s="19"/>
      <c r="O728" s="19"/>
      <c r="P728" s="19"/>
      <c r="Q728" s="19"/>
      <c r="R728" s="19"/>
      <c r="S728" s="19"/>
      <c r="T728" s="19"/>
      <c r="U728" s="19"/>
      <c r="V728" s="19"/>
      <c r="W728" s="19"/>
      <c r="X728" s="19"/>
      <c r="Y728" s="19"/>
      <c r="Z728" s="19"/>
    </row>
    <row r="729">
      <c r="A729" s="51"/>
      <c r="B729" s="52"/>
      <c r="C729" s="19"/>
      <c r="D729" s="52"/>
      <c r="E729" s="19"/>
      <c r="F729" s="52"/>
      <c r="G729" s="19"/>
      <c r="H729" s="19"/>
      <c r="I729" s="19"/>
      <c r="J729" s="19"/>
      <c r="K729" s="19"/>
      <c r="L729" s="19"/>
      <c r="M729" s="19"/>
      <c r="N729" s="19"/>
      <c r="O729" s="19"/>
      <c r="P729" s="19"/>
      <c r="Q729" s="19"/>
      <c r="R729" s="19"/>
      <c r="S729" s="19"/>
      <c r="T729" s="19"/>
      <c r="U729" s="19"/>
      <c r="V729" s="19"/>
      <c r="W729" s="19"/>
      <c r="X729" s="19"/>
      <c r="Y729" s="19"/>
      <c r="Z729" s="19"/>
    </row>
    <row r="730">
      <c r="A730" s="51"/>
      <c r="B730" s="52"/>
      <c r="C730" s="19"/>
      <c r="D730" s="52"/>
      <c r="E730" s="19"/>
      <c r="F730" s="52"/>
      <c r="G730" s="19"/>
      <c r="H730" s="19"/>
      <c r="I730" s="19"/>
      <c r="J730" s="19"/>
      <c r="K730" s="19"/>
      <c r="L730" s="19"/>
      <c r="M730" s="19"/>
      <c r="N730" s="19"/>
      <c r="O730" s="19"/>
      <c r="P730" s="19"/>
      <c r="Q730" s="19"/>
      <c r="R730" s="19"/>
      <c r="S730" s="19"/>
      <c r="T730" s="19"/>
      <c r="U730" s="19"/>
      <c r="V730" s="19"/>
      <c r="W730" s="19"/>
      <c r="X730" s="19"/>
      <c r="Y730" s="19"/>
      <c r="Z730" s="19"/>
    </row>
    <row r="731">
      <c r="A731" s="51"/>
      <c r="B731" s="52"/>
      <c r="C731" s="19"/>
      <c r="D731" s="52"/>
      <c r="E731" s="19"/>
      <c r="F731" s="52"/>
      <c r="G731" s="19"/>
      <c r="H731" s="19"/>
      <c r="I731" s="19"/>
      <c r="J731" s="19"/>
      <c r="K731" s="19"/>
      <c r="L731" s="19"/>
      <c r="M731" s="19"/>
      <c r="N731" s="19"/>
      <c r="O731" s="19"/>
      <c r="P731" s="19"/>
      <c r="Q731" s="19"/>
      <c r="R731" s="19"/>
      <c r="S731" s="19"/>
      <c r="T731" s="19"/>
      <c r="U731" s="19"/>
      <c r="V731" s="19"/>
      <c r="W731" s="19"/>
      <c r="X731" s="19"/>
      <c r="Y731" s="19"/>
      <c r="Z731" s="19"/>
    </row>
    <row r="732">
      <c r="A732" s="51"/>
      <c r="B732" s="52"/>
      <c r="C732" s="19"/>
      <c r="D732" s="52"/>
      <c r="E732" s="19"/>
      <c r="F732" s="52"/>
      <c r="G732" s="19"/>
      <c r="H732" s="19"/>
      <c r="I732" s="19"/>
      <c r="J732" s="19"/>
      <c r="K732" s="19"/>
      <c r="L732" s="19"/>
      <c r="M732" s="19"/>
      <c r="N732" s="19"/>
      <c r="O732" s="19"/>
      <c r="P732" s="19"/>
      <c r="Q732" s="19"/>
      <c r="R732" s="19"/>
      <c r="S732" s="19"/>
      <c r="T732" s="19"/>
      <c r="U732" s="19"/>
      <c r="V732" s="19"/>
      <c r="W732" s="19"/>
      <c r="X732" s="19"/>
      <c r="Y732" s="19"/>
      <c r="Z732" s="19"/>
    </row>
    <row r="733">
      <c r="A733" s="51"/>
      <c r="B733" s="52"/>
      <c r="C733" s="19"/>
      <c r="D733" s="52"/>
      <c r="E733" s="19"/>
      <c r="F733" s="52"/>
      <c r="G733" s="19"/>
      <c r="H733" s="19"/>
      <c r="I733" s="19"/>
      <c r="J733" s="19"/>
      <c r="K733" s="19"/>
      <c r="L733" s="19"/>
      <c r="M733" s="19"/>
      <c r="N733" s="19"/>
      <c r="O733" s="19"/>
      <c r="P733" s="19"/>
      <c r="Q733" s="19"/>
      <c r="R733" s="19"/>
      <c r="S733" s="19"/>
      <c r="T733" s="19"/>
      <c r="U733" s="19"/>
      <c r="V733" s="19"/>
      <c r="W733" s="19"/>
      <c r="X733" s="19"/>
      <c r="Y733" s="19"/>
      <c r="Z733" s="19"/>
    </row>
    <row r="734">
      <c r="A734" s="51"/>
      <c r="B734" s="52"/>
      <c r="C734" s="19"/>
      <c r="D734" s="52"/>
      <c r="E734" s="19"/>
      <c r="F734" s="52"/>
      <c r="G734" s="19"/>
      <c r="H734" s="19"/>
      <c r="I734" s="19"/>
      <c r="J734" s="19"/>
      <c r="K734" s="19"/>
      <c r="L734" s="19"/>
      <c r="M734" s="19"/>
      <c r="N734" s="19"/>
      <c r="O734" s="19"/>
      <c r="P734" s="19"/>
      <c r="Q734" s="19"/>
      <c r="R734" s="19"/>
      <c r="S734" s="19"/>
      <c r="T734" s="19"/>
      <c r="U734" s="19"/>
      <c r="V734" s="19"/>
      <c r="W734" s="19"/>
      <c r="X734" s="19"/>
      <c r="Y734" s="19"/>
      <c r="Z734" s="19"/>
    </row>
    <row r="735">
      <c r="A735" s="51"/>
      <c r="B735" s="52"/>
      <c r="C735" s="19"/>
      <c r="D735" s="52"/>
      <c r="E735" s="19"/>
      <c r="F735" s="52"/>
      <c r="G735" s="19"/>
      <c r="H735" s="19"/>
      <c r="I735" s="19"/>
      <c r="J735" s="19"/>
      <c r="K735" s="19"/>
      <c r="L735" s="19"/>
      <c r="M735" s="19"/>
      <c r="N735" s="19"/>
      <c r="O735" s="19"/>
      <c r="P735" s="19"/>
      <c r="Q735" s="19"/>
      <c r="R735" s="19"/>
      <c r="S735" s="19"/>
      <c r="T735" s="19"/>
      <c r="U735" s="19"/>
      <c r="V735" s="19"/>
      <c r="W735" s="19"/>
      <c r="X735" s="19"/>
      <c r="Y735" s="19"/>
      <c r="Z735" s="19"/>
    </row>
    <row r="736">
      <c r="A736" s="51"/>
      <c r="B736" s="52"/>
      <c r="C736" s="19"/>
      <c r="D736" s="52"/>
      <c r="E736" s="19"/>
      <c r="F736" s="52"/>
      <c r="G736" s="19"/>
      <c r="H736" s="19"/>
      <c r="I736" s="19"/>
      <c r="J736" s="19"/>
      <c r="K736" s="19"/>
      <c r="L736" s="19"/>
      <c r="M736" s="19"/>
      <c r="N736" s="19"/>
      <c r="O736" s="19"/>
      <c r="P736" s="19"/>
      <c r="Q736" s="19"/>
      <c r="R736" s="19"/>
      <c r="S736" s="19"/>
      <c r="T736" s="19"/>
      <c r="U736" s="19"/>
      <c r="V736" s="19"/>
      <c r="W736" s="19"/>
      <c r="X736" s="19"/>
      <c r="Y736" s="19"/>
      <c r="Z736" s="19"/>
    </row>
    <row r="737">
      <c r="A737" s="51"/>
      <c r="B737" s="52"/>
      <c r="C737" s="19"/>
      <c r="D737" s="52"/>
      <c r="E737" s="19"/>
      <c r="F737" s="52"/>
      <c r="G737" s="19"/>
      <c r="H737" s="19"/>
      <c r="I737" s="19"/>
      <c r="J737" s="19"/>
      <c r="K737" s="19"/>
      <c r="L737" s="19"/>
      <c r="M737" s="19"/>
      <c r="N737" s="19"/>
      <c r="O737" s="19"/>
      <c r="P737" s="19"/>
      <c r="Q737" s="19"/>
      <c r="R737" s="19"/>
      <c r="S737" s="19"/>
      <c r="T737" s="19"/>
      <c r="U737" s="19"/>
      <c r="V737" s="19"/>
      <c r="W737" s="19"/>
      <c r="X737" s="19"/>
      <c r="Y737" s="19"/>
      <c r="Z737" s="19"/>
    </row>
    <row r="738">
      <c r="A738" s="51"/>
      <c r="B738" s="52"/>
      <c r="C738" s="19"/>
      <c r="D738" s="52"/>
      <c r="E738" s="19"/>
      <c r="F738" s="52"/>
      <c r="G738" s="19"/>
      <c r="H738" s="19"/>
      <c r="I738" s="19"/>
      <c r="J738" s="19"/>
      <c r="K738" s="19"/>
      <c r="L738" s="19"/>
      <c r="M738" s="19"/>
      <c r="N738" s="19"/>
      <c r="O738" s="19"/>
      <c r="P738" s="19"/>
      <c r="Q738" s="19"/>
      <c r="R738" s="19"/>
      <c r="S738" s="19"/>
      <c r="T738" s="19"/>
      <c r="U738" s="19"/>
      <c r="V738" s="19"/>
      <c r="W738" s="19"/>
      <c r="X738" s="19"/>
      <c r="Y738" s="19"/>
      <c r="Z738" s="19"/>
    </row>
    <row r="739">
      <c r="A739" s="51"/>
      <c r="B739" s="52"/>
      <c r="C739" s="19"/>
      <c r="D739" s="52"/>
      <c r="E739" s="19"/>
      <c r="F739" s="52"/>
      <c r="G739" s="19"/>
      <c r="H739" s="19"/>
      <c r="I739" s="19"/>
      <c r="J739" s="19"/>
      <c r="K739" s="19"/>
      <c r="L739" s="19"/>
      <c r="M739" s="19"/>
      <c r="N739" s="19"/>
      <c r="O739" s="19"/>
      <c r="P739" s="19"/>
      <c r="Q739" s="19"/>
      <c r="R739" s="19"/>
      <c r="S739" s="19"/>
      <c r="T739" s="19"/>
      <c r="U739" s="19"/>
      <c r="V739" s="19"/>
      <c r="W739" s="19"/>
      <c r="X739" s="19"/>
      <c r="Y739" s="19"/>
      <c r="Z739" s="19"/>
    </row>
    <row r="740">
      <c r="A740" s="51"/>
      <c r="B740" s="52"/>
      <c r="C740" s="19"/>
      <c r="D740" s="52"/>
      <c r="E740" s="19"/>
      <c r="F740" s="52"/>
      <c r="G740" s="19"/>
      <c r="H740" s="19"/>
      <c r="I740" s="19"/>
      <c r="J740" s="19"/>
      <c r="K740" s="19"/>
      <c r="L740" s="19"/>
      <c r="M740" s="19"/>
      <c r="N740" s="19"/>
      <c r="O740" s="19"/>
      <c r="P740" s="19"/>
      <c r="Q740" s="19"/>
      <c r="R740" s="19"/>
      <c r="S740" s="19"/>
      <c r="T740" s="19"/>
      <c r="U740" s="19"/>
      <c r="V740" s="19"/>
      <c r="W740" s="19"/>
      <c r="X740" s="19"/>
      <c r="Y740" s="19"/>
      <c r="Z740" s="19"/>
    </row>
    <row r="741">
      <c r="A741" s="51"/>
      <c r="B741" s="52"/>
      <c r="C741" s="19"/>
      <c r="D741" s="52"/>
      <c r="E741" s="19"/>
      <c r="F741" s="52"/>
      <c r="G741" s="19"/>
      <c r="H741" s="19"/>
      <c r="I741" s="19"/>
      <c r="J741" s="19"/>
      <c r="K741" s="19"/>
      <c r="L741" s="19"/>
      <c r="M741" s="19"/>
      <c r="N741" s="19"/>
      <c r="O741" s="19"/>
      <c r="P741" s="19"/>
      <c r="Q741" s="19"/>
      <c r="R741" s="19"/>
      <c r="S741" s="19"/>
      <c r="T741" s="19"/>
      <c r="U741" s="19"/>
      <c r="V741" s="19"/>
      <c r="W741" s="19"/>
      <c r="X741" s="19"/>
      <c r="Y741" s="19"/>
      <c r="Z741" s="19"/>
    </row>
    <row r="742">
      <c r="A742" s="51"/>
      <c r="B742" s="52"/>
      <c r="C742" s="19"/>
      <c r="D742" s="52"/>
      <c r="E742" s="19"/>
      <c r="F742" s="52"/>
      <c r="G742" s="19"/>
      <c r="H742" s="19"/>
      <c r="I742" s="19"/>
      <c r="J742" s="19"/>
      <c r="K742" s="19"/>
      <c r="L742" s="19"/>
      <c r="M742" s="19"/>
      <c r="N742" s="19"/>
      <c r="O742" s="19"/>
      <c r="P742" s="19"/>
      <c r="Q742" s="19"/>
      <c r="R742" s="19"/>
      <c r="S742" s="19"/>
      <c r="T742" s="19"/>
      <c r="U742" s="19"/>
      <c r="V742" s="19"/>
      <c r="W742" s="19"/>
      <c r="X742" s="19"/>
      <c r="Y742" s="19"/>
      <c r="Z742" s="19"/>
    </row>
    <row r="743">
      <c r="A743" s="51"/>
      <c r="B743" s="52"/>
      <c r="C743" s="19"/>
      <c r="D743" s="52"/>
      <c r="E743" s="19"/>
      <c r="F743" s="52"/>
      <c r="G743" s="19"/>
      <c r="H743" s="19"/>
      <c r="I743" s="19"/>
      <c r="J743" s="19"/>
      <c r="K743" s="19"/>
      <c r="L743" s="19"/>
      <c r="M743" s="19"/>
      <c r="N743" s="19"/>
      <c r="O743" s="19"/>
      <c r="P743" s="19"/>
      <c r="Q743" s="19"/>
      <c r="R743" s="19"/>
      <c r="S743" s="19"/>
      <c r="T743" s="19"/>
      <c r="U743" s="19"/>
      <c r="V743" s="19"/>
      <c r="W743" s="19"/>
      <c r="X743" s="19"/>
      <c r="Y743" s="19"/>
      <c r="Z743" s="19"/>
    </row>
    <row r="744">
      <c r="A744" s="51"/>
      <c r="B744" s="52"/>
      <c r="C744" s="19"/>
      <c r="D744" s="52"/>
      <c r="E744" s="19"/>
      <c r="F744" s="52"/>
      <c r="G744" s="19"/>
      <c r="H744" s="19"/>
      <c r="I744" s="19"/>
      <c r="J744" s="19"/>
      <c r="K744" s="19"/>
      <c r="L744" s="19"/>
      <c r="M744" s="19"/>
      <c r="N744" s="19"/>
      <c r="O744" s="19"/>
      <c r="P744" s="19"/>
      <c r="Q744" s="19"/>
      <c r="R744" s="19"/>
      <c r="S744" s="19"/>
      <c r="T744" s="19"/>
      <c r="U744" s="19"/>
      <c r="V744" s="19"/>
      <c r="W744" s="19"/>
      <c r="X744" s="19"/>
      <c r="Y744" s="19"/>
      <c r="Z744" s="19"/>
    </row>
    <row r="745">
      <c r="A745" s="51"/>
      <c r="B745" s="52"/>
      <c r="C745" s="19"/>
      <c r="D745" s="52"/>
      <c r="E745" s="19"/>
      <c r="F745" s="52"/>
      <c r="G745" s="19"/>
      <c r="H745" s="19"/>
      <c r="I745" s="19"/>
      <c r="J745" s="19"/>
      <c r="K745" s="19"/>
      <c r="L745" s="19"/>
      <c r="M745" s="19"/>
      <c r="N745" s="19"/>
      <c r="O745" s="19"/>
      <c r="P745" s="19"/>
      <c r="Q745" s="19"/>
      <c r="R745" s="19"/>
      <c r="S745" s="19"/>
      <c r="T745" s="19"/>
      <c r="U745" s="19"/>
      <c r="V745" s="19"/>
      <c r="W745" s="19"/>
      <c r="X745" s="19"/>
      <c r="Y745" s="19"/>
      <c r="Z745" s="19"/>
    </row>
    <row r="746">
      <c r="A746" s="51"/>
      <c r="B746" s="52"/>
      <c r="C746" s="19"/>
      <c r="D746" s="52"/>
      <c r="E746" s="19"/>
      <c r="F746" s="52"/>
      <c r="G746" s="19"/>
      <c r="H746" s="19"/>
      <c r="I746" s="19"/>
      <c r="J746" s="19"/>
      <c r="K746" s="19"/>
      <c r="L746" s="19"/>
      <c r="M746" s="19"/>
      <c r="N746" s="19"/>
      <c r="O746" s="19"/>
      <c r="P746" s="19"/>
      <c r="Q746" s="19"/>
      <c r="R746" s="19"/>
      <c r="S746" s="19"/>
      <c r="T746" s="19"/>
      <c r="U746" s="19"/>
      <c r="V746" s="19"/>
      <c r="W746" s="19"/>
      <c r="X746" s="19"/>
      <c r="Y746" s="19"/>
      <c r="Z746" s="19"/>
    </row>
    <row r="747">
      <c r="A747" s="51"/>
      <c r="B747" s="52"/>
      <c r="C747" s="19"/>
      <c r="D747" s="52"/>
      <c r="E747" s="19"/>
      <c r="F747" s="52"/>
      <c r="G747" s="19"/>
      <c r="H747" s="19"/>
      <c r="I747" s="19"/>
      <c r="J747" s="19"/>
      <c r="K747" s="19"/>
      <c r="L747" s="19"/>
      <c r="M747" s="19"/>
      <c r="N747" s="19"/>
      <c r="O747" s="19"/>
      <c r="P747" s="19"/>
      <c r="Q747" s="19"/>
      <c r="R747" s="19"/>
      <c r="S747" s="19"/>
      <c r="T747" s="19"/>
      <c r="U747" s="19"/>
      <c r="V747" s="19"/>
      <c r="W747" s="19"/>
      <c r="X747" s="19"/>
      <c r="Y747" s="19"/>
      <c r="Z747" s="19"/>
    </row>
    <row r="748">
      <c r="A748" s="51"/>
      <c r="B748" s="52"/>
      <c r="C748" s="19"/>
      <c r="D748" s="52"/>
      <c r="E748" s="19"/>
      <c r="F748" s="52"/>
      <c r="G748" s="19"/>
      <c r="H748" s="19"/>
      <c r="I748" s="19"/>
      <c r="J748" s="19"/>
      <c r="K748" s="19"/>
      <c r="L748" s="19"/>
      <c r="M748" s="19"/>
      <c r="N748" s="19"/>
      <c r="O748" s="19"/>
      <c r="P748" s="19"/>
      <c r="Q748" s="19"/>
      <c r="R748" s="19"/>
      <c r="S748" s="19"/>
      <c r="T748" s="19"/>
      <c r="U748" s="19"/>
      <c r="V748" s="19"/>
      <c r="W748" s="19"/>
      <c r="X748" s="19"/>
      <c r="Y748" s="19"/>
      <c r="Z748" s="19"/>
    </row>
    <row r="749">
      <c r="A749" s="51"/>
      <c r="B749" s="52"/>
      <c r="C749" s="19"/>
      <c r="D749" s="52"/>
      <c r="E749" s="19"/>
      <c r="F749" s="52"/>
      <c r="G749" s="19"/>
      <c r="H749" s="19"/>
      <c r="I749" s="19"/>
      <c r="J749" s="19"/>
      <c r="K749" s="19"/>
      <c r="L749" s="19"/>
      <c r="M749" s="19"/>
      <c r="N749" s="19"/>
      <c r="O749" s="19"/>
      <c r="P749" s="19"/>
      <c r="Q749" s="19"/>
      <c r="R749" s="19"/>
      <c r="S749" s="19"/>
      <c r="T749" s="19"/>
      <c r="U749" s="19"/>
      <c r="V749" s="19"/>
      <c r="W749" s="19"/>
      <c r="X749" s="19"/>
      <c r="Y749" s="19"/>
      <c r="Z749" s="19"/>
    </row>
    <row r="750">
      <c r="A750" s="51"/>
      <c r="B750" s="52"/>
      <c r="C750" s="19"/>
      <c r="D750" s="52"/>
      <c r="E750" s="19"/>
      <c r="F750" s="52"/>
      <c r="G750" s="19"/>
      <c r="H750" s="19"/>
      <c r="I750" s="19"/>
      <c r="J750" s="19"/>
      <c r="K750" s="19"/>
      <c r="L750" s="19"/>
      <c r="M750" s="19"/>
      <c r="N750" s="19"/>
      <c r="O750" s="19"/>
      <c r="P750" s="19"/>
      <c r="Q750" s="19"/>
      <c r="R750" s="19"/>
      <c r="S750" s="19"/>
      <c r="T750" s="19"/>
      <c r="U750" s="19"/>
      <c r="V750" s="19"/>
      <c r="W750" s="19"/>
      <c r="X750" s="19"/>
      <c r="Y750" s="19"/>
      <c r="Z750" s="19"/>
    </row>
    <row r="751">
      <c r="A751" s="51"/>
      <c r="B751" s="52"/>
      <c r="C751" s="19"/>
      <c r="D751" s="52"/>
      <c r="E751" s="19"/>
      <c r="F751" s="52"/>
      <c r="G751" s="19"/>
      <c r="H751" s="19"/>
      <c r="I751" s="19"/>
      <c r="J751" s="19"/>
      <c r="K751" s="19"/>
      <c r="L751" s="19"/>
      <c r="M751" s="19"/>
      <c r="N751" s="19"/>
      <c r="O751" s="19"/>
      <c r="P751" s="19"/>
      <c r="Q751" s="19"/>
      <c r="R751" s="19"/>
      <c r="S751" s="19"/>
      <c r="T751" s="19"/>
      <c r="U751" s="19"/>
      <c r="V751" s="19"/>
      <c r="W751" s="19"/>
      <c r="X751" s="19"/>
      <c r="Y751" s="19"/>
      <c r="Z751" s="19"/>
    </row>
    <row r="752">
      <c r="A752" s="51"/>
      <c r="B752" s="52"/>
      <c r="C752" s="19"/>
      <c r="D752" s="52"/>
      <c r="E752" s="19"/>
      <c r="F752" s="52"/>
      <c r="G752" s="19"/>
      <c r="H752" s="19"/>
      <c r="I752" s="19"/>
      <c r="J752" s="19"/>
      <c r="K752" s="19"/>
      <c r="L752" s="19"/>
      <c r="M752" s="19"/>
      <c r="N752" s="19"/>
      <c r="O752" s="19"/>
      <c r="P752" s="19"/>
      <c r="Q752" s="19"/>
      <c r="R752" s="19"/>
      <c r="S752" s="19"/>
      <c r="T752" s="19"/>
      <c r="U752" s="19"/>
      <c r="V752" s="19"/>
      <c r="W752" s="19"/>
      <c r="X752" s="19"/>
      <c r="Y752" s="19"/>
      <c r="Z752" s="19"/>
    </row>
    <row r="753">
      <c r="A753" s="51"/>
      <c r="B753" s="52"/>
      <c r="C753" s="19"/>
      <c r="D753" s="52"/>
      <c r="E753" s="19"/>
      <c r="F753" s="52"/>
      <c r="G753" s="19"/>
      <c r="H753" s="19"/>
      <c r="I753" s="19"/>
      <c r="J753" s="19"/>
      <c r="K753" s="19"/>
      <c r="L753" s="19"/>
      <c r="M753" s="19"/>
      <c r="N753" s="19"/>
      <c r="O753" s="19"/>
      <c r="P753" s="19"/>
      <c r="Q753" s="19"/>
      <c r="R753" s="19"/>
      <c r="S753" s="19"/>
      <c r="T753" s="19"/>
      <c r="U753" s="19"/>
      <c r="V753" s="19"/>
      <c r="W753" s="19"/>
      <c r="X753" s="19"/>
      <c r="Y753" s="19"/>
      <c r="Z753" s="19"/>
    </row>
    <row r="754">
      <c r="A754" s="51"/>
      <c r="B754" s="52"/>
      <c r="C754" s="19"/>
      <c r="D754" s="52"/>
      <c r="E754" s="19"/>
      <c r="F754" s="52"/>
      <c r="G754" s="19"/>
      <c r="H754" s="19"/>
      <c r="I754" s="19"/>
      <c r="J754" s="19"/>
      <c r="K754" s="19"/>
      <c r="L754" s="19"/>
      <c r="M754" s="19"/>
      <c r="N754" s="19"/>
      <c r="O754" s="19"/>
      <c r="P754" s="19"/>
      <c r="Q754" s="19"/>
      <c r="R754" s="19"/>
      <c r="S754" s="19"/>
      <c r="T754" s="19"/>
      <c r="U754" s="19"/>
      <c r="V754" s="19"/>
      <c r="W754" s="19"/>
      <c r="X754" s="19"/>
      <c r="Y754" s="19"/>
      <c r="Z754" s="19"/>
    </row>
    <row r="755">
      <c r="A755" s="51"/>
      <c r="B755" s="52"/>
      <c r="C755" s="19"/>
      <c r="D755" s="52"/>
      <c r="E755" s="19"/>
      <c r="F755" s="52"/>
      <c r="G755" s="19"/>
      <c r="H755" s="19"/>
      <c r="I755" s="19"/>
      <c r="J755" s="19"/>
      <c r="K755" s="19"/>
      <c r="L755" s="19"/>
      <c r="M755" s="19"/>
      <c r="N755" s="19"/>
      <c r="O755" s="19"/>
      <c r="P755" s="19"/>
      <c r="Q755" s="19"/>
      <c r="R755" s="19"/>
      <c r="S755" s="19"/>
      <c r="T755" s="19"/>
      <c r="U755" s="19"/>
      <c r="V755" s="19"/>
      <c r="W755" s="19"/>
      <c r="X755" s="19"/>
      <c r="Y755" s="19"/>
      <c r="Z755" s="19"/>
    </row>
    <row r="756">
      <c r="A756" s="51"/>
      <c r="B756" s="52"/>
      <c r="C756" s="19"/>
      <c r="D756" s="52"/>
      <c r="E756" s="19"/>
      <c r="F756" s="52"/>
      <c r="G756" s="19"/>
      <c r="H756" s="19"/>
      <c r="I756" s="19"/>
      <c r="J756" s="19"/>
      <c r="K756" s="19"/>
      <c r="L756" s="19"/>
      <c r="M756" s="19"/>
      <c r="N756" s="19"/>
      <c r="O756" s="19"/>
      <c r="P756" s="19"/>
      <c r="Q756" s="19"/>
      <c r="R756" s="19"/>
      <c r="S756" s="19"/>
      <c r="T756" s="19"/>
      <c r="U756" s="19"/>
      <c r="V756" s="19"/>
      <c r="W756" s="19"/>
      <c r="X756" s="19"/>
      <c r="Y756" s="19"/>
      <c r="Z756" s="19"/>
    </row>
    <row r="757">
      <c r="A757" s="51"/>
      <c r="B757" s="52"/>
      <c r="C757" s="19"/>
      <c r="D757" s="52"/>
      <c r="E757" s="19"/>
      <c r="F757" s="52"/>
      <c r="G757" s="19"/>
      <c r="H757" s="19"/>
      <c r="I757" s="19"/>
      <c r="J757" s="19"/>
      <c r="K757" s="19"/>
      <c r="L757" s="19"/>
      <c r="M757" s="19"/>
      <c r="N757" s="19"/>
      <c r="O757" s="19"/>
      <c r="P757" s="19"/>
      <c r="Q757" s="19"/>
      <c r="R757" s="19"/>
      <c r="S757" s="19"/>
      <c r="T757" s="19"/>
      <c r="U757" s="19"/>
      <c r="V757" s="19"/>
      <c r="W757" s="19"/>
      <c r="X757" s="19"/>
      <c r="Y757" s="19"/>
      <c r="Z757" s="19"/>
    </row>
    <row r="758">
      <c r="A758" s="51"/>
      <c r="B758" s="52"/>
      <c r="C758" s="19"/>
      <c r="D758" s="52"/>
      <c r="E758" s="19"/>
      <c r="F758" s="52"/>
      <c r="G758" s="19"/>
      <c r="H758" s="19"/>
      <c r="I758" s="19"/>
      <c r="J758" s="19"/>
      <c r="K758" s="19"/>
      <c r="L758" s="19"/>
      <c r="M758" s="19"/>
      <c r="N758" s="19"/>
      <c r="O758" s="19"/>
      <c r="P758" s="19"/>
      <c r="Q758" s="19"/>
      <c r="R758" s="19"/>
      <c r="S758" s="19"/>
      <c r="T758" s="19"/>
      <c r="U758" s="19"/>
      <c r="V758" s="19"/>
      <c r="W758" s="19"/>
      <c r="X758" s="19"/>
      <c r="Y758" s="19"/>
      <c r="Z758" s="19"/>
    </row>
    <row r="759">
      <c r="A759" s="51"/>
      <c r="B759" s="52"/>
      <c r="C759" s="19"/>
      <c r="D759" s="52"/>
      <c r="E759" s="19"/>
      <c r="F759" s="52"/>
      <c r="G759" s="19"/>
      <c r="H759" s="19"/>
      <c r="I759" s="19"/>
      <c r="J759" s="19"/>
      <c r="K759" s="19"/>
      <c r="L759" s="19"/>
      <c r="M759" s="19"/>
      <c r="N759" s="19"/>
      <c r="O759" s="19"/>
      <c r="P759" s="19"/>
      <c r="Q759" s="19"/>
      <c r="R759" s="19"/>
      <c r="S759" s="19"/>
      <c r="T759" s="19"/>
      <c r="U759" s="19"/>
      <c r="V759" s="19"/>
      <c r="W759" s="19"/>
      <c r="X759" s="19"/>
      <c r="Y759" s="19"/>
      <c r="Z759" s="19"/>
    </row>
    <row r="760">
      <c r="A760" s="51"/>
      <c r="B760" s="52"/>
      <c r="C760" s="19"/>
      <c r="D760" s="52"/>
      <c r="E760" s="19"/>
      <c r="F760" s="52"/>
      <c r="G760" s="19"/>
      <c r="H760" s="19"/>
      <c r="I760" s="19"/>
      <c r="J760" s="19"/>
      <c r="K760" s="19"/>
      <c r="L760" s="19"/>
      <c r="M760" s="19"/>
      <c r="N760" s="19"/>
      <c r="O760" s="19"/>
      <c r="P760" s="19"/>
      <c r="Q760" s="19"/>
      <c r="R760" s="19"/>
      <c r="S760" s="19"/>
      <c r="T760" s="19"/>
      <c r="U760" s="19"/>
      <c r="V760" s="19"/>
      <c r="W760" s="19"/>
      <c r="X760" s="19"/>
      <c r="Y760" s="19"/>
      <c r="Z760" s="19"/>
    </row>
    <row r="761">
      <c r="A761" s="51"/>
      <c r="B761" s="52"/>
      <c r="C761" s="19"/>
      <c r="D761" s="52"/>
      <c r="E761" s="19"/>
      <c r="F761" s="52"/>
      <c r="G761" s="19"/>
      <c r="H761" s="19"/>
      <c r="I761" s="19"/>
      <c r="J761" s="19"/>
      <c r="K761" s="19"/>
      <c r="L761" s="19"/>
      <c r="M761" s="19"/>
      <c r="N761" s="19"/>
      <c r="O761" s="19"/>
      <c r="P761" s="19"/>
      <c r="Q761" s="19"/>
      <c r="R761" s="19"/>
      <c r="S761" s="19"/>
      <c r="T761" s="19"/>
      <c r="U761" s="19"/>
      <c r="V761" s="19"/>
      <c r="W761" s="19"/>
      <c r="X761" s="19"/>
      <c r="Y761" s="19"/>
      <c r="Z761" s="19"/>
    </row>
    <row r="762">
      <c r="A762" s="51"/>
      <c r="B762" s="52"/>
      <c r="C762" s="19"/>
      <c r="D762" s="52"/>
      <c r="E762" s="19"/>
      <c r="F762" s="52"/>
      <c r="G762" s="19"/>
      <c r="H762" s="19"/>
      <c r="I762" s="19"/>
      <c r="J762" s="19"/>
      <c r="K762" s="19"/>
      <c r="L762" s="19"/>
      <c r="M762" s="19"/>
      <c r="N762" s="19"/>
      <c r="O762" s="19"/>
      <c r="P762" s="19"/>
      <c r="Q762" s="19"/>
      <c r="R762" s="19"/>
      <c r="S762" s="19"/>
      <c r="T762" s="19"/>
      <c r="U762" s="19"/>
      <c r="V762" s="19"/>
      <c r="W762" s="19"/>
      <c r="X762" s="19"/>
      <c r="Y762" s="19"/>
      <c r="Z762" s="19"/>
    </row>
    <row r="763">
      <c r="A763" s="51"/>
      <c r="B763" s="52"/>
      <c r="C763" s="19"/>
      <c r="D763" s="52"/>
      <c r="E763" s="19"/>
      <c r="F763" s="52"/>
      <c r="G763" s="19"/>
      <c r="H763" s="19"/>
      <c r="I763" s="19"/>
      <c r="J763" s="19"/>
      <c r="K763" s="19"/>
      <c r="L763" s="19"/>
      <c r="M763" s="19"/>
      <c r="N763" s="19"/>
      <c r="O763" s="19"/>
      <c r="P763" s="19"/>
      <c r="Q763" s="19"/>
      <c r="R763" s="19"/>
      <c r="S763" s="19"/>
      <c r="T763" s="19"/>
      <c r="U763" s="19"/>
      <c r="V763" s="19"/>
      <c r="W763" s="19"/>
      <c r="X763" s="19"/>
      <c r="Y763" s="19"/>
      <c r="Z763" s="19"/>
    </row>
    <row r="764">
      <c r="A764" s="51"/>
      <c r="B764" s="52"/>
      <c r="C764" s="19"/>
      <c r="D764" s="52"/>
      <c r="E764" s="19"/>
      <c r="F764" s="52"/>
      <c r="G764" s="19"/>
      <c r="H764" s="19"/>
      <c r="I764" s="19"/>
      <c r="J764" s="19"/>
      <c r="K764" s="19"/>
      <c r="L764" s="19"/>
      <c r="M764" s="19"/>
      <c r="N764" s="19"/>
      <c r="O764" s="19"/>
      <c r="P764" s="19"/>
      <c r="Q764" s="19"/>
      <c r="R764" s="19"/>
      <c r="S764" s="19"/>
      <c r="T764" s="19"/>
      <c r="U764" s="19"/>
      <c r="V764" s="19"/>
      <c r="W764" s="19"/>
      <c r="X764" s="19"/>
      <c r="Y764" s="19"/>
      <c r="Z764" s="19"/>
    </row>
    <row r="765">
      <c r="A765" s="51"/>
      <c r="B765" s="52"/>
      <c r="C765" s="19"/>
      <c r="D765" s="52"/>
      <c r="E765" s="19"/>
      <c r="F765" s="52"/>
      <c r="G765" s="19"/>
      <c r="H765" s="19"/>
      <c r="I765" s="19"/>
      <c r="J765" s="19"/>
      <c r="K765" s="19"/>
      <c r="L765" s="19"/>
      <c r="M765" s="19"/>
      <c r="N765" s="19"/>
      <c r="O765" s="19"/>
      <c r="P765" s="19"/>
      <c r="Q765" s="19"/>
      <c r="R765" s="19"/>
      <c r="S765" s="19"/>
      <c r="T765" s="19"/>
      <c r="U765" s="19"/>
      <c r="V765" s="19"/>
      <c r="W765" s="19"/>
      <c r="X765" s="19"/>
      <c r="Y765" s="19"/>
      <c r="Z765" s="19"/>
    </row>
    <row r="766">
      <c r="A766" s="51"/>
      <c r="B766" s="52"/>
      <c r="C766" s="19"/>
      <c r="D766" s="52"/>
      <c r="E766" s="19"/>
      <c r="F766" s="52"/>
      <c r="G766" s="19"/>
      <c r="H766" s="19"/>
      <c r="I766" s="19"/>
      <c r="J766" s="19"/>
      <c r="K766" s="19"/>
      <c r="L766" s="19"/>
      <c r="M766" s="19"/>
      <c r="N766" s="19"/>
      <c r="O766" s="19"/>
      <c r="P766" s="19"/>
      <c r="Q766" s="19"/>
      <c r="R766" s="19"/>
      <c r="S766" s="19"/>
      <c r="T766" s="19"/>
      <c r="U766" s="19"/>
      <c r="V766" s="19"/>
      <c r="W766" s="19"/>
      <c r="X766" s="19"/>
      <c r="Y766" s="19"/>
      <c r="Z766" s="19"/>
    </row>
    <row r="767">
      <c r="A767" s="51"/>
      <c r="B767" s="52"/>
      <c r="C767" s="19"/>
      <c r="D767" s="52"/>
      <c r="E767" s="19"/>
      <c r="F767" s="52"/>
      <c r="G767" s="19"/>
      <c r="H767" s="19"/>
      <c r="I767" s="19"/>
      <c r="J767" s="19"/>
      <c r="K767" s="19"/>
      <c r="L767" s="19"/>
      <c r="M767" s="19"/>
      <c r="N767" s="19"/>
      <c r="O767" s="19"/>
      <c r="P767" s="19"/>
      <c r="Q767" s="19"/>
      <c r="R767" s="19"/>
      <c r="S767" s="19"/>
      <c r="T767" s="19"/>
      <c r="U767" s="19"/>
      <c r="V767" s="19"/>
      <c r="W767" s="19"/>
      <c r="X767" s="19"/>
      <c r="Y767" s="19"/>
      <c r="Z767" s="19"/>
    </row>
    <row r="768">
      <c r="A768" s="51"/>
      <c r="B768" s="52"/>
      <c r="C768" s="19"/>
      <c r="D768" s="52"/>
      <c r="E768" s="19"/>
      <c r="F768" s="52"/>
      <c r="G768" s="19"/>
      <c r="H768" s="19"/>
      <c r="I768" s="19"/>
      <c r="J768" s="19"/>
      <c r="K768" s="19"/>
      <c r="L768" s="19"/>
      <c r="M768" s="19"/>
      <c r="N768" s="19"/>
      <c r="O768" s="19"/>
      <c r="P768" s="19"/>
      <c r="Q768" s="19"/>
      <c r="R768" s="19"/>
      <c r="S768" s="19"/>
      <c r="T768" s="19"/>
      <c r="U768" s="19"/>
      <c r="V768" s="19"/>
      <c r="W768" s="19"/>
      <c r="X768" s="19"/>
      <c r="Y768" s="19"/>
      <c r="Z768" s="19"/>
    </row>
    <row r="769">
      <c r="A769" s="51"/>
      <c r="B769" s="52"/>
      <c r="C769" s="19"/>
      <c r="D769" s="52"/>
      <c r="E769" s="19"/>
      <c r="F769" s="52"/>
      <c r="G769" s="19"/>
      <c r="H769" s="19"/>
      <c r="I769" s="19"/>
      <c r="J769" s="19"/>
      <c r="K769" s="19"/>
      <c r="L769" s="19"/>
      <c r="M769" s="19"/>
      <c r="N769" s="19"/>
      <c r="O769" s="19"/>
      <c r="P769" s="19"/>
      <c r="Q769" s="19"/>
      <c r="R769" s="19"/>
      <c r="S769" s="19"/>
      <c r="T769" s="19"/>
      <c r="U769" s="19"/>
      <c r="V769" s="19"/>
      <c r="W769" s="19"/>
      <c r="X769" s="19"/>
      <c r="Y769" s="19"/>
      <c r="Z769" s="19"/>
    </row>
    <row r="770">
      <c r="A770" s="51"/>
      <c r="B770" s="52"/>
      <c r="C770" s="19"/>
      <c r="D770" s="52"/>
      <c r="E770" s="19"/>
      <c r="F770" s="52"/>
      <c r="G770" s="19"/>
      <c r="H770" s="19"/>
      <c r="I770" s="19"/>
      <c r="J770" s="19"/>
      <c r="K770" s="19"/>
      <c r="L770" s="19"/>
      <c r="M770" s="19"/>
      <c r="N770" s="19"/>
      <c r="O770" s="19"/>
      <c r="P770" s="19"/>
      <c r="Q770" s="19"/>
      <c r="R770" s="19"/>
      <c r="S770" s="19"/>
      <c r="T770" s="19"/>
      <c r="U770" s="19"/>
      <c r="V770" s="19"/>
      <c r="W770" s="19"/>
      <c r="X770" s="19"/>
      <c r="Y770" s="19"/>
      <c r="Z770" s="19"/>
    </row>
    <row r="771">
      <c r="A771" s="51"/>
      <c r="B771" s="52"/>
      <c r="C771" s="19"/>
      <c r="D771" s="52"/>
      <c r="E771" s="19"/>
      <c r="F771" s="52"/>
      <c r="G771" s="19"/>
      <c r="H771" s="19"/>
      <c r="I771" s="19"/>
      <c r="J771" s="19"/>
      <c r="K771" s="19"/>
      <c r="L771" s="19"/>
      <c r="M771" s="19"/>
      <c r="N771" s="19"/>
      <c r="O771" s="19"/>
      <c r="P771" s="19"/>
      <c r="Q771" s="19"/>
      <c r="R771" s="19"/>
      <c r="S771" s="19"/>
      <c r="T771" s="19"/>
      <c r="U771" s="19"/>
      <c r="V771" s="19"/>
      <c r="W771" s="19"/>
      <c r="X771" s="19"/>
      <c r="Y771" s="19"/>
      <c r="Z771" s="19"/>
    </row>
    <row r="772">
      <c r="A772" s="51"/>
      <c r="B772" s="52"/>
      <c r="C772" s="19"/>
      <c r="D772" s="52"/>
      <c r="E772" s="19"/>
      <c r="F772" s="52"/>
      <c r="G772" s="19"/>
      <c r="H772" s="19"/>
      <c r="I772" s="19"/>
      <c r="J772" s="19"/>
      <c r="K772" s="19"/>
      <c r="L772" s="19"/>
      <c r="M772" s="19"/>
      <c r="N772" s="19"/>
      <c r="O772" s="19"/>
      <c r="P772" s="19"/>
      <c r="Q772" s="19"/>
      <c r="R772" s="19"/>
      <c r="S772" s="19"/>
      <c r="T772" s="19"/>
      <c r="U772" s="19"/>
      <c r="V772" s="19"/>
      <c r="W772" s="19"/>
      <c r="X772" s="19"/>
      <c r="Y772" s="19"/>
      <c r="Z772" s="19"/>
    </row>
    <row r="773">
      <c r="A773" s="51"/>
      <c r="B773" s="52"/>
      <c r="C773" s="19"/>
      <c r="D773" s="52"/>
      <c r="E773" s="19"/>
      <c r="F773" s="52"/>
      <c r="G773" s="19"/>
      <c r="H773" s="19"/>
      <c r="I773" s="19"/>
      <c r="J773" s="19"/>
      <c r="K773" s="19"/>
      <c r="L773" s="19"/>
      <c r="M773" s="19"/>
      <c r="N773" s="19"/>
      <c r="O773" s="19"/>
      <c r="P773" s="19"/>
      <c r="Q773" s="19"/>
      <c r="R773" s="19"/>
      <c r="S773" s="19"/>
      <c r="T773" s="19"/>
      <c r="U773" s="19"/>
      <c r="V773" s="19"/>
      <c r="W773" s="19"/>
      <c r="X773" s="19"/>
      <c r="Y773" s="19"/>
      <c r="Z773" s="19"/>
    </row>
    <row r="774">
      <c r="A774" s="51"/>
      <c r="B774" s="52"/>
      <c r="C774" s="19"/>
      <c r="D774" s="52"/>
      <c r="E774" s="19"/>
      <c r="F774" s="52"/>
      <c r="G774" s="19"/>
      <c r="H774" s="19"/>
      <c r="I774" s="19"/>
      <c r="J774" s="19"/>
      <c r="K774" s="19"/>
      <c r="L774" s="19"/>
      <c r="M774" s="19"/>
      <c r="N774" s="19"/>
      <c r="O774" s="19"/>
      <c r="P774" s="19"/>
      <c r="Q774" s="19"/>
      <c r="R774" s="19"/>
      <c r="S774" s="19"/>
      <c r="T774" s="19"/>
      <c r="U774" s="19"/>
      <c r="V774" s="19"/>
      <c r="W774" s="19"/>
      <c r="X774" s="19"/>
      <c r="Y774" s="19"/>
      <c r="Z774" s="19"/>
    </row>
    <row r="775">
      <c r="A775" s="51"/>
      <c r="B775" s="52"/>
      <c r="C775" s="19"/>
      <c r="D775" s="52"/>
      <c r="E775" s="19"/>
      <c r="F775" s="52"/>
      <c r="G775" s="19"/>
      <c r="H775" s="19"/>
      <c r="I775" s="19"/>
      <c r="J775" s="19"/>
      <c r="K775" s="19"/>
      <c r="L775" s="19"/>
      <c r="M775" s="19"/>
      <c r="N775" s="19"/>
      <c r="O775" s="19"/>
      <c r="P775" s="19"/>
      <c r="Q775" s="19"/>
      <c r="R775" s="19"/>
      <c r="S775" s="19"/>
      <c r="T775" s="19"/>
      <c r="U775" s="19"/>
      <c r="V775" s="19"/>
      <c r="W775" s="19"/>
      <c r="X775" s="19"/>
      <c r="Y775" s="19"/>
      <c r="Z775" s="19"/>
    </row>
    <row r="776">
      <c r="A776" s="51"/>
      <c r="B776" s="52"/>
      <c r="C776" s="19"/>
      <c r="D776" s="52"/>
      <c r="E776" s="19"/>
      <c r="F776" s="52"/>
      <c r="G776" s="19"/>
      <c r="H776" s="19"/>
      <c r="I776" s="19"/>
      <c r="J776" s="19"/>
      <c r="K776" s="19"/>
      <c r="L776" s="19"/>
      <c r="M776" s="19"/>
      <c r="N776" s="19"/>
      <c r="O776" s="19"/>
      <c r="P776" s="19"/>
      <c r="Q776" s="19"/>
      <c r="R776" s="19"/>
      <c r="S776" s="19"/>
      <c r="T776" s="19"/>
      <c r="U776" s="19"/>
      <c r="V776" s="19"/>
      <c r="W776" s="19"/>
      <c r="X776" s="19"/>
      <c r="Y776" s="19"/>
      <c r="Z776" s="19"/>
    </row>
    <row r="777">
      <c r="A777" s="51"/>
      <c r="B777" s="52"/>
      <c r="C777" s="19"/>
      <c r="D777" s="52"/>
      <c r="E777" s="19"/>
      <c r="F777" s="52"/>
      <c r="G777" s="19"/>
      <c r="H777" s="19"/>
      <c r="I777" s="19"/>
      <c r="J777" s="19"/>
      <c r="K777" s="19"/>
      <c r="L777" s="19"/>
      <c r="M777" s="19"/>
      <c r="N777" s="19"/>
      <c r="O777" s="19"/>
      <c r="P777" s="19"/>
      <c r="Q777" s="19"/>
      <c r="R777" s="19"/>
      <c r="S777" s="19"/>
      <c r="T777" s="19"/>
      <c r="U777" s="19"/>
      <c r="V777" s="19"/>
      <c r="W777" s="19"/>
      <c r="X777" s="19"/>
      <c r="Y777" s="19"/>
      <c r="Z777" s="19"/>
    </row>
    <row r="778">
      <c r="A778" s="51"/>
      <c r="B778" s="52"/>
      <c r="C778" s="19"/>
      <c r="D778" s="52"/>
      <c r="E778" s="19"/>
      <c r="F778" s="52"/>
      <c r="G778" s="19"/>
      <c r="H778" s="19"/>
      <c r="I778" s="19"/>
      <c r="J778" s="19"/>
      <c r="K778" s="19"/>
      <c r="L778" s="19"/>
      <c r="M778" s="19"/>
      <c r="N778" s="19"/>
      <c r="O778" s="19"/>
      <c r="P778" s="19"/>
      <c r="Q778" s="19"/>
      <c r="R778" s="19"/>
      <c r="S778" s="19"/>
      <c r="T778" s="19"/>
      <c r="U778" s="19"/>
      <c r="V778" s="19"/>
      <c r="W778" s="19"/>
      <c r="X778" s="19"/>
      <c r="Y778" s="19"/>
      <c r="Z778" s="19"/>
    </row>
    <row r="779">
      <c r="A779" s="51"/>
      <c r="B779" s="52"/>
      <c r="C779" s="19"/>
      <c r="D779" s="52"/>
      <c r="E779" s="19"/>
      <c r="F779" s="52"/>
      <c r="G779" s="19"/>
      <c r="H779" s="19"/>
      <c r="I779" s="19"/>
      <c r="J779" s="19"/>
      <c r="K779" s="19"/>
      <c r="L779" s="19"/>
      <c r="M779" s="19"/>
      <c r="N779" s="19"/>
      <c r="O779" s="19"/>
      <c r="P779" s="19"/>
      <c r="Q779" s="19"/>
      <c r="R779" s="19"/>
      <c r="S779" s="19"/>
      <c r="T779" s="19"/>
      <c r="U779" s="19"/>
      <c r="V779" s="19"/>
      <c r="W779" s="19"/>
      <c r="X779" s="19"/>
      <c r="Y779" s="19"/>
      <c r="Z779" s="19"/>
    </row>
    <row r="780">
      <c r="A780" s="51"/>
      <c r="B780" s="52"/>
      <c r="C780" s="19"/>
      <c r="D780" s="52"/>
      <c r="E780" s="19"/>
      <c r="F780" s="52"/>
      <c r="G780" s="19"/>
      <c r="H780" s="19"/>
      <c r="I780" s="19"/>
      <c r="J780" s="19"/>
      <c r="K780" s="19"/>
      <c r="L780" s="19"/>
      <c r="M780" s="19"/>
      <c r="N780" s="19"/>
      <c r="O780" s="19"/>
      <c r="P780" s="19"/>
      <c r="Q780" s="19"/>
      <c r="R780" s="19"/>
      <c r="S780" s="19"/>
      <c r="T780" s="19"/>
      <c r="U780" s="19"/>
      <c r="V780" s="19"/>
      <c r="W780" s="19"/>
      <c r="X780" s="19"/>
      <c r="Y780" s="19"/>
      <c r="Z780" s="19"/>
    </row>
    <row r="781">
      <c r="A781" s="51"/>
      <c r="B781" s="52"/>
      <c r="C781" s="19"/>
      <c r="D781" s="52"/>
      <c r="E781" s="19"/>
      <c r="F781" s="52"/>
      <c r="G781" s="19"/>
      <c r="H781" s="19"/>
      <c r="I781" s="19"/>
      <c r="J781" s="19"/>
      <c r="K781" s="19"/>
      <c r="L781" s="19"/>
      <c r="M781" s="19"/>
      <c r="N781" s="19"/>
      <c r="O781" s="19"/>
      <c r="P781" s="19"/>
      <c r="Q781" s="19"/>
      <c r="R781" s="19"/>
      <c r="S781" s="19"/>
      <c r="T781" s="19"/>
      <c r="U781" s="19"/>
      <c r="V781" s="19"/>
      <c r="W781" s="19"/>
      <c r="X781" s="19"/>
      <c r="Y781" s="19"/>
      <c r="Z781" s="19"/>
    </row>
    <row r="782">
      <c r="A782" s="51"/>
      <c r="B782" s="52"/>
      <c r="C782" s="19"/>
      <c r="D782" s="52"/>
      <c r="E782" s="19"/>
      <c r="F782" s="52"/>
      <c r="G782" s="19"/>
      <c r="H782" s="19"/>
      <c r="I782" s="19"/>
      <c r="J782" s="19"/>
      <c r="K782" s="19"/>
      <c r="L782" s="19"/>
      <c r="M782" s="19"/>
      <c r="N782" s="19"/>
      <c r="O782" s="19"/>
      <c r="P782" s="19"/>
      <c r="Q782" s="19"/>
      <c r="R782" s="19"/>
      <c r="S782" s="19"/>
      <c r="T782" s="19"/>
      <c r="U782" s="19"/>
      <c r="V782" s="19"/>
      <c r="W782" s="19"/>
      <c r="X782" s="19"/>
      <c r="Y782" s="19"/>
      <c r="Z782" s="19"/>
    </row>
    <row r="783">
      <c r="A783" s="51"/>
      <c r="B783" s="52"/>
      <c r="C783" s="19"/>
      <c r="D783" s="52"/>
      <c r="E783" s="19"/>
      <c r="F783" s="52"/>
      <c r="G783" s="19"/>
      <c r="H783" s="19"/>
      <c r="I783" s="19"/>
      <c r="J783" s="19"/>
      <c r="K783" s="19"/>
      <c r="L783" s="19"/>
      <c r="M783" s="19"/>
      <c r="N783" s="19"/>
      <c r="O783" s="19"/>
      <c r="P783" s="19"/>
      <c r="Q783" s="19"/>
      <c r="R783" s="19"/>
      <c r="S783" s="19"/>
      <c r="T783" s="19"/>
      <c r="U783" s="19"/>
      <c r="V783" s="19"/>
      <c r="W783" s="19"/>
      <c r="X783" s="19"/>
      <c r="Y783" s="19"/>
      <c r="Z783" s="19"/>
    </row>
    <row r="784">
      <c r="A784" s="51"/>
      <c r="B784" s="52"/>
      <c r="C784" s="19"/>
      <c r="D784" s="52"/>
      <c r="E784" s="19"/>
      <c r="F784" s="52"/>
      <c r="G784" s="19"/>
      <c r="H784" s="19"/>
      <c r="I784" s="19"/>
      <c r="J784" s="19"/>
      <c r="K784" s="19"/>
      <c r="L784" s="19"/>
      <c r="M784" s="19"/>
      <c r="N784" s="19"/>
      <c r="O784" s="19"/>
      <c r="P784" s="19"/>
      <c r="Q784" s="19"/>
      <c r="R784" s="19"/>
      <c r="S784" s="19"/>
      <c r="T784" s="19"/>
      <c r="U784" s="19"/>
      <c r="V784" s="19"/>
      <c r="W784" s="19"/>
      <c r="X784" s="19"/>
      <c r="Y784" s="19"/>
      <c r="Z784" s="19"/>
    </row>
    <row r="785">
      <c r="A785" s="51"/>
      <c r="B785" s="52"/>
      <c r="C785" s="19"/>
      <c r="D785" s="52"/>
      <c r="E785" s="19"/>
      <c r="F785" s="52"/>
      <c r="G785" s="19"/>
      <c r="H785" s="19"/>
      <c r="I785" s="19"/>
      <c r="J785" s="19"/>
      <c r="K785" s="19"/>
      <c r="L785" s="19"/>
      <c r="M785" s="19"/>
      <c r="N785" s="19"/>
      <c r="O785" s="19"/>
      <c r="P785" s="19"/>
      <c r="Q785" s="19"/>
      <c r="R785" s="19"/>
      <c r="S785" s="19"/>
      <c r="T785" s="19"/>
      <c r="U785" s="19"/>
      <c r="V785" s="19"/>
      <c r="W785" s="19"/>
      <c r="X785" s="19"/>
      <c r="Y785" s="19"/>
      <c r="Z785" s="19"/>
    </row>
    <row r="786">
      <c r="A786" s="51"/>
      <c r="B786" s="52"/>
      <c r="C786" s="19"/>
      <c r="D786" s="52"/>
      <c r="E786" s="19"/>
      <c r="F786" s="52"/>
      <c r="G786" s="19"/>
      <c r="H786" s="19"/>
      <c r="I786" s="19"/>
      <c r="J786" s="19"/>
      <c r="K786" s="19"/>
      <c r="L786" s="19"/>
      <c r="M786" s="19"/>
      <c r="N786" s="19"/>
      <c r="O786" s="19"/>
      <c r="P786" s="19"/>
      <c r="Q786" s="19"/>
      <c r="R786" s="19"/>
      <c r="S786" s="19"/>
      <c r="T786" s="19"/>
      <c r="U786" s="19"/>
      <c r="V786" s="19"/>
      <c r="W786" s="19"/>
      <c r="X786" s="19"/>
      <c r="Y786" s="19"/>
      <c r="Z786" s="19"/>
    </row>
    <row r="787">
      <c r="A787" s="51"/>
      <c r="B787" s="52"/>
      <c r="C787" s="19"/>
      <c r="D787" s="52"/>
      <c r="E787" s="19"/>
      <c r="F787" s="52"/>
      <c r="G787" s="19"/>
      <c r="H787" s="19"/>
      <c r="I787" s="19"/>
      <c r="J787" s="19"/>
      <c r="K787" s="19"/>
      <c r="L787" s="19"/>
      <c r="M787" s="19"/>
      <c r="N787" s="19"/>
      <c r="O787" s="19"/>
      <c r="P787" s="19"/>
      <c r="Q787" s="19"/>
      <c r="R787" s="19"/>
      <c r="S787" s="19"/>
      <c r="T787" s="19"/>
      <c r="U787" s="19"/>
      <c r="V787" s="19"/>
      <c r="W787" s="19"/>
      <c r="X787" s="19"/>
      <c r="Y787" s="19"/>
      <c r="Z787" s="19"/>
    </row>
    <row r="788">
      <c r="A788" s="51"/>
      <c r="B788" s="52"/>
      <c r="C788" s="19"/>
      <c r="D788" s="52"/>
      <c r="E788" s="19"/>
      <c r="F788" s="52"/>
      <c r="G788" s="19"/>
      <c r="H788" s="19"/>
      <c r="I788" s="19"/>
      <c r="J788" s="19"/>
      <c r="K788" s="19"/>
      <c r="L788" s="19"/>
      <c r="M788" s="19"/>
      <c r="N788" s="19"/>
      <c r="O788" s="19"/>
      <c r="P788" s="19"/>
      <c r="Q788" s="19"/>
      <c r="R788" s="19"/>
      <c r="S788" s="19"/>
      <c r="T788" s="19"/>
      <c r="U788" s="19"/>
      <c r="V788" s="19"/>
      <c r="W788" s="19"/>
      <c r="X788" s="19"/>
      <c r="Y788" s="19"/>
      <c r="Z788" s="19"/>
    </row>
    <row r="789">
      <c r="A789" s="51"/>
      <c r="B789" s="52"/>
      <c r="C789" s="19"/>
      <c r="D789" s="52"/>
      <c r="E789" s="19"/>
      <c r="F789" s="52"/>
      <c r="G789" s="19"/>
      <c r="H789" s="19"/>
      <c r="I789" s="19"/>
      <c r="J789" s="19"/>
      <c r="K789" s="19"/>
      <c r="L789" s="19"/>
      <c r="M789" s="19"/>
      <c r="N789" s="19"/>
      <c r="O789" s="19"/>
      <c r="P789" s="19"/>
      <c r="Q789" s="19"/>
      <c r="R789" s="19"/>
      <c r="S789" s="19"/>
      <c r="T789" s="19"/>
      <c r="U789" s="19"/>
      <c r="V789" s="19"/>
      <c r="W789" s="19"/>
      <c r="X789" s="19"/>
      <c r="Y789" s="19"/>
      <c r="Z789" s="19"/>
    </row>
    <row r="790">
      <c r="A790" s="51"/>
      <c r="B790" s="52"/>
      <c r="C790" s="19"/>
      <c r="D790" s="52"/>
      <c r="E790" s="19"/>
      <c r="F790" s="52"/>
      <c r="G790" s="19"/>
      <c r="H790" s="19"/>
      <c r="I790" s="19"/>
      <c r="J790" s="19"/>
      <c r="K790" s="19"/>
      <c r="L790" s="19"/>
      <c r="M790" s="19"/>
      <c r="N790" s="19"/>
      <c r="O790" s="19"/>
      <c r="P790" s="19"/>
      <c r="Q790" s="19"/>
      <c r="R790" s="19"/>
      <c r="S790" s="19"/>
      <c r="T790" s="19"/>
      <c r="U790" s="19"/>
      <c r="V790" s="19"/>
      <c r="W790" s="19"/>
      <c r="X790" s="19"/>
      <c r="Y790" s="19"/>
      <c r="Z790" s="19"/>
    </row>
    <row r="791">
      <c r="A791" s="51"/>
      <c r="B791" s="52"/>
      <c r="C791" s="19"/>
      <c r="D791" s="52"/>
      <c r="E791" s="19"/>
      <c r="F791" s="52"/>
      <c r="G791" s="19"/>
      <c r="H791" s="19"/>
      <c r="I791" s="19"/>
      <c r="J791" s="19"/>
      <c r="K791" s="19"/>
      <c r="L791" s="19"/>
      <c r="M791" s="19"/>
      <c r="N791" s="19"/>
      <c r="O791" s="19"/>
      <c r="P791" s="19"/>
      <c r="Q791" s="19"/>
      <c r="R791" s="19"/>
      <c r="S791" s="19"/>
      <c r="T791" s="19"/>
      <c r="U791" s="19"/>
      <c r="V791" s="19"/>
      <c r="W791" s="19"/>
      <c r="X791" s="19"/>
      <c r="Y791" s="19"/>
      <c r="Z791" s="19"/>
    </row>
    <row r="792">
      <c r="A792" s="51"/>
      <c r="B792" s="52"/>
      <c r="C792" s="19"/>
      <c r="D792" s="52"/>
      <c r="E792" s="19"/>
      <c r="F792" s="52"/>
      <c r="G792" s="19"/>
      <c r="H792" s="19"/>
      <c r="I792" s="19"/>
      <c r="J792" s="19"/>
      <c r="K792" s="19"/>
      <c r="L792" s="19"/>
      <c r="M792" s="19"/>
      <c r="N792" s="19"/>
      <c r="O792" s="19"/>
      <c r="P792" s="19"/>
      <c r="Q792" s="19"/>
      <c r="R792" s="19"/>
      <c r="S792" s="19"/>
      <c r="T792" s="19"/>
      <c r="U792" s="19"/>
      <c r="V792" s="19"/>
      <c r="W792" s="19"/>
      <c r="X792" s="19"/>
      <c r="Y792" s="19"/>
      <c r="Z792" s="19"/>
    </row>
    <row r="793">
      <c r="A793" s="51"/>
      <c r="B793" s="52"/>
      <c r="C793" s="19"/>
      <c r="D793" s="52"/>
      <c r="E793" s="19"/>
      <c r="F793" s="52"/>
      <c r="G793" s="19"/>
      <c r="H793" s="19"/>
      <c r="I793" s="19"/>
      <c r="J793" s="19"/>
      <c r="K793" s="19"/>
      <c r="L793" s="19"/>
      <c r="M793" s="19"/>
      <c r="N793" s="19"/>
      <c r="O793" s="19"/>
      <c r="P793" s="19"/>
      <c r="Q793" s="19"/>
      <c r="R793" s="19"/>
      <c r="S793" s="19"/>
      <c r="T793" s="19"/>
      <c r="U793" s="19"/>
      <c r="V793" s="19"/>
      <c r="W793" s="19"/>
      <c r="X793" s="19"/>
      <c r="Y793" s="19"/>
      <c r="Z793" s="19"/>
    </row>
    <row r="794">
      <c r="A794" s="51"/>
      <c r="B794" s="52"/>
      <c r="C794" s="19"/>
      <c r="D794" s="52"/>
      <c r="E794" s="19"/>
      <c r="F794" s="52"/>
      <c r="G794" s="19"/>
      <c r="H794" s="19"/>
      <c r="I794" s="19"/>
      <c r="J794" s="19"/>
      <c r="K794" s="19"/>
      <c r="L794" s="19"/>
      <c r="M794" s="19"/>
      <c r="N794" s="19"/>
      <c r="O794" s="19"/>
      <c r="P794" s="19"/>
      <c r="Q794" s="19"/>
      <c r="R794" s="19"/>
      <c r="S794" s="19"/>
      <c r="T794" s="19"/>
      <c r="U794" s="19"/>
      <c r="V794" s="19"/>
      <c r="W794" s="19"/>
      <c r="X794" s="19"/>
      <c r="Y794" s="19"/>
      <c r="Z794" s="19"/>
    </row>
    <row r="795">
      <c r="A795" s="51"/>
      <c r="B795" s="52"/>
      <c r="C795" s="19"/>
      <c r="D795" s="52"/>
      <c r="E795" s="19"/>
      <c r="F795" s="52"/>
      <c r="G795" s="19"/>
      <c r="H795" s="19"/>
      <c r="I795" s="19"/>
      <c r="J795" s="19"/>
      <c r="K795" s="19"/>
      <c r="L795" s="19"/>
      <c r="M795" s="19"/>
      <c r="N795" s="19"/>
      <c r="O795" s="19"/>
      <c r="P795" s="19"/>
      <c r="Q795" s="19"/>
      <c r="R795" s="19"/>
      <c r="S795" s="19"/>
      <c r="T795" s="19"/>
      <c r="U795" s="19"/>
      <c r="V795" s="19"/>
      <c r="W795" s="19"/>
      <c r="X795" s="19"/>
      <c r="Y795" s="19"/>
      <c r="Z795" s="19"/>
    </row>
    <row r="796">
      <c r="A796" s="51"/>
      <c r="B796" s="52"/>
      <c r="C796" s="19"/>
      <c r="D796" s="52"/>
      <c r="E796" s="19"/>
      <c r="F796" s="52"/>
      <c r="G796" s="19"/>
      <c r="H796" s="19"/>
      <c r="I796" s="19"/>
      <c r="J796" s="19"/>
      <c r="K796" s="19"/>
      <c r="L796" s="19"/>
      <c r="M796" s="19"/>
      <c r="N796" s="19"/>
      <c r="O796" s="19"/>
      <c r="P796" s="19"/>
      <c r="Q796" s="19"/>
      <c r="R796" s="19"/>
      <c r="S796" s="19"/>
      <c r="T796" s="19"/>
      <c r="U796" s="19"/>
      <c r="V796" s="19"/>
      <c r="W796" s="19"/>
      <c r="X796" s="19"/>
      <c r="Y796" s="19"/>
      <c r="Z796" s="19"/>
    </row>
    <row r="797">
      <c r="A797" s="51"/>
      <c r="B797" s="52"/>
      <c r="C797" s="19"/>
      <c r="D797" s="52"/>
      <c r="E797" s="19"/>
      <c r="F797" s="52"/>
      <c r="G797" s="19"/>
      <c r="H797" s="19"/>
      <c r="I797" s="19"/>
      <c r="J797" s="19"/>
      <c r="K797" s="19"/>
      <c r="L797" s="19"/>
      <c r="M797" s="19"/>
      <c r="N797" s="19"/>
      <c r="O797" s="19"/>
      <c r="P797" s="19"/>
      <c r="Q797" s="19"/>
      <c r="R797" s="19"/>
      <c r="S797" s="19"/>
      <c r="T797" s="19"/>
      <c r="U797" s="19"/>
      <c r="V797" s="19"/>
      <c r="W797" s="19"/>
      <c r="X797" s="19"/>
      <c r="Y797" s="19"/>
      <c r="Z797" s="19"/>
    </row>
    <row r="798">
      <c r="A798" s="51"/>
      <c r="B798" s="52"/>
      <c r="C798" s="19"/>
      <c r="D798" s="52"/>
      <c r="E798" s="19"/>
      <c r="F798" s="52"/>
      <c r="G798" s="19"/>
      <c r="H798" s="19"/>
      <c r="I798" s="19"/>
      <c r="J798" s="19"/>
      <c r="K798" s="19"/>
      <c r="L798" s="19"/>
      <c r="M798" s="19"/>
      <c r="N798" s="19"/>
      <c r="O798" s="19"/>
      <c r="P798" s="19"/>
      <c r="Q798" s="19"/>
      <c r="R798" s="19"/>
      <c r="S798" s="19"/>
      <c r="T798" s="19"/>
      <c r="U798" s="19"/>
      <c r="V798" s="19"/>
      <c r="W798" s="19"/>
      <c r="X798" s="19"/>
      <c r="Y798" s="19"/>
      <c r="Z798" s="19"/>
    </row>
    <row r="799">
      <c r="A799" s="51"/>
      <c r="B799" s="52"/>
      <c r="C799" s="19"/>
      <c r="D799" s="52"/>
      <c r="E799" s="19"/>
      <c r="F799" s="52"/>
      <c r="G799" s="19"/>
      <c r="H799" s="19"/>
      <c r="I799" s="19"/>
      <c r="J799" s="19"/>
      <c r="K799" s="19"/>
      <c r="L799" s="19"/>
      <c r="M799" s="19"/>
      <c r="N799" s="19"/>
      <c r="O799" s="19"/>
      <c r="P799" s="19"/>
      <c r="Q799" s="19"/>
      <c r="R799" s="19"/>
      <c r="S799" s="19"/>
      <c r="T799" s="19"/>
      <c r="U799" s="19"/>
      <c r="V799" s="19"/>
      <c r="W799" s="19"/>
      <c r="X799" s="19"/>
      <c r="Y799" s="19"/>
      <c r="Z799" s="19"/>
    </row>
    <row r="800">
      <c r="A800" s="51"/>
      <c r="B800" s="52"/>
      <c r="C800" s="19"/>
      <c r="D800" s="52"/>
      <c r="E800" s="19"/>
      <c r="F800" s="52"/>
      <c r="G800" s="19"/>
      <c r="H800" s="19"/>
      <c r="I800" s="19"/>
      <c r="J800" s="19"/>
      <c r="K800" s="19"/>
      <c r="L800" s="19"/>
      <c r="M800" s="19"/>
      <c r="N800" s="19"/>
      <c r="O800" s="19"/>
      <c r="P800" s="19"/>
      <c r="Q800" s="19"/>
      <c r="R800" s="19"/>
      <c r="S800" s="19"/>
      <c r="T800" s="19"/>
      <c r="U800" s="19"/>
      <c r="V800" s="19"/>
      <c r="W800" s="19"/>
      <c r="X800" s="19"/>
      <c r="Y800" s="19"/>
      <c r="Z800" s="19"/>
    </row>
    <row r="801">
      <c r="A801" s="51"/>
      <c r="B801" s="52"/>
      <c r="C801" s="19"/>
      <c r="D801" s="52"/>
      <c r="E801" s="19"/>
      <c r="F801" s="52"/>
      <c r="G801" s="19"/>
      <c r="H801" s="19"/>
      <c r="I801" s="19"/>
      <c r="J801" s="19"/>
      <c r="K801" s="19"/>
      <c r="L801" s="19"/>
      <c r="M801" s="19"/>
      <c r="N801" s="19"/>
      <c r="O801" s="19"/>
      <c r="P801" s="19"/>
      <c r="Q801" s="19"/>
      <c r="R801" s="19"/>
      <c r="S801" s="19"/>
      <c r="T801" s="19"/>
      <c r="U801" s="19"/>
      <c r="V801" s="19"/>
      <c r="W801" s="19"/>
      <c r="X801" s="19"/>
      <c r="Y801" s="19"/>
      <c r="Z801" s="19"/>
    </row>
    <row r="802">
      <c r="A802" s="51"/>
      <c r="B802" s="52"/>
      <c r="C802" s="19"/>
      <c r="D802" s="52"/>
      <c r="E802" s="19"/>
      <c r="F802" s="52"/>
      <c r="G802" s="19"/>
      <c r="H802" s="19"/>
      <c r="I802" s="19"/>
      <c r="J802" s="19"/>
      <c r="K802" s="19"/>
      <c r="L802" s="19"/>
      <c r="M802" s="19"/>
      <c r="N802" s="19"/>
      <c r="O802" s="19"/>
      <c r="P802" s="19"/>
      <c r="Q802" s="19"/>
      <c r="R802" s="19"/>
      <c r="S802" s="19"/>
      <c r="T802" s="19"/>
      <c r="U802" s="19"/>
      <c r="V802" s="19"/>
      <c r="W802" s="19"/>
      <c r="X802" s="19"/>
      <c r="Y802" s="19"/>
      <c r="Z802" s="19"/>
    </row>
    <row r="803">
      <c r="A803" s="51"/>
      <c r="B803" s="52"/>
      <c r="C803" s="19"/>
      <c r="D803" s="52"/>
      <c r="E803" s="19"/>
      <c r="F803" s="52"/>
      <c r="G803" s="19"/>
      <c r="H803" s="19"/>
      <c r="I803" s="19"/>
      <c r="J803" s="19"/>
      <c r="K803" s="19"/>
      <c r="L803" s="19"/>
      <c r="M803" s="19"/>
      <c r="N803" s="19"/>
      <c r="O803" s="19"/>
      <c r="P803" s="19"/>
      <c r="Q803" s="19"/>
      <c r="R803" s="19"/>
      <c r="S803" s="19"/>
      <c r="T803" s="19"/>
      <c r="U803" s="19"/>
      <c r="V803" s="19"/>
      <c r="W803" s="19"/>
      <c r="X803" s="19"/>
      <c r="Y803" s="19"/>
      <c r="Z803" s="19"/>
    </row>
    <row r="804">
      <c r="A804" s="51"/>
      <c r="B804" s="52"/>
      <c r="C804" s="19"/>
      <c r="D804" s="52"/>
      <c r="E804" s="19"/>
      <c r="F804" s="52"/>
      <c r="G804" s="19"/>
      <c r="H804" s="19"/>
      <c r="I804" s="19"/>
      <c r="J804" s="19"/>
      <c r="K804" s="19"/>
      <c r="L804" s="19"/>
      <c r="M804" s="19"/>
      <c r="N804" s="19"/>
      <c r="O804" s="19"/>
      <c r="P804" s="19"/>
      <c r="Q804" s="19"/>
      <c r="R804" s="19"/>
      <c r="S804" s="19"/>
      <c r="T804" s="19"/>
      <c r="U804" s="19"/>
      <c r="V804" s="19"/>
      <c r="W804" s="19"/>
      <c r="X804" s="19"/>
      <c r="Y804" s="19"/>
      <c r="Z804" s="19"/>
    </row>
    <row r="805">
      <c r="A805" s="51"/>
      <c r="B805" s="52"/>
      <c r="C805" s="19"/>
      <c r="D805" s="52"/>
      <c r="E805" s="19"/>
      <c r="F805" s="52"/>
      <c r="G805" s="19"/>
      <c r="H805" s="19"/>
      <c r="I805" s="19"/>
      <c r="J805" s="19"/>
      <c r="K805" s="19"/>
      <c r="L805" s="19"/>
      <c r="M805" s="19"/>
      <c r="N805" s="19"/>
      <c r="O805" s="19"/>
      <c r="P805" s="19"/>
      <c r="Q805" s="19"/>
      <c r="R805" s="19"/>
      <c r="S805" s="19"/>
      <c r="T805" s="19"/>
      <c r="U805" s="19"/>
      <c r="V805" s="19"/>
      <c r="W805" s="19"/>
      <c r="X805" s="19"/>
      <c r="Y805" s="19"/>
      <c r="Z805" s="19"/>
    </row>
    <row r="806">
      <c r="A806" s="51"/>
      <c r="B806" s="52"/>
      <c r="C806" s="19"/>
      <c r="D806" s="52"/>
      <c r="E806" s="19"/>
      <c r="F806" s="52"/>
      <c r="G806" s="19"/>
      <c r="H806" s="19"/>
      <c r="I806" s="19"/>
      <c r="J806" s="19"/>
      <c r="K806" s="19"/>
      <c r="L806" s="19"/>
      <c r="M806" s="19"/>
      <c r="N806" s="19"/>
      <c r="O806" s="19"/>
      <c r="P806" s="19"/>
      <c r="Q806" s="19"/>
      <c r="R806" s="19"/>
      <c r="S806" s="19"/>
      <c r="T806" s="19"/>
      <c r="U806" s="19"/>
      <c r="V806" s="19"/>
      <c r="W806" s="19"/>
      <c r="X806" s="19"/>
      <c r="Y806" s="19"/>
      <c r="Z806" s="19"/>
    </row>
    <row r="807">
      <c r="A807" s="51"/>
      <c r="B807" s="52"/>
      <c r="C807" s="19"/>
      <c r="D807" s="52"/>
      <c r="E807" s="19"/>
      <c r="F807" s="52"/>
      <c r="G807" s="19"/>
      <c r="H807" s="19"/>
      <c r="I807" s="19"/>
      <c r="J807" s="19"/>
      <c r="K807" s="19"/>
      <c r="L807" s="19"/>
      <c r="M807" s="19"/>
      <c r="N807" s="19"/>
      <c r="O807" s="19"/>
      <c r="P807" s="19"/>
      <c r="Q807" s="19"/>
      <c r="R807" s="19"/>
      <c r="S807" s="19"/>
      <c r="T807" s="19"/>
      <c r="U807" s="19"/>
      <c r="V807" s="19"/>
      <c r="W807" s="19"/>
      <c r="X807" s="19"/>
      <c r="Y807" s="19"/>
      <c r="Z807" s="19"/>
    </row>
    <row r="808">
      <c r="A808" s="51"/>
      <c r="B808" s="52"/>
      <c r="C808" s="19"/>
      <c r="D808" s="52"/>
      <c r="E808" s="19"/>
      <c r="F808" s="52"/>
      <c r="G808" s="19"/>
      <c r="H808" s="19"/>
      <c r="I808" s="19"/>
      <c r="J808" s="19"/>
      <c r="K808" s="19"/>
      <c r="L808" s="19"/>
      <c r="M808" s="19"/>
      <c r="N808" s="19"/>
      <c r="O808" s="19"/>
      <c r="P808" s="19"/>
      <c r="Q808" s="19"/>
      <c r="R808" s="19"/>
      <c r="S808" s="19"/>
      <c r="T808" s="19"/>
      <c r="U808" s="19"/>
      <c r="V808" s="19"/>
      <c r="W808" s="19"/>
      <c r="X808" s="19"/>
      <c r="Y808" s="19"/>
      <c r="Z808" s="19"/>
    </row>
    <row r="809">
      <c r="A809" s="51"/>
      <c r="B809" s="52"/>
      <c r="C809" s="19"/>
      <c r="D809" s="52"/>
      <c r="E809" s="19"/>
      <c r="F809" s="52"/>
      <c r="G809" s="19"/>
      <c r="H809" s="19"/>
      <c r="I809" s="19"/>
      <c r="J809" s="19"/>
      <c r="K809" s="19"/>
      <c r="L809" s="19"/>
      <c r="M809" s="19"/>
      <c r="N809" s="19"/>
      <c r="O809" s="19"/>
      <c r="P809" s="19"/>
      <c r="Q809" s="19"/>
      <c r="R809" s="19"/>
      <c r="S809" s="19"/>
      <c r="T809" s="19"/>
      <c r="U809" s="19"/>
      <c r="V809" s="19"/>
      <c r="W809" s="19"/>
      <c r="X809" s="19"/>
      <c r="Y809" s="19"/>
      <c r="Z809" s="19"/>
    </row>
    <row r="810">
      <c r="A810" s="51"/>
      <c r="B810" s="52"/>
      <c r="C810" s="19"/>
      <c r="D810" s="52"/>
      <c r="E810" s="19"/>
      <c r="F810" s="52"/>
      <c r="G810" s="19"/>
      <c r="H810" s="19"/>
      <c r="I810" s="19"/>
      <c r="J810" s="19"/>
      <c r="K810" s="19"/>
      <c r="L810" s="19"/>
      <c r="M810" s="19"/>
      <c r="N810" s="19"/>
      <c r="O810" s="19"/>
      <c r="P810" s="19"/>
      <c r="Q810" s="19"/>
      <c r="R810" s="19"/>
      <c r="S810" s="19"/>
      <c r="T810" s="19"/>
      <c r="U810" s="19"/>
      <c r="V810" s="19"/>
      <c r="W810" s="19"/>
      <c r="X810" s="19"/>
      <c r="Y810" s="19"/>
      <c r="Z810" s="19"/>
    </row>
    <row r="811">
      <c r="A811" s="51"/>
      <c r="B811" s="52"/>
      <c r="C811" s="19"/>
      <c r="D811" s="52"/>
      <c r="E811" s="19"/>
      <c r="F811" s="52"/>
      <c r="G811" s="19"/>
      <c r="H811" s="19"/>
      <c r="I811" s="19"/>
      <c r="J811" s="19"/>
      <c r="K811" s="19"/>
      <c r="L811" s="19"/>
      <c r="M811" s="19"/>
      <c r="N811" s="19"/>
      <c r="O811" s="19"/>
      <c r="P811" s="19"/>
      <c r="Q811" s="19"/>
      <c r="R811" s="19"/>
      <c r="S811" s="19"/>
      <c r="T811" s="19"/>
      <c r="U811" s="19"/>
      <c r="V811" s="19"/>
      <c r="W811" s="19"/>
      <c r="X811" s="19"/>
      <c r="Y811" s="19"/>
      <c r="Z811" s="19"/>
    </row>
    <row r="812">
      <c r="A812" s="51"/>
      <c r="B812" s="52"/>
      <c r="C812" s="19"/>
      <c r="D812" s="52"/>
      <c r="E812" s="19"/>
      <c r="F812" s="52"/>
      <c r="G812" s="19"/>
      <c r="H812" s="19"/>
      <c r="I812" s="19"/>
      <c r="J812" s="19"/>
      <c r="K812" s="19"/>
      <c r="L812" s="19"/>
      <c r="M812" s="19"/>
      <c r="N812" s="19"/>
      <c r="O812" s="19"/>
      <c r="P812" s="19"/>
      <c r="Q812" s="19"/>
      <c r="R812" s="19"/>
      <c r="S812" s="19"/>
      <c r="T812" s="19"/>
      <c r="U812" s="19"/>
      <c r="V812" s="19"/>
      <c r="W812" s="19"/>
      <c r="X812" s="19"/>
      <c r="Y812" s="19"/>
      <c r="Z812" s="19"/>
    </row>
    <row r="813">
      <c r="A813" s="51"/>
      <c r="B813" s="52"/>
      <c r="C813" s="19"/>
      <c r="D813" s="52"/>
      <c r="E813" s="19"/>
      <c r="F813" s="52"/>
      <c r="G813" s="19"/>
      <c r="H813" s="19"/>
      <c r="I813" s="19"/>
      <c r="J813" s="19"/>
      <c r="K813" s="19"/>
      <c r="L813" s="19"/>
      <c r="M813" s="19"/>
      <c r="N813" s="19"/>
      <c r="O813" s="19"/>
      <c r="P813" s="19"/>
      <c r="Q813" s="19"/>
      <c r="R813" s="19"/>
      <c r="S813" s="19"/>
      <c r="T813" s="19"/>
      <c r="U813" s="19"/>
      <c r="V813" s="19"/>
      <c r="W813" s="19"/>
      <c r="X813" s="19"/>
      <c r="Y813" s="19"/>
      <c r="Z813" s="19"/>
    </row>
    <row r="814">
      <c r="A814" s="51"/>
      <c r="B814" s="52"/>
      <c r="C814" s="19"/>
      <c r="D814" s="52"/>
      <c r="E814" s="19"/>
      <c r="F814" s="52"/>
      <c r="G814" s="19"/>
      <c r="H814" s="19"/>
      <c r="I814" s="19"/>
      <c r="J814" s="19"/>
      <c r="K814" s="19"/>
      <c r="L814" s="19"/>
      <c r="M814" s="19"/>
      <c r="N814" s="19"/>
      <c r="O814" s="19"/>
      <c r="P814" s="19"/>
      <c r="Q814" s="19"/>
      <c r="R814" s="19"/>
      <c r="S814" s="19"/>
      <c r="T814" s="19"/>
      <c r="U814" s="19"/>
      <c r="V814" s="19"/>
      <c r="W814" s="19"/>
      <c r="X814" s="19"/>
      <c r="Y814" s="19"/>
      <c r="Z814" s="19"/>
    </row>
    <row r="815">
      <c r="A815" s="51"/>
      <c r="B815" s="52"/>
      <c r="C815" s="19"/>
      <c r="D815" s="52"/>
      <c r="E815" s="19"/>
      <c r="F815" s="52"/>
      <c r="G815" s="19"/>
      <c r="H815" s="19"/>
      <c r="I815" s="19"/>
      <c r="J815" s="19"/>
      <c r="K815" s="19"/>
      <c r="L815" s="19"/>
      <c r="M815" s="19"/>
      <c r="N815" s="19"/>
      <c r="O815" s="19"/>
      <c r="P815" s="19"/>
      <c r="Q815" s="19"/>
      <c r="R815" s="19"/>
      <c r="S815" s="19"/>
      <c r="T815" s="19"/>
      <c r="U815" s="19"/>
      <c r="V815" s="19"/>
      <c r="W815" s="19"/>
      <c r="X815" s="19"/>
      <c r="Y815" s="19"/>
      <c r="Z815" s="19"/>
    </row>
    <row r="816">
      <c r="A816" s="51"/>
      <c r="B816" s="52"/>
      <c r="C816" s="19"/>
      <c r="D816" s="52"/>
      <c r="E816" s="19"/>
      <c r="F816" s="52"/>
      <c r="G816" s="19"/>
      <c r="H816" s="19"/>
      <c r="I816" s="19"/>
      <c r="J816" s="19"/>
      <c r="K816" s="19"/>
      <c r="L816" s="19"/>
      <c r="M816" s="19"/>
      <c r="N816" s="19"/>
      <c r="O816" s="19"/>
      <c r="P816" s="19"/>
      <c r="Q816" s="19"/>
      <c r="R816" s="19"/>
      <c r="S816" s="19"/>
      <c r="T816" s="19"/>
      <c r="U816" s="19"/>
      <c r="V816" s="19"/>
      <c r="W816" s="19"/>
      <c r="X816" s="19"/>
      <c r="Y816" s="19"/>
      <c r="Z816" s="19"/>
    </row>
    <row r="817">
      <c r="A817" s="51"/>
      <c r="B817" s="52"/>
      <c r="C817" s="19"/>
      <c r="D817" s="52"/>
      <c r="E817" s="19"/>
      <c r="F817" s="52"/>
      <c r="G817" s="19"/>
      <c r="H817" s="19"/>
      <c r="I817" s="19"/>
      <c r="J817" s="19"/>
      <c r="K817" s="19"/>
      <c r="L817" s="19"/>
      <c r="M817" s="19"/>
      <c r="N817" s="19"/>
      <c r="O817" s="19"/>
      <c r="P817" s="19"/>
      <c r="Q817" s="19"/>
      <c r="R817" s="19"/>
      <c r="S817" s="19"/>
      <c r="T817" s="19"/>
      <c r="U817" s="19"/>
      <c r="V817" s="19"/>
      <c r="W817" s="19"/>
      <c r="X817" s="19"/>
      <c r="Y817" s="19"/>
      <c r="Z817" s="19"/>
    </row>
    <row r="818">
      <c r="A818" s="51"/>
      <c r="B818" s="52"/>
      <c r="C818" s="19"/>
      <c r="D818" s="52"/>
      <c r="E818" s="19"/>
      <c r="F818" s="52"/>
      <c r="G818" s="19"/>
      <c r="H818" s="19"/>
      <c r="I818" s="19"/>
      <c r="J818" s="19"/>
      <c r="K818" s="19"/>
      <c r="L818" s="19"/>
      <c r="M818" s="19"/>
      <c r="N818" s="19"/>
      <c r="O818" s="19"/>
      <c r="P818" s="19"/>
      <c r="Q818" s="19"/>
      <c r="R818" s="19"/>
      <c r="S818" s="19"/>
      <c r="T818" s="19"/>
      <c r="U818" s="19"/>
      <c r="V818" s="19"/>
      <c r="W818" s="19"/>
      <c r="X818" s="19"/>
      <c r="Y818" s="19"/>
      <c r="Z818" s="19"/>
    </row>
    <row r="819">
      <c r="A819" s="51"/>
      <c r="B819" s="52"/>
      <c r="C819" s="19"/>
      <c r="D819" s="52"/>
      <c r="E819" s="19"/>
      <c r="F819" s="52"/>
      <c r="G819" s="19"/>
      <c r="H819" s="19"/>
      <c r="I819" s="19"/>
      <c r="J819" s="19"/>
      <c r="K819" s="19"/>
      <c r="L819" s="19"/>
      <c r="M819" s="19"/>
      <c r="N819" s="19"/>
      <c r="O819" s="19"/>
      <c r="P819" s="19"/>
      <c r="Q819" s="19"/>
      <c r="R819" s="19"/>
      <c r="S819" s="19"/>
      <c r="T819" s="19"/>
      <c r="U819" s="19"/>
      <c r="V819" s="19"/>
      <c r="W819" s="19"/>
      <c r="X819" s="19"/>
      <c r="Y819" s="19"/>
      <c r="Z819" s="19"/>
    </row>
    <row r="820">
      <c r="A820" s="51"/>
      <c r="B820" s="52"/>
      <c r="C820" s="19"/>
      <c r="D820" s="52"/>
      <c r="E820" s="19"/>
      <c r="F820" s="52"/>
      <c r="G820" s="19"/>
      <c r="H820" s="19"/>
      <c r="I820" s="19"/>
      <c r="J820" s="19"/>
      <c r="K820" s="19"/>
      <c r="L820" s="19"/>
      <c r="M820" s="19"/>
      <c r="N820" s="19"/>
      <c r="O820" s="19"/>
      <c r="P820" s="19"/>
      <c r="Q820" s="19"/>
      <c r="R820" s="19"/>
      <c r="S820" s="19"/>
      <c r="T820" s="19"/>
      <c r="U820" s="19"/>
      <c r="V820" s="19"/>
      <c r="W820" s="19"/>
      <c r="X820" s="19"/>
      <c r="Y820" s="19"/>
      <c r="Z820" s="19"/>
    </row>
    <row r="821">
      <c r="A821" s="51"/>
      <c r="B821" s="52"/>
      <c r="C821" s="19"/>
      <c r="D821" s="52"/>
      <c r="E821" s="19"/>
      <c r="F821" s="52"/>
      <c r="G821" s="19"/>
      <c r="H821" s="19"/>
      <c r="I821" s="19"/>
      <c r="J821" s="19"/>
      <c r="K821" s="19"/>
      <c r="L821" s="19"/>
      <c r="M821" s="19"/>
      <c r="N821" s="19"/>
      <c r="O821" s="19"/>
      <c r="P821" s="19"/>
      <c r="Q821" s="19"/>
      <c r="R821" s="19"/>
      <c r="S821" s="19"/>
      <c r="T821" s="19"/>
      <c r="U821" s="19"/>
      <c r="V821" s="19"/>
      <c r="W821" s="19"/>
      <c r="X821" s="19"/>
      <c r="Y821" s="19"/>
      <c r="Z821" s="19"/>
    </row>
    <row r="822">
      <c r="A822" s="51"/>
      <c r="B822" s="52"/>
      <c r="C822" s="19"/>
      <c r="D822" s="52"/>
      <c r="E822" s="19"/>
      <c r="F822" s="52"/>
      <c r="G822" s="19"/>
      <c r="H822" s="19"/>
      <c r="I822" s="19"/>
      <c r="J822" s="19"/>
      <c r="K822" s="19"/>
      <c r="L822" s="19"/>
      <c r="M822" s="19"/>
      <c r="N822" s="19"/>
      <c r="O822" s="19"/>
      <c r="P822" s="19"/>
      <c r="Q822" s="19"/>
      <c r="R822" s="19"/>
      <c r="S822" s="19"/>
      <c r="T822" s="19"/>
      <c r="U822" s="19"/>
      <c r="V822" s="19"/>
      <c r="W822" s="19"/>
      <c r="X822" s="19"/>
      <c r="Y822" s="19"/>
      <c r="Z822" s="19"/>
    </row>
    <row r="823">
      <c r="A823" s="51"/>
      <c r="B823" s="52"/>
      <c r="C823" s="19"/>
      <c r="D823" s="52"/>
      <c r="E823" s="19"/>
      <c r="F823" s="52"/>
      <c r="G823" s="19"/>
      <c r="H823" s="19"/>
      <c r="I823" s="19"/>
      <c r="J823" s="19"/>
      <c r="K823" s="19"/>
      <c r="L823" s="19"/>
      <c r="M823" s="19"/>
      <c r="N823" s="19"/>
      <c r="O823" s="19"/>
      <c r="P823" s="19"/>
      <c r="Q823" s="19"/>
      <c r="R823" s="19"/>
      <c r="S823" s="19"/>
      <c r="T823" s="19"/>
      <c r="U823" s="19"/>
      <c r="V823" s="19"/>
      <c r="W823" s="19"/>
      <c r="X823" s="19"/>
      <c r="Y823" s="19"/>
      <c r="Z823" s="19"/>
    </row>
    <row r="824">
      <c r="A824" s="51"/>
      <c r="B824" s="52"/>
      <c r="C824" s="19"/>
      <c r="D824" s="52"/>
      <c r="E824" s="19"/>
      <c r="F824" s="52"/>
      <c r="G824" s="19"/>
      <c r="H824" s="19"/>
      <c r="I824" s="19"/>
      <c r="J824" s="19"/>
      <c r="K824" s="19"/>
      <c r="L824" s="19"/>
      <c r="M824" s="19"/>
      <c r="N824" s="19"/>
      <c r="O824" s="19"/>
      <c r="P824" s="19"/>
      <c r="Q824" s="19"/>
      <c r="R824" s="19"/>
      <c r="S824" s="19"/>
      <c r="T824" s="19"/>
      <c r="U824" s="19"/>
      <c r="V824" s="19"/>
      <c r="W824" s="19"/>
      <c r="X824" s="19"/>
      <c r="Y824" s="19"/>
      <c r="Z824" s="19"/>
    </row>
    <row r="825">
      <c r="A825" s="51"/>
      <c r="B825" s="52"/>
      <c r="C825" s="19"/>
      <c r="D825" s="52"/>
      <c r="E825" s="19"/>
      <c r="F825" s="52"/>
      <c r="G825" s="19"/>
      <c r="H825" s="19"/>
      <c r="I825" s="19"/>
      <c r="J825" s="19"/>
      <c r="K825" s="19"/>
      <c r="L825" s="19"/>
      <c r="M825" s="19"/>
      <c r="N825" s="19"/>
      <c r="O825" s="19"/>
      <c r="P825" s="19"/>
      <c r="Q825" s="19"/>
      <c r="R825" s="19"/>
      <c r="S825" s="19"/>
      <c r="T825" s="19"/>
      <c r="U825" s="19"/>
      <c r="V825" s="19"/>
      <c r="W825" s="19"/>
      <c r="X825" s="19"/>
      <c r="Y825" s="19"/>
      <c r="Z825" s="19"/>
    </row>
    <row r="826">
      <c r="A826" s="51"/>
      <c r="B826" s="52"/>
      <c r="C826" s="19"/>
      <c r="D826" s="52"/>
      <c r="E826" s="19"/>
      <c r="F826" s="52"/>
      <c r="G826" s="19"/>
      <c r="H826" s="19"/>
      <c r="I826" s="19"/>
      <c r="J826" s="19"/>
      <c r="K826" s="19"/>
      <c r="L826" s="19"/>
      <c r="M826" s="19"/>
      <c r="N826" s="19"/>
      <c r="O826" s="19"/>
      <c r="P826" s="19"/>
      <c r="Q826" s="19"/>
      <c r="R826" s="19"/>
      <c r="S826" s="19"/>
      <c r="T826" s="19"/>
      <c r="U826" s="19"/>
      <c r="V826" s="19"/>
      <c r="W826" s="19"/>
      <c r="X826" s="19"/>
      <c r="Y826" s="19"/>
      <c r="Z826" s="19"/>
    </row>
    <row r="827">
      <c r="A827" s="51"/>
      <c r="B827" s="52"/>
      <c r="C827" s="19"/>
      <c r="D827" s="52"/>
      <c r="E827" s="19"/>
      <c r="F827" s="52"/>
      <c r="G827" s="19"/>
      <c r="H827" s="19"/>
      <c r="I827" s="19"/>
      <c r="J827" s="19"/>
      <c r="K827" s="19"/>
      <c r="L827" s="19"/>
      <c r="M827" s="19"/>
      <c r="N827" s="19"/>
      <c r="O827" s="19"/>
      <c r="P827" s="19"/>
      <c r="Q827" s="19"/>
      <c r="R827" s="19"/>
      <c r="S827" s="19"/>
      <c r="T827" s="19"/>
      <c r="U827" s="19"/>
      <c r="V827" s="19"/>
      <c r="W827" s="19"/>
      <c r="X827" s="19"/>
      <c r="Y827" s="19"/>
      <c r="Z827" s="19"/>
    </row>
    <row r="828">
      <c r="A828" s="51"/>
      <c r="B828" s="52"/>
      <c r="C828" s="19"/>
      <c r="D828" s="52"/>
      <c r="E828" s="19"/>
      <c r="F828" s="52"/>
      <c r="G828" s="19"/>
      <c r="H828" s="19"/>
      <c r="I828" s="19"/>
      <c r="J828" s="19"/>
      <c r="K828" s="19"/>
      <c r="L828" s="19"/>
      <c r="M828" s="19"/>
      <c r="N828" s="19"/>
      <c r="O828" s="19"/>
      <c r="P828" s="19"/>
      <c r="Q828" s="19"/>
      <c r="R828" s="19"/>
      <c r="S828" s="19"/>
      <c r="T828" s="19"/>
      <c r="U828" s="19"/>
      <c r="V828" s="19"/>
      <c r="W828" s="19"/>
      <c r="X828" s="19"/>
      <c r="Y828" s="19"/>
      <c r="Z828" s="19"/>
    </row>
    <row r="829">
      <c r="A829" s="51"/>
      <c r="B829" s="52"/>
      <c r="C829" s="19"/>
      <c r="D829" s="52"/>
      <c r="E829" s="19"/>
      <c r="F829" s="52"/>
      <c r="G829" s="19"/>
      <c r="H829" s="19"/>
      <c r="I829" s="19"/>
      <c r="J829" s="19"/>
      <c r="K829" s="19"/>
      <c r="L829" s="19"/>
      <c r="M829" s="19"/>
      <c r="N829" s="19"/>
      <c r="O829" s="19"/>
      <c r="P829" s="19"/>
      <c r="Q829" s="19"/>
      <c r="R829" s="19"/>
      <c r="S829" s="19"/>
      <c r="T829" s="19"/>
      <c r="U829" s="19"/>
      <c r="V829" s="19"/>
      <c r="W829" s="19"/>
      <c r="X829" s="19"/>
      <c r="Y829" s="19"/>
      <c r="Z829" s="19"/>
    </row>
    <row r="830">
      <c r="A830" s="51"/>
      <c r="B830" s="52"/>
      <c r="C830" s="19"/>
      <c r="D830" s="52"/>
      <c r="E830" s="19"/>
      <c r="F830" s="52"/>
      <c r="G830" s="19"/>
      <c r="H830" s="19"/>
      <c r="I830" s="19"/>
      <c r="J830" s="19"/>
      <c r="K830" s="19"/>
      <c r="L830" s="19"/>
      <c r="M830" s="19"/>
      <c r="N830" s="19"/>
      <c r="O830" s="19"/>
      <c r="P830" s="19"/>
      <c r="Q830" s="19"/>
      <c r="R830" s="19"/>
      <c r="S830" s="19"/>
      <c r="T830" s="19"/>
      <c r="U830" s="19"/>
      <c r="V830" s="19"/>
      <c r="W830" s="19"/>
      <c r="X830" s="19"/>
      <c r="Y830" s="19"/>
      <c r="Z830" s="19"/>
    </row>
    <row r="831">
      <c r="A831" s="51"/>
      <c r="B831" s="52"/>
      <c r="C831" s="19"/>
      <c r="D831" s="52"/>
      <c r="E831" s="19"/>
      <c r="F831" s="52"/>
      <c r="G831" s="19"/>
      <c r="H831" s="19"/>
      <c r="I831" s="19"/>
      <c r="J831" s="19"/>
      <c r="K831" s="19"/>
      <c r="L831" s="19"/>
      <c r="M831" s="19"/>
      <c r="N831" s="19"/>
      <c r="O831" s="19"/>
      <c r="P831" s="19"/>
      <c r="Q831" s="19"/>
      <c r="R831" s="19"/>
      <c r="S831" s="19"/>
      <c r="T831" s="19"/>
      <c r="U831" s="19"/>
      <c r="V831" s="19"/>
      <c r="W831" s="19"/>
      <c r="X831" s="19"/>
      <c r="Y831" s="19"/>
      <c r="Z831" s="19"/>
    </row>
    <row r="832">
      <c r="A832" s="51"/>
      <c r="B832" s="52"/>
      <c r="C832" s="19"/>
      <c r="D832" s="52"/>
      <c r="E832" s="19"/>
      <c r="F832" s="52"/>
      <c r="G832" s="19"/>
      <c r="H832" s="19"/>
      <c r="I832" s="19"/>
      <c r="J832" s="19"/>
      <c r="K832" s="19"/>
      <c r="L832" s="19"/>
      <c r="M832" s="19"/>
      <c r="N832" s="19"/>
      <c r="O832" s="19"/>
      <c r="P832" s="19"/>
      <c r="Q832" s="19"/>
      <c r="R832" s="19"/>
      <c r="S832" s="19"/>
      <c r="T832" s="19"/>
      <c r="U832" s="19"/>
      <c r="V832" s="19"/>
      <c r="W832" s="19"/>
      <c r="X832" s="19"/>
      <c r="Y832" s="19"/>
      <c r="Z832" s="19"/>
    </row>
    <row r="833">
      <c r="A833" s="51"/>
      <c r="B833" s="52"/>
      <c r="C833" s="19"/>
      <c r="D833" s="52"/>
      <c r="E833" s="19"/>
      <c r="F833" s="52"/>
      <c r="G833" s="19"/>
      <c r="H833" s="19"/>
      <c r="I833" s="19"/>
      <c r="J833" s="19"/>
      <c r="K833" s="19"/>
      <c r="L833" s="19"/>
      <c r="M833" s="19"/>
      <c r="N833" s="19"/>
      <c r="O833" s="19"/>
      <c r="P833" s="19"/>
      <c r="Q833" s="19"/>
      <c r="R833" s="19"/>
      <c r="S833" s="19"/>
      <c r="T833" s="19"/>
      <c r="U833" s="19"/>
      <c r="V833" s="19"/>
      <c r="W833" s="19"/>
      <c r="X833" s="19"/>
      <c r="Y833" s="19"/>
      <c r="Z833" s="19"/>
    </row>
    <row r="834">
      <c r="A834" s="51"/>
      <c r="B834" s="52"/>
      <c r="C834" s="19"/>
      <c r="D834" s="52"/>
      <c r="E834" s="19"/>
      <c r="F834" s="52"/>
      <c r="G834" s="19"/>
      <c r="H834" s="19"/>
      <c r="I834" s="19"/>
      <c r="J834" s="19"/>
      <c r="K834" s="19"/>
      <c r="L834" s="19"/>
      <c r="M834" s="19"/>
      <c r="N834" s="19"/>
      <c r="O834" s="19"/>
      <c r="P834" s="19"/>
      <c r="Q834" s="19"/>
      <c r="R834" s="19"/>
      <c r="S834" s="19"/>
      <c r="T834" s="19"/>
      <c r="U834" s="19"/>
      <c r="V834" s="19"/>
      <c r="W834" s="19"/>
      <c r="X834" s="19"/>
      <c r="Y834" s="19"/>
      <c r="Z834" s="19"/>
    </row>
    <row r="835">
      <c r="A835" s="51"/>
      <c r="B835" s="52"/>
      <c r="C835" s="19"/>
      <c r="D835" s="52"/>
      <c r="E835" s="19"/>
      <c r="F835" s="52"/>
      <c r="G835" s="19"/>
      <c r="H835" s="19"/>
      <c r="I835" s="19"/>
      <c r="J835" s="19"/>
      <c r="K835" s="19"/>
      <c r="L835" s="19"/>
      <c r="M835" s="19"/>
      <c r="N835" s="19"/>
      <c r="O835" s="19"/>
      <c r="P835" s="19"/>
      <c r="Q835" s="19"/>
      <c r="R835" s="19"/>
      <c r="S835" s="19"/>
      <c r="T835" s="19"/>
      <c r="U835" s="19"/>
      <c r="V835" s="19"/>
      <c r="W835" s="19"/>
      <c r="X835" s="19"/>
      <c r="Y835" s="19"/>
      <c r="Z835" s="19"/>
    </row>
    <row r="836">
      <c r="A836" s="51"/>
      <c r="B836" s="52"/>
      <c r="C836" s="19"/>
      <c r="D836" s="52"/>
      <c r="E836" s="19"/>
      <c r="F836" s="52"/>
      <c r="G836" s="19"/>
      <c r="H836" s="19"/>
      <c r="I836" s="19"/>
      <c r="J836" s="19"/>
      <c r="K836" s="19"/>
      <c r="L836" s="19"/>
      <c r="M836" s="19"/>
      <c r="N836" s="19"/>
      <c r="O836" s="19"/>
      <c r="P836" s="19"/>
      <c r="Q836" s="19"/>
      <c r="R836" s="19"/>
      <c r="S836" s="19"/>
      <c r="T836" s="19"/>
      <c r="U836" s="19"/>
      <c r="V836" s="19"/>
      <c r="W836" s="19"/>
      <c r="X836" s="19"/>
      <c r="Y836" s="19"/>
      <c r="Z836" s="19"/>
    </row>
    <row r="837">
      <c r="A837" s="51"/>
      <c r="B837" s="52"/>
      <c r="C837" s="19"/>
      <c r="D837" s="52"/>
      <c r="E837" s="19"/>
      <c r="F837" s="52"/>
      <c r="G837" s="19"/>
      <c r="H837" s="19"/>
      <c r="I837" s="19"/>
      <c r="J837" s="19"/>
      <c r="K837" s="19"/>
      <c r="L837" s="19"/>
      <c r="M837" s="19"/>
      <c r="N837" s="19"/>
      <c r="O837" s="19"/>
      <c r="P837" s="19"/>
      <c r="Q837" s="19"/>
      <c r="R837" s="19"/>
      <c r="S837" s="19"/>
      <c r="T837" s="19"/>
      <c r="U837" s="19"/>
      <c r="V837" s="19"/>
      <c r="W837" s="19"/>
      <c r="X837" s="19"/>
      <c r="Y837" s="19"/>
      <c r="Z837" s="19"/>
    </row>
    <row r="838">
      <c r="A838" s="51"/>
      <c r="B838" s="52"/>
      <c r="C838" s="19"/>
      <c r="D838" s="52"/>
      <c r="E838" s="19"/>
      <c r="F838" s="52"/>
      <c r="G838" s="19"/>
      <c r="H838" s="19"/>
      <c r="I838" s="19"/>
      <c r="J838" s="19"/>
      <c r="K838" s="19"/>
      <c r="L838" s="19"/>
      <c r="M838" s="19"/>
      <c r="N838" s="19"/>
      <c r="O838" s="19"/>
      <c r="P838" s="19"/>
      <c r="Q838" s="19"/>
      <c r="R838" s="19"/>
      <c r="S838" s="19"/>
      <c r="T838" s="19"/>
      <c r="U838" s="19"/>
      <c r="V838" s="19"/>
      <c r="W838" s="19"/>
      <c r="X838" s="19"/>
      <c r="Y838" s="19"/>
      <c r="Z838" s="19"/>
    </row>
    <row r="839">
      <c r="A839" s="51"/>
      <c r="B839" s="52"/>
      <c r="C839" s="19"/>
      <c r="D839" s="52"/>
      <c r="E839" s="19"/>
      <c r="F839" s="52"/>
      <c r="G839" s="19"/>
      <c r="H839" s="19"/>
      <c r="I839" s="19"/>
      <c r="J839" s="19"/>
      <c r="K839" s="19"/>
      <c r="L839" s="19"/>
      <c r="M839" s="19"/>
      <c r="N839" s="19"/>
      <c r="O839" s="19"/>
      <c r="P839" s="19"/>
      <c r="Q839" s="19"/>
      <c r="R839" s="19"/>
      <c r="S839" s="19"/>
      <c r="T839" s="19"/>
      <c r="U839" s="19"/>
      <c r="V839" s="19"/>
      <c r="W839" s="19"/>
      <c r="X839" s="19"/>
      <c r="Y839" s="19"/>
      <c r="Z839" s="19"/>
    </row>
    <row r="840">
      <c r="A840" s="51"/>
      <c r="B840" s="52"/>
      <c r="C840" s="19"/>
      <c r="D840" s="52"/>
      <c r="E840" s="19"/>
      <c r="F840" s="52"/>
      <c r="G840" s="19"/>
      <c r="H840" s="19"/>
      <c r="I840" s="19"/>
      <c r="J840" s="19"/>
      <c r="K840" s="19"/>
      <c r="L840" s="19"/>
      <c r="M840" s="19"/>
      <c r="N840" s="19"/>
      <c r="O840" s="19"/>
      <c r="P840" s="19"/>
      <c r="Q840" s="19"/>
      <c r="R840" s="19"/>
      <c r="S840" s="19"/>
      <c r="T840" s="19"/>
      <c r="U840" s="19"/>
      <c r="V840" s="19"/>
      <c r="W840" s="19"/>
      <c r="X840" s="19"/>
      <c r="Y840" s="19"/>
      <c r="Z840" s="19"/>
    </row>
    <row r="841">
      <c r="A841" s="51"/>
      <c r="B841" s="52"/>
      <c r="C841" s="19"/>
      <c r="D841" s="52"/>
      <c r="E841" s="19"/>
      <c r="F841" s="52"/>
      <c r="G841" s="19"/>
      <c r="H841" s="19"/>
      <c r="I841" s="19"/>
      <c r="J841" s="19"/>
      <c r="K841" s="19"/>
      <c r="L841" s="19"/>
      <c r="M841" s="19"/>
      <c r="N841" s="19"/>
      <c r="O841" s="19"/>
      <c r="P841" s="19"/>
      <c r="Q841" s="19"/>
      <c r="R841" s="19"/>
      <c r="S841" s="19"/>
      <c r="T841" s="19"/>
      <c r="U841" s="19"/>
      <c r="V841" s="19"/>
      <c r="W841" s="19"/>
      <c r="X841" s="19"/>
      <c r="Y841" s="19"/>
      <c r="Z841" s="19"/>
    </row>
    <row r="842">
      <c r="A842" s="51"/>
      <c r="B842" s="52"/>
      <c r="C842" s="19"/>
      <c r="D842" s="52"/>
      <c r="E842" s="19"/>
      <c r="F842" s="52"/>
      <c r="G842" s="19"/>
      <c r="H842" s="19"/>
      <c r="I842" s="19"/>
      <c r="J842" s="19"/>
      <c r="K842" s="19"/>
      <c r="L842" s="19"/>
      <c r="M842" s="19"/>
      <c r="N842" s="19"/>
      <c r="O842" s="19"/>
      <c r="P842" s="19"/>
      <c r="Q842" s="19"/>
      <c r="R842" s="19"/>
      <c r="S842" s="19"/>
      <c r="T842" s="19"/>
      <c r="U842" s="19"/>
      <c r="V842" s="19"/>
      <c r="W842" s="19"/>
      <c r="X842" s="19"/>
      <c r="Y842" s="19"/>
      <c r="Z842" s="19"/>
    </row>
    <row r="843">
      <c r="A843" s="51"/>
      <c r="B843" s="52"/>
      <c r="C843" s="19"/>
      <c r="D843" s="52"/>
      <c r="E843" s="19"/>
      <c r="F843" s="52"/>
      <c r="G843" s="19"/>
      <c r="H843" s="19"/>
      <c r="I843" s="19"/>
      <c r="J843" s="19"/>
      <c r="K843" s="19"/>
      <c r="L843" s="19"/>
      <c r="M843" s="19"/>
      <c r="N843" s="19"/>
      <c r="O843" s="19"/>
      <c r="P843" s="19"/>
      <c r="Q843" s="19"/>
      <c r="R843" s="19"/>
      <c r="S843" s="19"/>
      <c r="T843" s="19"/>
      <c r="U843" s="19"/>
      <c r="V843" s="19"/>
      <c r="W843" s="19"/>
      <c r="X843" s="19"/>
      <c r="Y843" s="19"/>
      <c r="Z843" s="19"/>
    </row>
    <row r="844">
      <c r="A844" s="51"/>
      <c r="B844" s="52"/>
      <c r="C844" s="19"/>
      <c r="D844" s="52"/>
      <c r="E844" s="19"/>
      <c r="F844" s="52"/>
      <c r="G844" s="19"/>
      <c r="H844" s="19"/>
      <c r="I844" s="19"/>
      <c r="J844" s="19"/>
      <c r="K844" s="19"/>
      <c r="L844" s="19"/>
      <c r="M844" s="19"/>
      <c r="N844" s="19"/>
      <c r="O844" s="19"/>
      <c r="P844" s="19"/>
      <c r="Q844" s="19"/>
      <c r="R844" s="19"/>
      <c r="S844" s="19"/>
      <c r="T844" s="19"/>
      <c r="U844" s="19"/>
      <c r="V844" s="19"/>
      <c r="W844" s="19"/>
      <c r="X844" s="19"/>
      <c r="Y844" s="19"/>
      <c r="Z844" s="19"/>
    </row>
    <row r="845">
      <c r="A845" s="51"/>
      <c r="B845" s="52"/>
      <c r="C845" s="19"/>
      <c r="D845" s="52"/>
      <c r="E845" s="19"/>
      <c r="F845" s="52"/>
      <c r="G845" s="19"/>
      <c r="H845" s="19"/>
      <c r="I845" s="19"/>
      <c r="J845" s="19"/>
      <c r="K845" s="19"/>
      <c r="L845" s="19"/>
      <c r="M845" s="19"/>
      <c r="N845" s="19"/>
      <c r="O845" s="19"/>
      <c r="P845" s="19"/>
      <c r="Q845" s="19"/>
      <c r="R845" s="19"/>
      <c r="S845" s="19"/>
      <c r="T845" s="19"/>
      <c r="U845" s="19"/>
      <c r="V845" s="19"/>
      <c r="W845" s="19"/>
      <c r="X845" s="19"/>
      <c r="Y845" s="19"/>
      <c r="Z845" s="19"/>
    </row>
    <row r="846">
      <c r="A846" s="51"/>
      <c r="B846" s="52"/>
      <c r="C846" s="19"/>
      <c r="D846" s="52"/>
      <c r="E846" s="19"/>
      <c r="F846" s="52"/>
      <c r="G846" s="19"/>
      <c r="H846" s="19"/>
      <c r="I846" s="19"/>
      <c r="J846" s="19"/>
      <c r="K846" s="19"/>
      <c r="L846" s="19"/>
      <c r="M846" s="19"/>
      <c r="N846" s="19"/>
      <c r="O846" s="19"/>
      <c r="P846" s="19"/>
      <c r="Q846" s="19"/>
      <c r="R846" s="19"/>
      <c r="S846" s="19"/>
      <c r="T846" s="19"/>
      <c r="U846" s="19"/>
      <c r="V846" s="19"/>
      <c r="W846" s="19"/>
      <c r="X846" s="19"/>
      <c r="Y846" s="19"/>
      <c r="Z846" s="19"/>
    </row>
    <row r="847">
      <c r="A847" s="51"/>
      <c r="B847" s="52"/>
      <c r="C847" s="19"/>
      <c r="D847" s="52"/>
      <c r="E847" s="19"/>
      <c r="F847" s="52"/>
      <c r="G847" s="19"/>
      <c r="H847" s="19"/>
      <c r="I847" s="19"/>
      <c r="J847" s="19"/>
      <c r="K847" s="19"/>
      <c r="L847" s="19"/>
      <c r="M847" s="19"/>
      <c r="N847" s="19"/>
      <c r="O847" s="19"/>
      <c r="P847" s="19"/>
      <c r="Q847" s="19"/>
      <c r="R847" s="19"/>
      <c r="S847" s="19"/>
      <c r="T847" s="19"/>
      <c r="U847" s="19"/>
      <c r="V847" s="19"/>
      <c r="W847" s="19"/>
      <c r="X847" s="19"/>
      <c r="Y847" s="19"/>
      <c r="Z847" s="19"/>
    </row>
    <row r="848">
      <c r="A848" s="51"/>
      <c r="B848" s="52"/>
      <c r="C848" s="19"/>
      <c r="D848" s="52"/>
      <c r="E848" s="19"/>
      <c r="F848" s="52"/>
      <c r="G848" s="19"/>
      <c r="H848" s="19"/>
      <c r="I848" s="19"/>
      <c r="J848" s="19"/>
      <c r="K848" s="19"/>
      <c r="L848" s="19"/>
      <c r="M848" s="19"/>
      <c r="N848" s="19"/>
      <c r="O848" s="19"/>
      <c r="P848" s="19"/>
      <c r="Q848" s="19"/>
      <c r="R848" s="19"/>
      <c r="S848" s="19"/>
      <c r="T848" s="19"/>
      <c r="U848" s="19"/>
      <c r="V848" s="19"/>
      <c r="W848" s="19"/>
      <c r="X848" s="19"/>
      <c r="Y848" s="19"/>
      <c r="Z848" s="19"/>
    </row>
    <row r="849">
      <c r="A849" s="51"/>
      <c r="B849" s="52"/>
      <c r="C849" s="19"/>
      <c r="D849" s="52"/>
      <c r="E849" s="19"/>
      <c r="F849" s="52"/>
      <c r="G849" s="19"/>
      <c r="H849" s="19"/>
      <c r="I849" s="19"/>
      <c r="J849" s="19"/>
      <c r="K849" s="19"/>
      <c r="L849" s="19"/>
      <c r="M849" s="19"/>
      <c r="N849" s="19"/>
      <c r="O849" s="19"/>
      <c r="P849" s="19"/>
      <c r="Q849" s="19"/>
      <c r="R849" s="19"/>
      <c r="S849" s="19"/>
      <c r="T849" s="19"/>
      <c r="U849" s="19"/>
      <c r="V849" s="19"/>
      <c r="W849" s="19"/>
      <c r="X849" s="19"/>
      <c r="Y849" s="19"/>
      <c r="Z849" s="19"/>
    </row>
    <row r="850">
      <c r="A850" s="51"/>
      <c r="B850" s="52"/>
      <c r="C850" s="19"/>
      <c r="D850" s="52"/>
      <c r="E850" s="19"/>
      <c r="F850" s="52"/>
      <c r="G850" s="19"/>
      <c r="H850" s="19"/>
      <c r="I850" s="19"/>
      <c r="J850" s="19"/>
      <c r="K850" s="19"/>
      <c r="L850" s="19"/>
      <c r="M850" s="19"/>
      <c r="N850" s="19"/>
      <c r="O850" s="19"/>
      <c r="P850" s="19"/>
      <c r="Q850" s="19"/>
      <c r="R850" s="19"/>
      <c r="S850" s="19"/>
      <c r="T850" s="19"/>
      <c r="U850" s="19"/>
      <c r="V850" s="19"/>
      <c r="W850" s="19"/>
      <c r="X850" s="19"/>
      <c r="Y850" s="19"/>
      <c r="Z850" s="19"/>
    </row>
    <row r="851">
      <c r="A851" s="51"/>
      <c r="B851" s="52"/>
      <c r="C851" s="19"/>
      <c r="D851" s="52"/>
      <c r="E851" s="19"/>
      <c r="F851" s="52"/>
      <c r="G851" s="19"/>
      <c r="H851" s="19"/>
      <c r="I851" s="19"/>
      <c r="J851" s="19"/>
      <c r="K851" s="19"/>
      <c r="L851" s="19"/>
      <c r="M851" s="19"/>
      <c r="N851" s="19"/>
      <c r="O851" s="19"/>
      <c r="P851" s="19"/>
      <c r="Q851" s="19"/>
      <c r="R851" s="19"/>
      <c r="S851" s="19"/>
      <c r="T851" s="19"/>
      <c r="U851" s="19"/>
      <c r="V851" s="19"/>
      <c r="W851" s="19"/>
      <c r="X851" s="19"/>
      <c r="Y851" s="19"/>
      <c r="Z851" s="19"/>
    </row>
    <row r="852">
      <c r="A852" s="51"/>
      <c r="B852" s="52"/>
      <c r="C852" s="19"/>
      <c r="D852" s="52"/>
      <c r="E852" s="19"/>
      <c r="F852" s="52"/>
      <c r="G852" s="19"/>
      <c r="H852" s="19"/>
      <c r="I852" s="19"/>
      <c r="J852" s="19"/>
      <c r="K852" s="19"/>
      <c r="L852" s="19"/>
      <c r="M852" s="19"/>
      <c r="N852" s="19"/>
      <c r="O852" s="19"/>
      <c r="P852" s="19"/>
      <c r="Q852" s="19"/>
      <c r="R852" s="19"/>
      <c r="S852" s="19"/>
      <c r="T852" s="19"/>
      <c r="U852" s="19"/>
      <c r="V852" s="19"/>
      <c r="W852" s="19"/>
      <c r="X852" s="19"/>
      <c r="Y852" s="19"/>
      <c r="Z852" s="19"/>
    </row>
    <row r="853">
      <c r="A853" s="51"/>
      <c r="B853" s="52"/>
      <c r="C853" s="19"/>
      <c r="D853" s="52"/>
      <c r="E853" s="19"/>
      <c r="F853" s="52"/>
      <c r="G853" s="19"/>
      <c r="H853" s="19"/>
      <c r="I853" s="19"/>
      <c r="J853" s="19"/>
      <c r="K853" s="19"/>
      <c r="L853" s="19"/>
      <c r="M853" s="19"/>
      <c r="N853" s="19"/>
      <c r="O853" s="19"/>
      <c r="P853" s="19"/>
      <c r="Q853" s="19"/>
      <c r="R853" s="19"/>
      <c r="S853" s="19"/>
      <c r="T853" s="19"/>
      <c r="U853" s="19"/>
      <c r="V853" s="19"/>
      <c r="W853" s="19"/>
      <c r="X853" s="19"/>
      <c r="Y853" s="19"/>
      <c r="Z853" s="19"/>
    </row>
    <row r="854">
      <c r="A854" s="51"/>
      <c r="B854" s="52"/>
      <c r="C854" s="19"/>
      <c r="D854" s="52"/>
      <c r="E854" s="19"/>
      <c r="F854" s="52"/>
      <c r="G854" s="19"/>
      <c r="H854" s="19"/>
      <c r="I854" s="19"/>
      <c r="J854" s="19"/>
      <c r="K854" s="19"/>
      <c r="L854" s="19"/>
      <c r="M854" s="19"/>
      <c r="N854" s="19"/>
      <c r="O854" s="19"/>
      <c r="P854" s="19"/>
      <c r="Q854" s="19"/>
      <c r="R854" s="19"/>
      <c r="S854" s="19"/>
      <c r="T854" s="19"/>
      <c r="U854" s="19"/>
      <c r="V854" s="19"/>
      <c r="W854" s="19"/>
      <c r="X854" s="19"/>
      <c r="Y854" s="19"/>
      <c r="Z854" s="19"/>
    </row>
    <row r="855">
      <c r="A855" s="51"/>
      <c r="B855" s="52"/>
      <c r="C855" s="19"/>
      <c r="D855" s="52"/>
      <c r="E855" s="19"/>
      <c r="F855" s="52"/>
      <c r="G855" s="19"/>
      <c r="H855" s="19"/>
      <c r="I855" s="19"/>
      <c r="J855" s="19"/>
      <c r="K855" s="19"/>
      <c r="L855" s="19"/>
      <c r="M855" s="19"/>
      <c r="N855" s="19"/>
      <c r="O855" s="19"/>
      <c r="P855" s="19"/>
      <c r="Q855" s="19"/>
      <c r="R855" s="19"/>
      <c r="S855" s="19"/>
      <c r="T855" s="19"/>
      <c r="U855" s="19"/>
      <c r="V855" s="19"/>
      <c r="W855" s="19"/>
      <c r="X855" s="19"/>
      <c r="Y855" s="19"/>
      <c r="Z855" s="19"/>
    </row>
    <row r="856">
      <c r="A856" s="51"/>
      <c r="B856" s="52"/>
      <c r="C856" s="19"/>
      <c r="D856" s="52"/>
      <c r="E856" s="19"/>
      <c r="F856" s="52"/>
      <c r="G856" s="19"/>
      <c r="H856" s="19"/>
      <c r="I856" s="19"/>
      <c r="J856" s="19"/>
      <c r="K856" s="19"/>
      <c r="L856" s="19"/>
      <c r="M856" s="19"/>
      <c r="N856" s="19"/>
      <c r="O856" s="19"/>
      <c r="P856" s="19"/>
      <c r="Q856" s="19"/>
      <c r="R856" s="19"/>
      <c r="S856" s="19"/>
      <c r="T856" s="19"/>
      <c r="U856" s="19"/>
      <c r="V856" s="19"/>
      <c r="W856" s="19"/>
      <c r="X856" s="19"/>
      <c r="Y856" s="19"/>
      <c r="Z856" s="19"/>
    </row>
    <row r="857">
      <c r="A857" s="51"/>
      <c r="B857" s="52"/>
      <c r="C857" s="19"/>
      <c r="D857" s="52"/>
      <c r="E857" s="19"/>
      <c r="F857" s="52"/>
      <c r="G857" s="19"/>
      <c r="H857" s="19"/>
      <c r="I857" s="19"/>
      <c r="J857" s="19"/>
      <c r="K857" s="19"/>
      <c r="L857" s="19"/>
      <c r="M857" s="19"/>
      <c r="N857" s="19"/>
      <c r="O857" s="19"/>
      <c r="P857" s="19"/>
      <c r="Q857" s="19"/>
      <c r="R857" s="19"/>
      <c r="S857" s="19"/>
      <c r="T857" s="19"/>
      <c r="U857" s="19"/>
      <c r="V857" s="19"/>
      <c r="W857" s="19"/>
      <c r="X857" s="19"/>
      <c r="Y857" s="19"/>
      <c r="Z857" s="19"/>
    </row>
    <row r="858">
      <c r="A858" s="51"/>
      <c r="B858" s="52"/>
      <c r="C858" s="19"/>
      <c r="D858" s="52"/>
      <c r="E858" s="19"/>
      <c r="F858" s="52"/>
      <c r="G858" s="19"/>
      <c r="H858" s="19"/>
      <c r="I858" s="19"/>
      <c r="J858" s="19"/>
      <c r="K858" s="19"/>
      <c r="L858" s="19"/>
      <c r="M858" s="19"/>
      <c r="N858" s="19"/>
      <c r="O858" s="19"/>
      <c r="P858" s="19"/>
      <c r="Q858" s="19"/>
      <c r="R858" s="19"/>
      <c r="S858" s="19"/>
      <c r="T858" s="19"/>
      <c r="U858" s="19"/>
      <c r="V858" s="19"/>
      <c r="W858" s="19"/>
      <c r="X858" s="19"/>
      <c r="Y858" s="19"/>
      <c r="Z858" s="19"/>
    </row>
    <row r="859">
      <c r="A859" s="51"/>
      <c r="B859" s="52"/>
      <c r="C859" s="19"/>
      <c r="D859" s="52"/>
      <c r="E859" s="19"/>
      <c r="F859" s="52"/>
      <c r="G859" s="19"/>
      <c r="H859" s="19"/>
      <c r="I859" s="19"/>
      <c r="J859" s="19"/>
      <c r="K859" s="19"/>
      <c r="L859" s="19"/>
      <c r="M859" s="19"/>
      <c r="N859" s="19"/>
      <c r="O859" s="19"/>
      <c r="P859" s="19"/>
      <c r="Q859" s="19"/>
      <c r="R859" s="19"/>
      <c r="S859" s="19"/>
      <c r="T859" s="19"/>
      <c r="U859" s="19"/>
      <c r="V859" s="19"/>
      <c r="W859" s="19"/>
      <c r="X859" s="19"/>
      <c r="Y859" s="19"/>
      <c r="Z859" s="19"/>
    </row>
    <row r="860">
      <c r="A860" s="51"/>
      <c r="B860" s="52"/>
      <c r="C860" s="19"/>
      <c r="D860" s="52"/>
      <c r="E860" s="19"/>
      <c r="F860" s="52"/>
      <c r="G860" s="19"/>
      <c r="H860" s="19"/>
      <c r="I860" s="19"/>
      <c r="J860" s="19"/>
      <c r="K860" s="19"/>
      <c r="L860" s="19"/>
      <c r="M860" s="19"/>
      <c r="N860" s="19"/>
      <c r="O860" s="19"/>
      <c r="P860" s="19"/>
      <c r="Q860" s="19"/>
      <c r="R860" s="19"/>
      <c r="S860" s="19"/>
      <c r="T860" s="19"/>
      <c r="U860" s="19"/>
      <c r="V860" s="19"/>
      <c r="W860" s="19"/>
      <c r="X860" s="19"/>
      <c r="Y860" s="19"/>
      <c r="Z860" s="19"/>
    </row>
    <row r="861">
      <c r="A861" s="51"/>
      <c r="B861" s="52"/>
      <c r="C861" s="19"/>
      <c r="D861" s="52"/>
      <c r="E861" s="19"/>
      <c r="F861" s="52"/>
      <c r="G861" s="19"/>
      <c r="H861" s="19"/>
      <c r="I861" s="19"/>
      <c r="J861" s="19"/>
      <c r="K861" s="19"/>
      <c r="L861" s="19"/>
      <c r="M861" s="19"/>
      <c r="N861" s="19"/>
      <c r="O861" s="19"/>
      <c r="P861" s="19"/>
      <c r="Q861" s="19"/>
      <c r="R861" s="19"/>
      <c r="S861" s="19"/>
      <c r="T861" s="19"/>
      <c r="U861" s="19"/>
      <c r="V861" s="19"/>
      <c r="W861" s="19"/>
      <c r="X861" s="19"/>
      <c r="Y861" s="19"/>
      <c r="Z861" s="19"/>
    </row>
    <row r="862">
      <c r="A862" s="51"/>
      <c r="B862" s="52"/>
      <c r="C862" s="19"/>
      <c r="D862" s="52"/>
      <c r="E862" s="19"/>
      <c r="F862" s="52"/>
      <c r="G862" s="19"/>
      <c r="H862" s="19"/>
      <c r="I862" s="19"/>
      <c r="J862" s="19"/>
      <c r="K862" s="19"/>
      <c r="L862" s="19"/>
      <c r="M862" s="19"/>
      <c r="N862" s="19"/>
      <c r="O862" s="19"/>
      <c r="P862" s="19"/>
      <c r="Q862" s="19"/>
      <c r="R862" s="19"/>
      <c r="S862" s="19"/>
      <c r="T862" s="19"/>
      <c r="U862" s="19"/>
      <c r="V862" s="19"/>
      <c r="W862" s="19"/>
      <c r="X862" s="19"/>
      <c r="Y862" s="19"/>
      <c r="Z862" s="19"/>
    </row>
    <row r="863">
      <c r="A863" s="51"/>
      <c r="B863" s="52"/>
      <c r="C863" s="19"/>
      <c r="D863" s="52"/>
      <c r="E863" s="19"/>
      <c r="F863" s="52"/>
      <c r="G863" s="19"/>
      <c r="H863" s="19"/>
      <c r="I863" s="19"/>
      <c r="J863" s="19"/>
      <c r="K863" s="19"/>
      <c r="L863" s="19"/>
      <c r="M863" s="19"/>
      <c r="N863" s="19"/>
      <c r="O863" s="19"/>
      <c r="P863" s="19"/>
      <c r="Q863" s="19"/>
      <c r="R863" s="19"/>
      <c r="S863" s="19"/>
      <c r="T863" s="19"/>
      <c r="U863" s="19"/>
      <c r="V863" s="19"/>
      <c r="W863" s="19"/>
      <c r="X863" s="19"/>
      <c r="Y863" s="19"/>
      <c r="Z863" s="19"/>
    </row>
    <row r="864">
      <c r="A864" s="51"/>
      <c r="B864" s="52"/>
      <c r="C864" s="19"/>
      <c r="D864" s="52"/>
      <c r="E864" s="19"/>
      <c r="F864" s="52"/>
      <c r="G864" s="19"/>
      <c r="H864" s="19"/>
      <c r="I864" s="19"/>
      <c r="J864" s="19"/>
      <c r="K864" s="19"/>
      <c r="L864" s="19"/>
      <c r="M864" s="19"/>
      <c r="N864" s="19"/>
      <c r="O864" s="19"/>
      <c r="P864" s="19"/>
      <c r="Q864" s="19"/>
      <c r="R864" s="19"/>
      <c r="S864" s="19"/>
      <c r="T864" s="19"/>
      <c r="U864" s="19"/>
      <c r="V864" s="19"/>
      <c r="W864" s="19"/>
      <c r="X864" s="19"/>
      <c r="Y864" s="19"/>
      <c r="Z864" s="19"/>
    </row>
    <row r="865">
      <c r="A865" s="51"/>
      <c r="B865" s="52"/>
      <c r="C865" s="19"/>
      <c r="D865" s="52"/>
      <c r="E865" s="19"/>
      <c r="F865" s="52"/>
      <c r="G865" s="19"/>
      <c r="H865" s="19"/>
      <c r="I865" s="19"/>
      <c r="J865" s="19"/>
      <c r="K865" s="19"/>
      <c r="L865" s="19"/>
      <c r="M865" s="19"/>
      <c r="N865" s="19"/>
      <c r="O865" s="19"/>
      <c r="P865" s="19"/>
      <c r="Q865" s="19"/>
      <c r="R865" s="19"/>
      <c r="S865" s="19"/>
      <c r="T865" s="19"/>
      <c r="U865" s="19"/>
      <c r="V865" s="19"/>
      <c r="W865" s="19"/>
      <c r="X865" s="19"/>
      <c r="Y865" s="19"/>
      <c r="Z865" s="19"/>
    </row>
    <row r="866">
      <c r="A866" s="51"/>
      <c r="B866" s="52"/>
      <c r="C866" s="19"/>
      <c r="D866" s="52"/>
      <c r="E866" s="19"/>
      <c r="F866" s="52"/>
      <c r="G866" s="19"/>
      <c r="H866" s="19"/>
      <c r="I866" s="19"/>
      <c r="J866" s="19"/>
      <c r="K866" s="19"/>
      <c r="L866" s="19"/>
      <c r="M866" s="19"/>
      <c r="N866" s="19"/>
      <c r="O866" s="19"/>
      <c r="P866" s="19"/>
      <c r="Q866" s="19"/>
      <c r="R866" s="19"/>
      <c r="S866" s="19"/>
      <c r="T866" s="19"/>
      <c r="U866" s="19"/>
      <c r="V866" s="19"/>
      <c r="W866" s="19"/>
      <c r="X866" s="19"/>
      <c r="Y866" s="19"/>
      <c r="Z866" s="19"/>
    </row>
    <row r="867">
      <c r="A867" s="51"/>
      <c r="B867" s="52"/>
      <c r="C867" s="19"/>
      <c r="D867" s="52"/>
      <c r="E867" s="19"/>
      <c r="F867" s="52"/>
      <c r="G867" s="19"/>
      <c r="H867" s="19"/>
      <c r="I867" s="19"/>
      <c r="J867" s="19"/>
      <c r="K867" s="19"/>
      <c r="L867" s="19"/>
      <c r="M867" s="19"/>
      <c r="N867" s="19"/>
      <c r="O867" s="19"/>
      <c r="P867" s="19"/>
      <c r="Q867" s="19"/>
      <c r="R867" s="19"/>
      <c r="S867" s="19"/>
      <c r="T867" s="19"/>
      <c r="U867" s="19"/>
      <c r="V867" s="19"/>
      <c r="W867" s="19"/>
      <c r="X867" s="19"/>
      <c r="Y867" s="19"/>
      <c r="Z867" s="19"/>
    </row>
    <row r="868">
      <c r="A868" s="51"/>
      <c r="B868" s="52"/>
      <c r="C868" s="19"/>
      <c r="D868" s="52"/>
      <c r="E868" s="19"/>
      <c r="F868" s="52"/>
      <c r="G868" s="19"/>
      <c r="H868" s="19"/>
      <c r="I868" s="19"/>
      <c r="J868" s="19"/>
      <c r="K868" s="19"/>
      <c r="L868" s="19"/>
      <c r="M868" s="19"/>
      <c r="N868" s="19"/>
      <c r="O868" s="19"/>
      <c r="P868" s="19"/>
      <c r="Q868" s="19"/>
      <c r="R868" s="19"/>
      <c r="S868" s="19"/>
      <c r="T868" s="19"/>
      <c r="U868" s="19"/>
      <c r="V868" s="19"/>
      <c r="W868" s="19"/>
      <c r="X868" s="19"/>
      <c r="Y868" s="19"/>
      <c r="Z868" s="19"/>
    </row>
    <row r="869">
      <c r="A869" s="51"/>
      <c r="B869" s="52"/>
      <c r="C869" s="19"/>
      <c r="D869" s="52"/>
      <c r="E869" s="19"/>
      <c r="F869" s="52"/>
      <c r="G869" s="19"/>
      <c r="H869" s="19"/>
      <c r="I869" s="19"/>
      <c r="J869" s="19"/>
      <c r="K869" s="19"/>
      <c r="L869" s="19"/>
      <c r="M869" s="19"/>
      <c r="N869" s="19"/>
      <c r="O869" s="19"/>
      <c r="P869" s="19"/>
      <c r="Q869" s="19"/>
      <c r="R869" s="19"/>
      <c r="S869" s="19"/>
      <c r="T869" s="19"/>
      <c r="U869" s="19"/>
      <c r="V869" s="19"/>
      <c r="W869" s="19"/>
      <c r="X869" s="19"/>
      <c r="Y869" s="19"/>
      <c r="Z869" s="19"/>
    </row>
    <row r="870">
      <c r="A870" s="51"/>
      <c r="B870" s="52"/>
      <c r="C870" s="19"/>
      <c r="D870" s="52"/>
      <c r="E870" s="19"/>
      <c r="F870" s="52"/>
      <c r="G870" s="19"/>
      <c r="H870" s="19"/>
      <c r="I870" s="19"/>
      <c r="J870" s="19"/>
      <c r="K870" s="19"/>
      <c r="L870" s="19"/>
      <c r="M870" s="19"/>
      <c r="N870" s="19"/>
      <c r="O870" s="19"/>
      <c r="P870" s="19"/>
      <c r="Q870" s="19"/>
      <c r="R870" s="19"/>
      <c r="S870" s="19"/>
      <c r="T870" s="19"/>
      <c r="U870" s="19"/>
      <c r="V870" s="19"/>
      <c r="W870" s="19"/>
      <c r="X870" s="19"/>
      <c r="Y870" s="19"/>
      <c r="Z870" s="19"/>
    </row>
    <row r="871">
      <c r="A871" s="51"/>
      <c r="B871" s="52"/>
      <c r="C871" s="19"/>
      <c r="D871" s="52"/>
      <c r="E871" s="19"/>
      <c r="F871" s="52"/>
      <c r="G871" s="19"/>
      <c r="H871" s="19"/>
      <c r="I871" s="19"/>
      <c r="J871" s="19"/>
      <c r="K871" s="19"/>
      <c r="L871" s="19"/>
      <c r="M871" s="19"/>
      <c r="N871" s="19"/>
      <c r="O871" s="19"/>
      <c r="P871" s="19"/>
      <c r="Q871" s="19"/>
      <c r="R871" s="19"/>
      <c r="S871" s="19"/>
      <c r="T871" s="19"/>
      <c r="U871" s="19"/>
      <c r="V871" s="19"/>
      <c r="W871" s="19"/>
      <c r="X871" s="19"/>
      <c r="Y871" s="19"/>
      <c r="Z871" s="19"/>
    </row>
    <row r="872">
      <c r="A872" s="51"/>
      <c r="B872" s="52"/>
      <c r="C872" s="19"/>
      <c r="D872" s="52"/>
      <c r="E872" s="19"/>
      <c r="F872" s="52"/>
      <c r="G872" s="19"/>
      <c r="H872" s="19"/>
      <c r="I872" s="19"/>
      <c r="J872" s="19"/>
      <c r="K872" s="19"/>
      <c r="L872" s="19"/>
      <c r="M872" s="19"/>
      <c r="N872" s="19"/>
      <c r="O872" s="19"/>
      <c r="P872" s="19"/>
      <c r="Q872" s="19"/>
      <c r="R872" s="19"/>
      <c r="S872" s="19"/>
      <c r="T872" s="19"/>
      <c r="U872" s="19"/>
      <c r="V872" s="19"/>
      <c r="W872" s="19"/>
      <c r="X872" s="19"/>
      <c r="Y872" s="19"/>
      <c r="Z872" s="19"/>
    </row>
    <row r="873">
      <c r="A873" s="51"/>
      <c r="B873" s="52"/>
      <c r="C873" s="19"/>
      <c r="D873" s="52"/>
      <c r="E873" s="19"/>
      <c r="F873" s="52"/>
      <c r="G873" s="19"/>
      <c r="H873" s="19"/>
      <c r="I873" s="19"/>
      <c r="J873" s="19"/>
      <c r="K873" s="19"/>
      <c r="L873" s="19"/>
      <c r="M873" s="19"/>
      <c r="N873" s="19"/>
      <c r="O873" s="19"/>
      <c r="P873" s="19"/>
      <c r="Q873" s="19"/>
      <c r="R873" s="19"/>
      <c r="S873" s="19"/>
      <c r="T873" s="19"/>
      <c r="U873" s="19"/>
      <c r="V873" s="19"/>
      <c r="W873" s="19"/>
      <c r="X873" s="19"/>
      <c r="Y873" s="19"/>
      <c r="Z873" s="19"/>
    </row>
    <row r="874">
      <c r="A874" s="51"/>
      <c r="B874" s="52"/>
      <c r="C874" s="19"/>
      <c r="D874" s="52"/>
      <c r="E874" s="19"/>
      <c r="F874" s="52"/>
      <c r="G874" s="19"/>
      <c r="H874" s="19"/>
      <c r="I874" s="19"/>
      <c r="J874" s="19"/>
      <c r="K874" s="19"/>
      <c r="L874" s="19"/>
      <c r="M874" s="19"/>
      <c r="N874" s="19"/>
      <c r="O874" s="19"/>
      <c r="P874" s="19"/>
      <c r="Q874" s="19"/>
      <c r="R874" s="19"/>
      <c r="S874" s="19"/>
      <c r="T874" s="19"/>
      <c r="U874" s="19"/>
      <c r="V874" s="19"/>
      <c r="W874" s="19"/>
      <c r="X874" s="19"/>
      <c r="Y874" s="19"/>
      <c r="Z874" s="19"/>
    </row>
    <row r="875">
      <c r="A875" s="51"/>
      <c r="B875" s="52"/>
      <c r="C875" s="19"/>
      <c r="D875" s="52"/>
      <c r="E875" s="19"/>
      <c r="F875" s="52"/>
      <c r="G875" s="19"/>
      <c r="H875" s="19"/>
      <c r="I875" s="19"/>
      <c r="J875" s="19"/>
      <c r="K875" s="19"/>
      <c r="L875" s="19"/>
      <c r="M875" s="19"/>
      <c r="N875" s="19"/>
      <c r="O875" s="19"/>
      <c r="P875" s="19"/>
      <c r="Q875" s="19"/>
      <c r="R875" s="19"/>
      <c r="S875" s="19"/>
      <c r="T875" s="19"/>
      <c r="U875" s="19"/>
      <c r="V875" s="19"/>
      <c r="W875" s="19"/>
      <c r="X875" s="19"/>
      <c r="Y875" s="19"/>
      <c r="Z875" s="19"/>
    </row>
    <row r="876">
      <c r="A876" s="51"/>
      <c r="B876" s="52"/>
      <c r="C876" s="19"/>
      <c r="D876" s="52"/>
      <c r="E876" s="19"/>
      <c r="F876" s="52"/>
      <c r="G876" s="19"/>
      <c r="H876" s="19"/>
      <c r="I876" s="19"/>
      <c r="J876" s="19"/>
      <c r="K876" s="19"/>
      <c r="L876" s="19"/>
      <c r="M876" s="19"/>
      <c r="N876" s="19"/>
      <c r="O876" s="19"/>
      <c r="P876" s="19"/>
      <c r="Q876" s="19"/>
      <c r="R876" s="19"/>
      <c r="S876" s="19"/>
      <c r="T876" s="19"/>
      <c r="U876" s="19"/>
      <c r="V876" s="19"/>
      <c r="W876" s="19"/>
      <c r="X876" s="19"/>
      <c r="Y876" s="19"/>
      <c r="Z876" s="19"/>
    </row>
    <row r="877">
      <c r="A877" s="51"/>
      <c r="B877" s="52"/>
      <c r="C877" s="19"/>
      <c r="D877" s="52"/>
      <c r="E877" s="19"/>
      <c r="F877" s="52"/>
      <c r="G877" s="19"/>
      <c r="H877" s="19"/>
      <c r="I877" s="19"/>
      <c r="J877" s="19"/>
      <c r="K877" s="19"/>
      <c r="L877" s="19"/>
      <c r="M877" s="19"/>
      <c r="N877" s="19"/>
      <c r="O877" s="19"/>
      <c r="P877" s="19"/>
      <c r="Q877" s="19"/>
      <c r="R877" s="19"/>
      <c r="S877" s="19"/>
      <c r="T877" s="19"/>
      <c r="U877" s="19"/>
      <c r="V877" s="19"/>
      <c r="W877" s="19"/>
      <c r="X877" s="19"/>
      <c r="Y877" s="19"/>
      <c r="Z877" s="19"/>
    </row>
    <row r="878">
      <c r="A878" s="51"/>
      <c r="B878" s="52"/>
      <c r="C878" s="19"/>
      <c r="D878" s="52"/>
      <c r="E878" s="19"/>
      <c r="F878" s="52"/>
      <c r="G878" s="19"/>
      <c r="H878" s="19"/>
      <c r="I878" s="19"/>
      <c r="J878" s="19"/>
      <c r="K878" s="19"/>
      <c r="L878" s="19"/>
      <c r="M878" s="19"/>
      <c r="N878" s="19"/>
      <c r="O878" s="19"/>
      <c r="P878" s="19"/>
      <c r="Q878" s="19"/>
      <c r="R878" s="19"/>
      <c r="S878" s="19"/>
      <c r="T878" s="19"/>
      <c r="U878" s="19"/>
      <c r="V878" s="19"/>
      <c r="W878" s="19"/>
      <c r="X878" s="19"/>
      <c r="Y878" s="19"/>
      <c r="Z878" s="19"/>
    </row>
    <row r="879">
      <c r="A879" s="51"/>
      <c r="B879" s="52"/>
      <c r="C879" s="19"/>
      <c r="D879" s="52"/>
      <c r="E879" s="19"/>
      <c r="F879" s="52"/>
      <c r="G879" s="19"/>
      <c r="H879" s="19"/>
      <c r="I879" s="19"/>
      <c r="J879" s="19"/>
      <c r="K879" s="19"/>
      <c r="L879" s="19"/>
      <c r="M879" s="19"/>
      <c r="N879" s="19"/>
      <c r="O879" s="19"/>
      <c r="P879" s="19"/>
      <c r="Q879" s="19"/>
      <c r="R879" s="19"/>
      <c r="S879" s="19"/>
      <c r="T879" s="19"/>
      <c r="U879" s="19"/>
      <c r="V879" s="19"/>
      <c r="W879" s="19"/>
      <c r="X879" s="19"/>
      <c r="Y879" s="19"/>
      <c r="Z879" s="19"/>
    </row>
    <row r="880">
      <c r="A880" s="51"/>
      <c r="B880" s="52"/>
      <c r="C880" s="19"/>
      <c r="D880" s="52"/>
      <c r="E880" s="19"/>
      <c r="F880" s="52"/>
      <c r="G880" s="19"/>
      <c r="H880" s="19"/>
      <c r="I880" s="19"/>
      <c r="J880" s="19"/>
      <c r="K880" s="19"/>
      <c r="L880" s="19"/>
      <c r="M880" s="19"/>
      <c r="N880" s="19"/>
      <c r="O880" s="19"/>
      <c r="P880" s="19"/>
      <c r="Q880" s="19"/>
      <c r="R880" s="19"/>
      <c r="S880" s="19"/>
      <c r="T880" s="19"/>
      <c r="U880" s="19"/>
      <c r="V880" s="19"/>
      <c r="W880" s="19"/>
      <c r="X880" s="19"/>
      <c r="Y880" s="19"/>
      <c r="Z880" s="19"/>
    </row>
    <row r="881">
      <c r="A881" s="51"/>
      <c r="B881" s="52"/>
      <c r="C881" s="19"/>
      <c r="D881" s="52"/>
      <c r="E881" s="19"/>
      <c r="F881" s="52"/>
      <c r="G881" s="19"/>
      <c r="H881" s="19"/>
      <c r="I881" s="19"/>
      <c r="J881" s="19"/>
      <c r="K881" s="19"/>
      <c r="L881" s="19"/>
      <c r="M881" s="19"/>
      <c r="N881" s="19"/>
      <c r="O881" s="19"/>
      <c r="P881" s="19"/>
      <c r="Q881" s="19"/>
      <c r="R881" s="19"/>
      <c r="S881" s="19"/>
      <c r="T881" s="19"/>
      <c r="U881" s="19"/>
      <c r="V881" s="19"/>
      <c r="W881" s="19"/>
      <c r="X881" s="19"/>
      <c r="Y881" s="19"/>
      <c r="Z881" s="19"/>
    </row>
    <row r="882">
      <c r="A882" s="51"/>
      <c r="B882" s="52"/>
      <c r="C882" s="19"/>
      <c r="D882" s="52"/>
      <c r="E882" s="19"/>
      <c r="F882" s="52"/>
      <c r="G882" s="19"/>
      <c r="H882" s="19"/>
      <c r="I882" s="19"/>
      <c r="J882" s="19"/>
      <c r="K882" s="19"/>
      <c r="L882" s="19"/>
      <c r="M882" s="19"/>
      <c r="N882" s="19"/>
      <c r="O882" s="19"/>
      <c r="P882" s="19"/>
      <c r="Q882" s="19"/>
      <c r="R882" s="19"/>
      <c r="S882" s="19"/>
      <c r="T882" s="19"/>
      <c r="U882" s="19"/>
      <c r="V882" s="19"/>
      <c r="W882" s="19"/>
      <c r="X882" s="19"/>
      <c r="Y882" s="19"/>
      <c r="Z882" s="19"/>
    </row>
    <row r="883">
      <c r="A883" s="51"/>
      <c r="B883" s="52"/>
      <c r="C883" s="19"/>
      <c r="D883" s="52"/>
      <c r="E883" s="19"/>
      <c r="F883" s="52"/>
      <c r="G883" s="19"/>
      <c r="H883" s="19"/>
      <c r="I883" s="19"/>
      <c r="J883" s="19"/>
      <c r="K883" s="19"/>
      <c r="L883" s="19"/>
      <c r="M883" s="19"/>
      <c r="N883" s="19"/>
      <c r="O883" s="19"/>
      <c r="P883" s="19"/>
      <c r="Q883" s="19"/>
      <c r="R883" s="19"/>
      <c r="S883" s="19"/>
      <c r="T883" s="19"/>
      <c r="U883" s="19"/>
      <c r="V883" s="19"/>
      <c r="W883" s="19"/>
      <c r="X883" s="19"/>
      <c r="Y883" s="19"/>
      <c r="Z883" s="19"/>
    </row>
    <row r="884">
      <c r="A884" s="51"/>
      <c r="B884" s="52"/>
      <c r="C884" s="19"/>
      <c r="D884" s="52"/>
      <c r="E884" s="19"/>
      <c r="F884" s="52"/>
      <c r="G884" s="19"/>
      <c r="H884" s="19"/>
      <c r="I884" s="19"/>
      <c r="J884" s="19"/>
      <c r="K884" s="19"/>
      <c r="L884" s="19"/>
      <c r="M884" s="19"/>
      <c r="N884" s="19"/>
      <c r="O884" s="19"/>
      <c r="P884" s="19"/>
      <c r="Q884" s="19"/>
      <c r="R884" s="19"/>
      <c r="S884" s="19"/>
      <c r="T884" s="19"/>
      <c r="U884" s="19"/>
      <c r="V884" s="19"/>
      <c r="W884" s="19"/>
      <c r="X884" s="19"/>
      <c r="Y884" s="19"/>
      <c r="Z884" s="19"/>
    </row>
    <row r="885">
      <c r="A885" s="51"/>
      <c r="B885" s="52"/>
      <c r="C885" s="19"/>
      <c r="D885" s="52"/>
      <c r="E885" s="19"/>
      <c r="F885" s="52"/>
      <c r="G885" s="19"/>
      <c r="H885" s="19"/>
      <c r="I885" s="19"/>
      <c r="J885" s="19"/>
      <c r="K885" s="19"/>
      <c r="L885" s="19"/>
      <c r="M885" s="19"/>
      <c r="N885" s="19"/>
      <c r="O885" s="19"/>
      <c r="P885" s="19"/>
      <c r="Q885" s="19"/>
      <c r="R885" s="19"/>
      <c r="S885" s="19"/>
      <c r="T885" s="19"/>
      <c r="U885" s="19"/>
      <c r="V885" s="19"/>
      <c r="W885" s="19"/>
      <c r="X885" s="19"/>
      <c r="Y885" s="19"/>
      <c r="Z885" s="19"/>
    </row>
    <row r="886">
      <c r="A886" s="51"/>
      <c r="B886" s="52"/>
      <c r="C886" s="19"/>
      <c r="D886" s="52"/>
      <c r="E886" s="19"/>
      <c r="F886" s="52"/>
      <c r="G886" s="19"/>
      <c r="H886" s="19"/>
      <c r="I886" s="19"/>
      <c r="J886" s="19"/>
      <c r="K886" s="19"/>
      <c r="L886" s="19"/>
      <c r="M886" s="19"/>
      <c r="N886" s="19"/>
      <c r="O886" s="19"/>
      <c r="P886" s="19"/>
      <c r="Q886" s="19"/>
      <c r="R886" s="19"/>
      <c r="S886" s="19"/>
      <c r="T886" s="19"/>
      <c r="U886" s="19"/>
      <c r="V886" s="19"/>
      <c r="W886" s="19"/>
      <c r="X886" s="19"/>
      <c r="Y886" s="19"/>
      <c r="Z886" s="19"/>
    </row>
    <row r="887">
      <c r="A887" s="51"/>
      <c r="B887" s="52"/>
      <c r="C887" s="19"/>
      <c r="D887" s="52"/>
      <c r="E887" s="19"/>
      <c r="F887" s="52"/>
      <c r="G887" s="19"/>
      <c r="H887" s="19"/>
      <c r="I887" s="19"/>
      <c r="J887" s="19"/>
      <c r="K887" s="19"/>
      <c r="L887" s="19"/>
      <c r="M887" s="19"/>
      <c r="N887" s="19"/>
      <c r="O887" s="19"/>
      <c r="P887" s="19"/>
      <c r="Q887" s="19"/>
      <c r="R887" s="19"/>
      <c r="S887" s="19"/>
      <c r="T887" s="19"/>
      <c r="U887" s="19"/>
      <c r="V887" s="19"/>
      <c r="W887" s="19"/>
      <c r="X887" s="19"/>
      <c r="Y887" s="19"/>
      <c r="Z887" s="19"/>
    </row>
    <row r="888">
      <c r="A888" s="51"/>
      <c r="B888" s="52"/>
      <c r="C888" s="19"/>
      <c r="D888" s="52"/>
      <c r="E888" s="19"/>
      <c r="F888" s="52"/>
      <c r="G888" s="19"/>
      <c r="H888" s="19"/>
      <c r="I888" s="19"/>
      <c r="J888" s="19"/>
      <c r="K888" s="19"/>
      <c r="L888" s="19"/>
      <c r="M888" s="19"/>
      <c r="N888" s="19"/>
      <c r="O888" s="19"/>
      <c r="P888" s="19"/>
      <c r="Q888" s="19"/>
      <c r="R888" s="19"/>
      <c r="S888" s="19"/>
      <c r="T888" s="19"/>
      <c r="U888" s="19"/>
      <c r="V888" s="19"/>
      <c r="W888" s="19"/>
      <c r="X888" s="19"/>
      <c r="Y888" s="19"/>
      <c r="Z888" s="19"/>
    </row>
    <row r="889">
      <c r="A889" s="51"/>
      <c r="B889" s="52"/>
      <c r="C889" s="19"/>
      <c r="D889" s="52"/>
      <c r="E889" s="19"/>
      <c r="F889" s="52"/>
      <c r="G889" s="19"/>
      <c r="H889" s="19"/>
      <c r="I889" s="19"/>
      <c r="J889" s="19"/>
      <c r="K889" s="19"/>
      <c r="L889" s="19"/>
      <c r="M889" s="19"/>
      <c r="N889" s="19"/>
      <c r="O889" s="19"/>
      <c r="P889" s="19"/>
      <c r="Q889" s="19"/>
      <c r="R889" s="19"/>
      <c r="S889" s="19"/>
      <c r="T889" s="19"/>
      <c r="U889" s="19"/>
      <c r="V889" s="19"/>
      <c r="W889" s="19"/>
      <c r="X889" s="19"/>
      <c r="Y889" s="19"/>
      <c r="Z889" s="19"/>
    </row>
    <row r="890">
      <c r="A890" s="51"/>
      <c r="B890" s="52"/>
      <c r="C890" s="19"/>
      <c r="D890" s="52"/>
      <c r="E890" s="19"/>
      <c r="F890" s="52"/>
      <c r="G890" s="19"/>
      <c r="H890" s="19"/>
      <c r="I890" s="19"/>
      <c r="J890" s="19"/>
      <c r="K890" s="19"/>
      <c r="L890" s="19"/>
      <c r="M890" s="19"/>
      <c r="N890" s="19"/>
      <c r="O890" s="19"/>
      <c r="P890" s="19"/>
      <c r="Q890" s="19"/>
      <c r="R890" s="19"/>
      <c r="S890" s="19"/>
      <c r="T890" s="19"/>
      <c r="U890" s="19"/>
      <c r="V890" s="19"/>
      <c r="W890" s="19"/>
      <c r="X890" s="19"/>
      <c r="Y890" s="19"/>
      <c r="Z890" s="19"/>
    </row>
    <row r="891">
      <c r="A891" s="51"/>
      <c r="B891" s="52"/>
      <c r="C891" s="19"/>
      <c r="D891" s="52"/>
      <c r="E891" s="19"/>
      <c r="F891" s="52"/>
      <c r="G891" s="19"/>
      <c r="H891" s="19"/>
      <c r="I891" s="19"/>
      <c r="J891" s="19"/>
      <c r="K891" s="19"/>
      <c r="L891" s="19"/>
      <c r="M891" s="19"/>
      <c r="N891" s="19"/>
      <c r="O891" s="19"/>
      <c r="P891" s="19"/>
      <c r="Q891" s="19"/>
      <c r="R891" s="19"/>
      <c r="S891" s="19"/>
      <c r="T891" s="19"/>
      <c r="U891" s="19"/>
      <c r="V891" s="19"/>
      <c r="W891" s="19"/>
      <c r="X891" s="19"/>
      <c r="Y891" s="19"/>
      <c r="Z891" s="19"/>
    </row>
    <row r="892">
      <c r="A892" s="51"/>
      <c r="B892" s="52"/>
      <c r="C892" s="19"/>
      <c r="D892" s="52"/>
      <c r="E892" s="19"/>
      <c r="F892" s="52"/>
      <c r="G892" s="19"/>
      <c r="H892" s="19"/>
      <c r="I892" s="19"/>
      <c r="J892" s="19"/>
      <c r="K892" s="19"/>
      <c r="L892" s="19"/>
      <c r="M892" s="19"/>
      <c r="N892" s="19"/>
      <c r="O892" s="19"/>
      <c r="P892" s="19"/>
      <c r="Q892" s="19"/>
      <c r="R892" s="19"/>
      <c r="S892" s="19"/>
      <c r="T892" s="19"/>
      <c r="U892" s="19"/>
      <c r="V892" s="19"/>
      <c r="W892" s="19"/>
      <c r="X892" s="19"/>
      <c r="Y892" s="19"/>
      <c r="Z892" s="19"/>
    </row>
    <row r="893">
      <c r="A893" s="51"/>
      <c r="B893" s="52"/>
      <c r="C893" s="19"/>
      <c r="D893" s="52"/>
      <c r="E893" s="19"/>
      <c r="F893" s="52"/>
      <c r="G893" s="19"/>
      <c r="H893" s="19"/>
      <c r="I893" s="19"/>
      <c r="J893" s="19"/>
      <c r="K893" s="19"/>
      <c r="L893" s="19"/>
      <c r="M893" s="19"/>
      <c r="N893" s="19"/>
      <c r="O893" s="19"/>
      <c r="P893" s="19"/>
      <c r="Q893" s="19"/>
      <c r="R893" s="19"/>
      <c r="S893" s="19"/>
      <c r="T893" s="19"/>
      <c r="U893" s="19"/>
      <c r="V893" s="19"/>
      <c r="W893" s="19"/>
      <c r="X893" s="19"/>
      <c r="Y893" s="19"/>
      <c r="Z893" s="19"/>
    </row>
    <row r="894">
      <c r="A894" s="51"/>
      <c r="B894" s="52"/>
      <c r="C894" s="19"/>
      <c r="D894" s="52"/>
      <c r="E894" s="19"/>
      <c r="F894" s="52"/>
      <c r="G894" s="19"/>
      <c r="H894" s="19"/>
      <c r="I894" s="19"/>
      <c r="J894" s="19"/>
      <c r="K894" s="19"/>
      <c r="L894" s="19"/>
      <c r="M894" s="19"/>
      <c r="N894" s="19"/>
      <c r="O894" s="19"/>
      <c r="P894" s="19"/>
      <c r="Q894" s="19"/>
      <c r="R894" s="19"/>
      <c r="S894" s="19"/>
      <c r="T894" s="19"/>
      <c r="U894" s="19"/>
      <c r="V894" s="19"/>
      <c r="W894" s="19"/>
      <c r="X894" s="19"/>
      <c r="Y894" s="19"/>
      <c r="Z894" s="19"/>
    </row>
    <row r="895">
      <c r="A895" s="51"/>
      <c r="B895" s="52"/>
      <c r="C895" s="19"/>
      <c r="D895" s="52"/>
      <c r="E895" s="19"/>
      <c r="F895" s="52"/>
      <c r="G895" s="19"/>
      <c r="H895" s="19"/>
      <c r="I895" s="19"/>
      <c r="J895" s="19"/>
      <c r="K895" s="19"/>
      <c r="L895" s="19"/>
      <c r="M895" s="19"/>
      <c r="N895" s="19"/>
      <c r="O895" s="19"/>
      <c r="P895" s="19"/>
      <c r="Q895" s="19"/>
      <c r="R895" s="19"/>
      <c r="S895" s="19"/>
      <c r="T895" s="19"/>
      <c r="U895" s="19"/>
      <c r="V895" s="19"/>
      <c r="W895" s="19"/>
      <c r="X895" s="19"/>
      <c r="Y895" s="19"/>
      <c r="Z895" s="19"/>
    </row>
    <row r="896">
      <c r="A896" s="51"/>
      <c r="B896" s="52"/>
      <c r="C896" s="19"/>
      <c r="D896" s="52"/>
      <c r="E896" s="19"/>
      <c r="F896" s="52"/>
      <c r="G896" s="19"/>
      <c r="H896" s="19"/>
      <c r="I896" s="19"/>
      <c r="J896" s="19"/>
      <c r="K896" s="19"/>
      <c r="L896" s="19"/>
      <c r="M896" s="19"/>
      <c r="N896" s="19"/>
      <c r="O896" s="19"/>
      <c r="P896" s="19"/>
      <c r="Q896" s="19"/>
      <c r="R896" s="19"/>
      <c r="S896" s="19"/>
      <c r="T896" s="19"/>
      <c r="U896" s="19"/>
      <c r="V896" s="19"/>
      <c r="W896" s="19"/>
      <c r="X896" s="19"/>
      <c r="Y896" s="19"/>
      <c r="Z896" s="19"/>
    </row>
    <row r="897">
      <c r="A897" s="51"/>
      <c r="B897" s="52"/>
      <c r="C897" s="19"/>
      <c r="D897" s="52"/>
      <c r="E897" s="19"/>
      <c r="F897" s="52"/>
      <c r="G897" s="19"/>
      <c r="H897" s="19"/>
      <c r="I897" s="19"/>
      <c r="J897" s="19"/>
      <c r="K897" s="19"/>
      <c r="L897" s="19"/>
      <c r="M897" s="19"/>
      <c r="N897" s="19"/>
      <c r="O897" s="19"/>
      <c r="P897" s="19"/>
      <c r="Q897" s="19"/>
      <c r="R897" s="19"/>
      <c r="S897" s="19"/>
      <c r="T897" s="19"/>
      <c r="U897" s="19"/>
      <c r="V897" s="19"/>
      <c r="W897" s="19"/>
      <c r="X897" s="19"/>
      <c r="Y897" s="19"/>
      <c r="Z897" s="19"/>
    </row>
    <row r="898">
      <c r="A898" s="51"/>
      <c r="B898" s="52"/>
      <c r="C898" s="19"/>
      <c r="D898" s="52"/>
      <c r="E898" s="19"/>
      <c r="F898" s="52"/>
      <c r="G898" s="19"/>
      <c r="H898" s="19"/>
      <c r="I898" s="19"/>
      <c r="J898" s="19"/>
      <c r="K898" s="19"/>
      <c r="L898" s="19"/>
      <c r="M898" s="19"/>
      <c r="N898" s="19"/>
      <c r="O898" s="19"/>
      <c r="P898" s="19"/>
      <c r="Q898" s="19"/>
      <c r="R898" s="19"/>
      <c r="S898" s="19"/>
      <c r="T898" s="19"/>
      <c r="U898" s="19"/>
      <c r="V898" s="19"/>
      <c r="W898" s="19"/>
      <c r="X898" s="19"/>
      <c r="Y898" s="19"/>
      <c r="Z898" s="19"/>
    </row>
    <row r="899">
      <c r="A899" s="51"/>
      <c r="B899" s="52"/>
      <c r="C899" s="19"/>
      <c r="D899" s="52"/>
      <c r="E899" s="19"/>
      <c r="F899" s="52"/>
      <c r="G899" s="19"/>
      <c r="H899" s="19"/>
      <c r="I899" s="19"/>
      <c r="J899" s="19"/>
      <c r="K899" s="19"/>
      <c r="L899" s="19"/>
      <c r="M899" s="19"/>
      <c r="N899" s="19"/>
      <c r="O899" s="19"/>
      <c r="P899" s="19"/>
      <c r="Q899" s="19"/>
      <c r="R899" s="19"/>
      <c r="S899" s="19"/>
      <c r="T899" s="19"/>
      <c r="U899" s="19"/>
      <c r="V899" s="19"/>
      <c r="W899" s="19"/>
      <c r="X899" s="19"/>
      <c r="Y899" s="19"/>
      <c r="Z899" s="19"/>
    </row>
    <row r="900">
      <c r="A900" s="51"/>
      <c r="B900" s="52"/>
      <c r="C900" s="19"/>
      <c r="D900" s="52"/>
      <c r="E900" s="19"/>
      <c r="F900" s="52"/>
      <c r="G900" s="19"/>
      <c r="H900" s="19"/>
      <c r="I900" s="19"/>
      <c r="J900" s="19"/>
      <c r="K900" s="19"/>
      <c r="L900" s="19"/>
      <c r="M900" s="19"/>
      <c r="N900" s="19"/>
      <c r="O900" s="19"/>
      <c r="P900" s="19"/>
      <c r="Q900" s="19"/>
      <c r="R900" s="19"/>
      <c r="S900" s="19"/>
      <c r="T900" s="19"/>
      <c r="U900" s="19"/>
      <c r="V900" s="19"/>
      <c r="W900" s="19"/>
      <c r="X900" s="19"/>
      <c r="Y900" s="19"/>
      <c r="Z900" s="19"/>
    </row>
    <row r="901">
      <c r="A901" s="51"/>
      <c r="B901" s="52"/>
      <c r="C901" s="19"/>
      <c r="D901" s="52"/>
      <c r="E901" s="19"/>
      <c r="F901" s="52"/>
      <c r="G901" s="19"/>
      <c r="H901" s="19"/>
      <c r="I901" s="19"/>
      <c r="J901" s="19"/>
      <c r="K901" s="19"/>
      <c r="L901" s="19"/>
      <c r="M901" s="19"/>
      <c r="N901" s="19"/>
      <c r="O901" s="19"/>
      <c r="P901" s="19"/>
      <c r="Q901" s="19"/>
      <c r="R901" s="19"/>
      <c r="S901" s="19"/>
      <c r="T901" s="19"/>
      <c r="U901" s="19"/>
      <c r="V901" s="19"/>
      <c r="W901" s="19"/>
      <c r="X901" s="19"/>
      <c r="Y901" s="19"/>
      <c r="Z901" s="19"/>
    </row>
    <row r="902">
      <c r="A902" s="51"/>
      <c r="B902" s="52"/>
      <c r="C902" s="19"/>
      <c r="D902" s="52"/>
      <c r="E902" s="19"/>
      <c r="F902" s="52"/>
      <c r="G902" s="19"/>
      <c r="H902" s="19"/>
      <c r="I902" s="19"/>
      <c r="J902" s="19"/>
      <c r="K902" s="19"/>
      <c r="L902" s="19"/>
      <c r="M902" s="19"/>
      <c r="N902" s="19"/>
      <c r="O902" s="19"/>
      <c r="P902" s="19"/>
      <c r="Q902" s="19"/>
      <c r="R902" s="19"/>
      <c r="S902" s="19"/>
      <c r="T902" s="19"/>
      <c r="U902" s="19"/>
      <c r="V902" s="19"/>
      <c r="W902" s="19"/>
      <c r="X902" s="19"/>
      <c r="Y902" s="19"/>
      <c r="Z902" s="19"/>
    </row>
    <row r="903">
      <c r="A903" s="51"/>
      <c r="B903" s="52"/>
      <c r="C903" s="19"/>
      <c r="D903" s="52"/>
      <c r="E903" s="19"/>
      <c r="F903" s="52"/>
      <c r="G903" s="19"/>
      <c r="H903" s="19"/>
      <c r="I903" s="19"/>
      <c r="J903" s="19"/>
      <c r="K903" s="19"/>
      <c r="L903" s="19"/>
      <c r="M903" s="19"/>
      <c r="N903" s="19"/>
      <c r="O903" s="19"/>
      <c r="P903" s="19"/>
      <c r="Q903" s="19"/>
      <c r="R903" s="19"/>
      <c r="S903" s="19"/>
      <c r="T903" s="19"/>
      <c r="U903" s="19"/>
      <c r="V903" s="19"/>
      <c r="W903" s="19"/>
      <c r="X903" s="19"/>
      <c r="Y903" s="19"/>
      <c r="Z903" s="19"/>
    </row>
    <row r="904">
      <c r="A904" s="51"/>
      <c r="B904" s="52"/>
      <c r="C904" s="19"/>
      <c r="D904" s="52"/>
      <c r="E904" s="19"/>
      <c r="F904" s="52"/>
      <c r="G904" s="19"/>
      <c r="H904" s="19"/>
      <c r="I904" s="19"/>
      <c r="J904" s="19"/>
      <c r="K904" s="19"/>
      <c r="L904" s="19"/>
      <c r="M904" s="19"/>
      <c r="N904" s="19"/>
      <c r="O904" s="19"/>
      <c r="P904" s="19"/>
      <c r="Q904" s="19"/>
      <c r="R904" s="19"/>
      <c r="S904" s="19"/>
      <c r="T904" s="19"/>
      <c r="U904" s="19"/>
      <c r="V904" s="19"/>
      <c r="W904" s="19"/>
      <c r="X904" s="19"/>
      <c r="Y904" s="19"/>
      <c r="Z904" s="19"/>
    </row>
    <row r="905">
      <c r="A905" s="51"/>
      <c r="B905" s="52"/>
      <c r="C905" s="19"/>
      <c r="D905" s="52"/>
      <c r="E905" s="19"/>
      <c r="F905" s="52"/>
      <c r="G905" s="19"/>
      <c r="H905" s="19"/>
      <c r="I905" s="19"/>
      <c r="J905" s="19"/>
      <c r="K905" s="19"/>
      <c r="L905" s="19"/>
      <c r="M905" s="19"/>
      <c r="N905" s="19"/>
      <c r="O905" s="19"/>
      <c r="P905" s="19"/>
      <c r="Q905" s="19"/>
      <c r="R905" s="19"/>
      <c r="S905" s="19"/>
      <c r="T905" s="19"/>
      <c r="U905" s="19"/>
      <c r="V905" s="19"/>
      <c r="W905" s="19"/>
      <c r="X905" s="19"/>
      <c r="Y905" s="19"/>
      <c r="Z905" s="19"/>
    </row>
    <row r="906">
      <c r="A906" s="51"/>
      <c r="B906" s="52"/>
      <c r="C906" s="19"/>
      <c r="D906" s="52"/>
      <c r="E906" s="19"/>
      <c r="F906" s="52"/>
      <c r="G906" s="19"/>
      <c r="H906" s="19"/>
      <c r="I906" s="19"/>
      <c r="J906" s="19"/>
      <c r="K906" s="19"/>
      <c r="L906" s="19"/>
      <c r="M906" s="19"/>
      <c r="N906" s="19"/>
      <c r="O906" s="19"/>
      <c r="P906" s="19"/>
      <c r="Q906" s="19"/>
      <c r="R906" s="19"/>
      <c r="S906" s="19"/>
      <c r="T906" s="19"/>
      <c r="U906" s="19"/>
      <c r="V906" s="19"/>
      <c r="W906" s="19"/>
      <c r="X906" s="19"/>
      <c r="Y906" s="19"/>
      <c r="Z906" s="19"/>
    </row>
    <row r="907">
      <c r="A907" s="51"/>
      <c r="B907" s="52"/>
      <c r="C907" s="19"/>
      <c r="D907" s="52"/>
      <c r="E907" s="19"/>
      <c r="F907" s="52"/>
      <c r="G907" s="19"/>
      <c r="H907" s="19"/>
      <c r="I907" s="19"/>
      <c r="J907" s="19"/>
      <c r="K907" s="19"/>
      <c r="L907" s="19"/>
      <c r="M907" s="19"/>
      <c r="N907" s="19"/>
      <c r="O907" s="19"/>
      <c r="P907" s="19"/>
      <c r="Q907" s="19"/>
      <c r="R907" s="19"/>
      <c r="S907" s="19"/>
      <c r="T907" s="19"/>
      <c r="U907" s="19"/>
      <c r="V907" s="19"/>
      <c r="W907" s="19"/>
      <c r="X907" s="19"/>
      <c r="Y907" s="19"/>
      <c r="Z907" s="19"/>
    </row>
    <row r="908">
      <c r="A908" s="51"/>
      <c r="B908" s="52"/>
      <c r="C908" s="19"/>
      <c r="D908" s="52"/>
      <c r="E908" s="19"/>
      <c r="F908" s="52"/>
      <c r="G908" s="19"/>
      <c r="H908" s="19"/>
      <c r="I908" s="19"/>
      <c r="J908" s="19"/>
      <c r="K908" s="19"/>
      <c r="L908" s="19"/>
      <c r="M908" s="19"/>
      <c r="N908" s="19"/>
      <c r="O908" s="19"/>
      <c r="P908" s="19"/>
      <c r="Q908" s="19"/>
      <c r="R908" s="19"/>
      <c r="S908" s="19"/>
      <c r="T908" s="19"/>
      <c r="U908" s="19"/>
      <c r="V908" s="19"/>
      <c r="W908" s="19"/>
      <c r="X908" s="19"/>
      <c r="Y908" s="19"/>
      <c r="Z908" s="19"/>
    </row>
    <row r="909">
      <c r="A909" s="51"/>
      <c r="B909" s="52"/>
      <c r="C909" s="19"/>
      <c r="D909" s="52"/>
      <c r="E909" s="19"/>
      <c r="F909" s="52"/>
      <c r="G909" s="19"/>
      <c r="H909" s="19"/>
      <c r="I909" s="19"/>
      <c r="J909" s="19"/>
      <c r="K909" s="19"/>
      <c r="L909" s="19"/>
      <c r="M909" s="19"/>
      <c r="N909" s="19"/>
      <c r="O909" s="19"/>
      <c r="P909" s="19"/>
      <c r="Q909" s="19"/>
      <c r="R909" s="19"/>
      <c r="S909" s="19"/>
      <c r="T909" s="19"/>
      <c r="U909" s="19"/>
      <c r="V909" s="19"/>
      <c r="W909" s="19"/>
      <c r="X909" s="19"/>
      <c r="Y909" s="19"/>
      <c r="Z909" s="19"/>
    </row>
    <row r="910">
      <c r="A910" s="51"/>
      <c r="B910" s="52"/>
      <c r="C910" s="19"/>
      <c r="D910" s="52"/>
      <c r="E910" s="19"/>
      <c r="F910" s="52"/>
      <c r="G910" s="19"/>
      <c r="H910" s="19"/>
      <c r="I910" s="19"/>
      <c r="J910" s="19"/>
      <c r="K910" s="19"/>
      <c r="L910" s="19"/>
      <c r="M910" s="19"/>
      <c r="N910" s="19"/>
      <c r="O910" s="19"/>
      <c r="P910" s="19"/>
      <c r="Q910" s="19"/>
      <c r="R910" s="19"/>
      <c r="S910" s="19"/>
      <c r="T910" s="19"/>
      <c r="U910" s="19"/>
      <c r="V910" s="19"/>
      <c r="W910" s="19"/>
      <c r="X910" s="19"/>
      <c r="Y910" s="19"/>
      <c r="Z910" s="19"/>
    </row>
    <row r="911">
      <c r="A911" s="51"/>
      <c r="B911" s="52"/>
      <c r="C911" s="19"/>
      <c r="D911" s="52"/>
      <c r="E911" s="19"/>
      <c r="F911" s="52"/>
      <c r="G911" s="19"/>
      <c r="H911" s="19"/>
      <c r="I911" s="19"/>
      <c r="J911" s="19"/>
      <c r="K911" s="19"/>
      <c r="L911" s="19"/>
      <c r="M911" s="19"/>
      <c r="N911" s="19"/>
      <c r="O911" s="19"/>
      <c r="P911" s="19"/>
      <c r="Q911" s="19"/>
      <c r="R911" s="19"/>
      <c r="S911" s="19"/>
      <c r="T911" s="19"/>
      <c r="U911" s="19"/>
      <c r="V911" s="19"/>
      <c r="W911" s="19"/>
      <c r="X911" s="19"/>
      <c r="Y911" s="19"/>
      <c r="Z911" s="19"/>
    </row>
    <row r="912">
      <c r="A912" s="51"/>
      <c r="B912" s="52"/>
      <c r="C912" s="19"/>
      <c r="D912" s="52"/>
      <c r="E912" s="19"/>
      <c r="F912" s="52"/>
      <c r="G912" s="19"/>
      <c r="H912" s="19"/>
      <c r="I912" s="19"/>
      <c r="J912" s="19"/>
      <c r="K912" s="19"/>
      <c r="L912" s="19"/>
      <c r="M912" s="19"/>
      <c r="N912" s="19"/>
      <c r="O912" s="19"/>
      <c r="P912" s="19"/>
      <c r="Q912" s="19"/>
      <c r="R912" s="19"/>
      <c r="S912" s="19"/>
      <c r="T912" s="19"/>
      <c r="U912" s="19"/>
      <c r="V912" s="19"/>
      <c r="W912" s="19"/>
      <c r="X912" s="19"/>
      <c r="Y912" s="19"/>
      <c r="Z912" s="19"/>
    </row>
    <row r="913">
      <c r="A913" s="51"/>
      <c r="B913" s="52"/>
      <c r="C913" s="19"/>
      <c r="D913" s="52"/>
      <c r="E913" s="19"/>
      <c r="F913" s="52"/>
      <c r="G913" s="19"/>
      <c r="H913" s="19"/>
      <c r="I913" s="19"/>
      <c r="J913" s="19"/>
      <c r="K913" s="19"/>
      <c r="L913" s="19"/>
      <c r="M913" s="19"/>
      <c r="N913" s="19"/>
      <c r="O913" s="19"/>
      <c r="P913" s="19"/>
      <c r="Q913" s="19"/>
      <c r="R913" s="19"/>
      <c r="S913" s="19"/>
      <c r="T913" s="19"/>
      <c r="U913" s="19"/>
      <c r="V913" s="19"/>
      <c r="W913" s="19"/>
      <c r="X913" s="19"/>
      <c r="Y913" s="19"/>
      <c r="Z913" s="19"/>
    </row>
    <row r="914">
      <c r="A914" s="51"/>
      <c r="B914" s="52"/>
      <c r="C914" s="19"/>
      <c r="D914" s="52"/>
      <c r="E914" s="19"/>
      <c r="F914" s="52"/>
      <c r="G914" s="19"/>
      <c r="H914" s="19"/>
      <c r="I914" s="19"/>
      <c r="J914" s="19"/>
      <c r="K914" s="19"/>
      <c r="L914" s="19"/>
      <c r="M914" s="19"/>
      <c r="N914" s="19"/>
      <c r="O914" s="19"/>
      <c r="P914" s="19"/>
      <c r="Q914" s="19"/>
      <c r="R914" s="19"/>
      <c r="S914" s="19"/>
      <c r="T914" s="19"/>
      <c r="U914" s="19"/>
      <c r="V914" s="19"/>
      <c r="W914" s="19"/>
      <c r="X914" s="19"/>
      <c r="Y914" s="19"/>
      <c r="Z914" s="19"/>
    </row>
    <row r="915">
      <c r="A915" s="51"/>
      <c r="B915" s="52"/>
      <c r="C915" s="19"/>
      <c r="D915" s="52"/>
      <c r="E915" s="19"/>
      <c r="F915" s="52"/>
      <c r="G915" s="19"/>
      <c r="H915" s="19"/>
      <c r="I915" s="19"/>
      <c r="J915" s="19"/>
      <c r="K915" s="19"/>
      <c r="L915" s="19"/>
      <c r="M915" s="19"/>
      <c r="N915" s="19"/>
      <c r="O915" s="19"/>
      <c r="P915" s="19"/>
      <c r="Q915" s="19"/>
      <c r="R915" s="19"/>
      <c r="S915" s="19"/>
      <c r="T915" s="19"/>
      <c r="U915" s="19"/>
      <c r="V915" s="19"/>
      <c r="W915" s="19"/>
      <c r="X915" s="19"/>
      <c r="Y915" s="19"/>
      <c r="Z915" s="19"/>
    </row>
    <row r="916">
      <c r="A916" s="51"/>
      <c r="B916" s="52"/>
      <c r="C916" s="19"/>
      <c r="D916" s="52"/>
      <c r="E916" s="19"/>
      <c r="F916" s="52"/>
      <c r="G916" s="19"/>
      <c r="H916" s="19"/>
      <c r="I916" s="19"/>
      <c r="J916" s="19"/>
      <c r="K916" s="19"/>
      <c r="L916" s="19"/>
      <c r="M916" s="19"/>
      <c r="N916" s="19"/>
      <c r="O916" s="19"/>
      <c r="P916" s="19"/>
      <c r="Q916" s="19"/>
      <c r="R916" s="19"/>
      <c r="S916" s="19"/>
      <c r="T916" s="19"/>
      <c r="U916" s="19"/>
      <c r="V916" s="19"/>
      <c r="W916" s="19"/>
      <c r="X916" s="19"/>
      <c r="Y916" s="19"/>
      <c r="Z916" s="19"/>
    </row>
    <row r="917">
      <c r="A917" s="51"/>
      <c r="B917" s="52"/>
      <c r="C917" s="19"/>
      <c r="D917" s="52"/>
      <c r="E917" s="19"/>
      <c r="F917" s="52"/>
      <c r="G917" s="19"/>
      <c r="H917" s="19"/>
      <c r="I917" s="19"/>
      <c r="J917" s="19"/>
      <c r="K917" s="19"/>
      <c r="L917" s="19"/>
      <c r="M917" s="19"/>
      <c r="N917" s="19"/>
      <c r="O917" s="19"/>
      <c r="P917" s="19"/>
      <c r="Q917" s="19"/>
      <c r="R917" s="19"/>
      <c r="S917" s="19"/>
      <c r="T917" s="19"/>
      <c r="U917" s="19"/>
      <c r="V917" s="19"/>
      <c r="W917" s="19"/>
      <c r="X917" s="19"/>
      <c r="Y917" s="19"/>
      <c r="Z917" s="19"/>
    </row>
    <row r="918">
      <c r="A918" s="51"/>
      <c r="B918" s="52"/>
      <c r="C918" s="19"/>
      <c r="D918" s="52"/>
      <c r="E918" s="19"/>
      <c r="F918" s="52"/>
      <c r="G918" s="19"/>
      <c r="H918" s="19"/>
      <c r="I918" s="19"/>
      <c r="J918" s="19"/>
      <c r="K918" s="19"/>
      <c r="L918" s="19"/>
      <c r="M918" s="19"/>
      <c r="N918" s="19"/>
      <c r="O918" s="19"/>
      <c r="P918" s="19"/>
      <c r="Q918" s="19"/>
      <c r="R918" s="19"/>
      <c r="S918" s="19"/>
      <c r="T918" s="19"/>
      <c r="U918" s="19"/>
      <c r="V918" s="19"/>
      <c r="W918" s="19"/>
      <c r="X918" s="19"/>
      <c r="Y918" s="19"/>
      <c r="Z918" s="19"/>
    </row>
    <row r="919">
      <c r="A919" s="51"/>
      <c r="B919" s="52"/>
      <c r="C919" s="19"/>
      <c r="D919" s="52"/>
      <c r="E919" s="19"/>
      <c r="F919" s="52"/>
      <c r="G919" s="19"/>
      <c r="H919" s="19"/>
      <c r="I919" s="19"/>
      <c r="J919" s="19"/>
      <c r="K919" s="19"/>
      <c r="L919" s="19"/>
      <c r="M919" s="19"/>
      <c r="N919" s="19"/>
      <c r="O919" s="19"/>
      <c r="P919" s="19"/>
      <c r="Q919" s="19"/>
      <c r="R919" s="19"/>
      <c r="S919" s="19"/>
      <c r="T919" s="19"/>
      <c r="U919" s="19"/>
      <c r="V919" s="19"/>
      <c r="W919" s="19"/>
      <c r="X919" s="19"/>
      <c r="Y919" s="19"/>
      <c r="Z919" s="19"/>
    </row>
    <row r="920">
      <c r="A920" s="51"/>
      <c r="B920" s="52"/>
      <c r="C920" s="19"/>
      <c r="D920" s="52"/>
      <c r="E920" s="19"/>
      <c r="F920" s="52"/>
      <c r="G920" s="19"/>
      <c r="H920" s="19"/>
      <c r="I920" s="19"/>
      <c r="J920" s="19"/>
      <c r="K920" s="19"/>
      <c r="L920" s="19"/>
      <c r="M920" s="19"/>
      <c r="N920" s="19"/>
      <c r="O920" s="19"/>
      <c r="P920" s="19"/>
      <c r="Q920" s="19"/>
      <c r="R920" s="19"/>
      <c r="S920" s="19"/>
      <c r="T920" s="19"/>
      <c r="U920" s="19"/>
      <c r="V920" s="19"/>
      <c r="W920" s="19"/>
      <c r="X920" s="19"/>
      <c r="Y920" s="19"/>
      <c r="Z920" s="19"/>
    </row>
    <row r="921">
      <c r="A921" s="51"/>
      <c r="B921" s="52"/>
      <c r="C921" s="19"/>
      <c r="D921" s="52"/>
      <c r="E921" s="19"/>
      <c r="F921" s="52"/>
      <c r="G921" s="19"/>
      <c r="H921" s="19"/>
      <c r="I921" s="19"/>
      <c r="J921" s="19"/>
      <c r="K921" s="19"/>
      <c r="L921" s="19"/>
      <c r="M921" s="19"/>
      <c r="N921" s="19"/>
      <c r="O921" s="19"/>
      <c r="P921" s="19"/>
      <c r="Q921" s="19"/>
      <c r="R921" s="19"/>
      <c r="S921" s="19"/>
      <c r="T921" s="19"/>
      <c r="U921" s="19"/>
      <c r="V921" s="19"/>
      <c r="W921" s="19"/>
      <c r="X921" s="19"/>
      <c r="Y921" s="19"/>
      <c r="Z921" s="19"/>
    </row>
    <row r="922">
      <c r="A922" s="51"/>
      <c r="B922" s="52"/>
      <c r="C922" s="19"/>
      <c r="D922" s="52"/>
      <c r="E922" s="19"/>
      <c r="F922" s="52"/>
      <c r="G922" s="19"/>
      <c r="H922" s="19"/>
      <c r="I922" s="19"/>
      <c r="J922" s="19"/>
      <c r="K922" s="19"/>
      <c r="L922" s="19"/>
      <c r="M922" s="19"/>
      <c r="N922" s="19"/>
      <c r="O922" s="19"/>
      <c r="P922" s="19"/>
      <c r="Q922" s="19"/>
      <c r="R922" s="19"/>
      <c r="S922" s="19"/>
      <c r="T922" s="19"/>
      <c r="U922" s="19"/>
      <c r="V922" s="19"/>
      <c r="W922" s="19"/>
      <c r="X922" s="19"/>
      <c r="Y922" s="19"/>
      <c r="Z922" s="19"/>
    </row>
    <row r="923">
      <c r="A923" s="51"/>
      <c r="B923" s="52"/>
      <c r="C923" s="19"/>
      <c r="D923" s="52"/>
      <c r="E923" s="19"/>
      <c r="F923" s="52"/>
      <c r="G923" s="19"/>
      <c r="H923" s="19"/>
      <c r="I923" s="19"/>
      <c r="J923" s="19"/>
      <c r="K923" s="19"/>
      <c r="L923" s="19"/>
      <c r="M923" s="19"/>
      <c r="N923" s="19"/>
      <c r="O923" s="19"/>
      <c r="P923" s="19"/>
      <c r="Q923" s="19"/>
      <c r="R923" s="19"/>
      <c r="S923" s="19"/>
      <c r="T923" s="19"/>
      <c r="U923" s="19"/>
      <c r="V923" s="19"/>
      <c r="W923" s="19"/>
      <c r="X923" s="19"/>
      <c r="Y923" s="19"/>
      <c r="Z923" s="19"/>
    </row>
    <row r="924">
      <c r="A924" s="51"/>
      <c r="B924" s="52"/>
      <c r="C924" s="19"/>
      <c r="D924" s="52"/>
      <c r="E924" s="19"/>
      <c r="F924" s="52"/>
      <c r="G924" s="19"/>
      <c r="H924" s="19"/>
      <c r="I924" s="19"/>
      <c r="J924" s="19"/>
      <c r="K924" s="19"/>
      <c r="L924" s="19"/>
      <c r="M924" s="19"/>
      <c r="N924" s="19"/>
      <c r="O924" s="19"/>
      <c r="P924" s="19"/>
      <c r="Q924" s="19"/>
      <c r="R924" s="19"/>
      <c r="S924" s="19"/>
      <c r="T924" s="19"/>
      <c r="U924" s="19"/>
      <c r="V924" s="19"/>
      <c r="W924" s="19"/>
      <c r="X924" s="19"/>
      <c r="Y924" s="19"/>
      <c r="Z924" s="19"/>
    </row>
    <row r="925">
      <c r="A925" s="51"/>
      <c r="B925" s="52"/>
      <c r="C925" s="19"/>
      <c r="D925" s="52"/>
      <c r="E925" s="19"/>
      <c r="F925" s="52"/>
      <c r="G925" s="19"/>
      <c r="H925" s="19"/>
      <c r="I925" s="19"/>
      <c r="J925" s="19"/>
      <c r="K925" s="19"/>
      <c r="L925" s="19"/>
      <c r="M925" s="19"/>
      <c r="N925" s="19"/>
      <c r="O925" s="19"/>
      <c r="P925" s="19"/>
      <c r="Q925" s="19"/>
      <c r="R925" s="19"/>
      <c r="S925" s="19"/>
      <c r="T925" s="19"/>
      <c r="U925" s="19"/>
      <c r="V925" s="19"/>
      <c r="W925" s="19"/>
      <c r="X925" s="19"/>
      <c r="Y925" s="19"/>
      <c r="Z925" s="19"/>
    </row>
    <row r="926">
      <c r="A926" s="51"/>
      <c r="B926" s="52"/>
      <c r="C926" s="19"/>
      <c r="D926" s="52"/>
      <c r="E926" s="19"/>
      <c r="F926" s="52"/>
      <c r="G926" s="19"/>
      <c r="H926" s="19"/>
      <c r="I926" s="19"/>
      <c r="J926" s="19"/>
      <c r="K926" s="19"/>
      <c r="L926" s="19"/>
      <c r="M926" s="19"/>
      <c r="N926" s="19"/>
      <c r="O926" s="19"/>
      <c r="P926" s="19"/>
      <c r="Q926" s="19"/>
      <c r="R926" s="19"/>
      <c r="S926" s="19"/>
      <c r="T926" s="19"/>
      <c r="U926" s="19"/>
      <c r="V926" s="19"/>
      <c r="W926" s="19"/>
      <c r="X926" s="19"/>
      <c r="Y926" s="19"/>
      <c r="Z926" s="19"/>
    </row>
    <row r="927">
      <c r="A927" s="51"/>
      <c r="B927" s="52"/>
      <c r="C927" s="19"/>
      <c r="D927" s="52"/>
      <c r="E927" s="19"/>
      <c r="F927" s="52"/>
      <c r="G927" s="19"/>
      <c r="H927" s="19"/>
      <c r="I927" s="19"/>
      <c r="J927" s="19"/>
      <c r="K927" s="19"/>
      <c r="L927" s="19"/>
      <c r="M927" s="19"/>
      <c r="N927" s="19"/>
      <c r="O927" s="19"/>
      <c r="P927" s="19"/>
      <c r="Q927" s="19"/>
      <c r="R927" s="19"/>
      <c r="S927" s="19"/>
      <c r="T927" s="19"/>
      <c r="U927" s="19"/>
      <c r="V927" s="19"/>
      <c r="W927" s="19"/>
      <c r="X927" s="19"/>
      <c r="Y927" s="19"/>
      <c r="Z927" s="19"/>
    </row>
    <row r="928">
      <c r="A928" s="51"/>
      <c r="B928" s="52"/>
      <c r="C928" s="19"/>
      <c r="D928" s="52"/>
      <c r="E928" s="19"/>
      <c r="F928" s="52"/>
      <c r="G928" s="19"/>
      <c r="H928" s="19"/>
      <c r="I928" s="19"/>
      <c r="J928" s="19"/>
      <c r="K928" s="19"/>
      <c r="L928" s="19"/>
      <c r="M928" s="19"/>
      <c r="N928" s="19"/>
      <c r="O928" s="19"/>
      <c r="P928" s="19"/>
      <c r="Q928" s="19"/>
      <c r="R928" s="19"/>
      <c r="S928" s="19"/>
      <c r="T928" s="19"/>
      <c r="U928" s="19"/>
      <c r="V928" s="19"/>
      <c r="W928" s="19"/>
      <c r="X928" s="19"/>
      <c r="Y928" s="19"/>
      <c r="Z928" s="19"/>
    </row>
    <row r="929">
      <c r="A929" s="51"/>
      <c r="B929" s="52"/>
      <c r="C929" s="19"/>
      <c r="D929" s="52"/>
      <c r="E929" s="19"/>
      <c r="F929" s="52"/>
      <c r="G929" s="19"/>
      <c r="H929" s="19"/>
      <c r="I929" s="19"/>
      <c r="J929" s="19"/>
      <c r="K929" s="19"/>
      <c r="L929" s="19"/>
      <c r="M929" s="19"/>
      <c r="N929" s="19"/>
      <c r="O929" s="19"/>
      <c r="P929" s="19"/>
      <c r="Q929" s="19"/>
      <c r="R929" s="19"/>
      <c r="S929" s="19"/>
      <c r="T929" s="19"/>
      <c r="U929" s="19"/>
      <c r="V929" s="19"/>
      <c r="W929" s="19"/>
      <c r="X929" s="19"/>
      <c r="Y929" s="19"/>
      <c r="Z929" s="19"/>
    </row>
    <row r="930">
      <c r="A930" s="51"/>
      <c r="B930" s="52"/>
      <c r="C930" s="19"/>
      <c r="D930" s="52"/>
      <c r="E930" s="19"/>
      <c r="F930" s="52"/>
      <c r="G930" s="19"/>
      <c r="H930" s="19"/>
      <c r="I930" s="19"/>
      <c r="J930" s="19"/>
      <c r="K930" s="19"/>
      <c r="L930" s="19"/>
      <c r="M930" s="19"/>
      <c r="N930" s="19"/>
      <c r="O930" s="19"/>
      <c r="P930" s="19"/>
      <c r="Q930" s="19"/>
      <c r="R930" s="19"/>
      <c r="S930" s="19"/>
      <c r="T930" s="19"/>
      <c r="U930" s="19"/>
      <c r="V930" s="19"/>
      <c r="W930" s="19"/>
      <c r="X930" s="19"/>
      <c r="Y930" s="19"/>
      <c r="Z930" s="19"/>
    </row>
    <row r="931">
      <c r="A931" s="51"/>
      <c r="B931" s="52"/>
      <c r="C931" s="19"/>
      <c r="D931" s="52"/>
      <c r="E931" s="19"/>
      <c r="F931" s="52"/>
      <c r="G931" s="19"/>
      <c r="H931" s="19"/>
      <c r="I931" s="19"/>
      <c r="J931" s="19"/>
      <c r="K931" s="19"/>
      <c r="L931" s="19"/>
      <c r="M931" s="19"/>
      <c r="N931" s="19"/>
      <c r="O931" s="19"/>
      <c r="P931" s="19"/>
      <c r="Q931" s="19"/>
      <c r="R931" s="19"/>
      <c r="S931" s="19"/>
      <c r="T931" s="19"/>
      <c r="U931" s="19"/>
      <c r="V931" s="19"/>
      <c r="W931" s="19"/>
      <c r="X931" s="19"/>
      <c r="Y931" s="19"/>
      <c r="Z931" s="19"/>
    </row>
    <row r="932">
      <c r="A932" s="51"/>
      <c r="B932" s="52"/>
      <c r="C932" s="19"/>
      <c r="D932" s="52"/>
      <c r="E932" s="19"/>
      <c r="F932" s="52"/>
      <c r="G932" s="19"/>
      <c r="H932" s="19"/>
      <c r="I932" s="19"/>
      <c r="J932" s="19"/>
      <c r="K932" s="19"/>
      <c r="L932" s="19"/>
      <c r="M932" s="19"/>
      <c r="N932" s="19"/>
      <c r="O932" s="19"/>
      <c r="P932" s="19"/>
      <c r="Q932" s="19"/>
      <c r="R932" s="19"/>
      <c r="S932" s="19"/>
      <c r="T932" s="19"/>
      <c r="U932" s="19"/>
      <c r="V932" s="19"/>
      <c r="W932" s="19"/>
      <c r="X932" s="19"/>
      <c r="Y932" s="19"/>
      <c r="Z932" s="19"/>
    </row>
    <row r="933">
      <c r="A933" s="51"/>
      <c r="B933" s="52"/>
      <c r="C933" s="19"/>
      <c r="D933" s="52"/>
      <c r="E933" s="19"/>
      <c r="F933" s="52"/>
      <c r="G933" s="19"/>
      <c r="H933" s="19"/>
      <c r="I933" s="19"/>
      <c r="J933" s="19"/>
      <c r="K933" s="19"/>
      <c r="L933" s="19"/>
      <c r="M933" s="19"/>
      <c r="N933" s="19"/>
      <c r="O933" s="19"/>
      <c r="P933" s="19"/>
      <c r="Q933" s="19"/>
      <c r="R933" s="19"/>
      <c r="S933" s="19"/>
      <c r="T933" s="19"/>
      <c r="U933" s="19"/>
      <c r="V933" s="19"/>
      <c r="W933" s="19"/>
      <c r="X933" s="19"/>
      <c r="Y933" s="19"/>
      <c r="Z933" s="19"/>
    </row>
    <row r="934">
      <c r="A934" s="51"/>
      <c r="B934" s="52"/>
      <c r="C934" s="19"/>
      <c r="D934" s="52"/>
      <c r="E934" s="19"/>
      <c r="F934" s="52"/>
      <c r="G934" s="19"/>
      <c r="H934" s="19"/>
      <c r="I934" s="19"/>
      <c r="J934" s="19"/>
      <c r="K934" s="19"/>
      <c r="L934" s="19"/>
      <c r="M934" s="19"/>
      <c r="N934" s="19"/>
      <c r="O934" s="19"/>
      <c r="P934" s="19"/>
      <c r="Q934" s="19"/>
      <c r="R934" s="19"/>
      <c r="S934" s="19"/>
      <c r="T934" s="19"/>
      <c r="U934" s="19"/>
      <c r="V934" s="19"/>
      <c r="W934" s="19"/>
      <c r="X934" s="19"/>
      <c r="Y934" s="19"/>
      <c r="Z934" s="19"/>
    </row>
    <row r="935">
      <c r="A935" s="51"/>
      <c r="B935" s="52"/>
      <c r="C935" s="19"/>
      <c r="D935" s="52"/>
      <c r="E935" s="19"/>
      <c r="F935" s="52"/>
      <c r="G935" s="19"/>
      <c r="H935" s="19"/>
      <c r="I935" s="19"/>
      <c r="J935" s="19"/>
      <c r="K935" s="19"/>
      <c r="L935" s="19"/>
      <c r="M935" s="19"/>
      <c r="N935" s="19"/>
      <c r="O935" s="19"/>
      <c r="P935" s="19"/>
      <c r="Q935" s="19"/>
      <c r="R935" s="19"/>
      <c r="S935" s="19"/>
      <c r="T935" s="19"/>
      <c r="U935" s="19"/>
      <c r="V935" s="19"/>
      <c r="W935" s="19"/>
      <c r="X935" s="19"/>
      <c r="Y935" s="19"/>
      <c r="Z935" s="19"/>
    </row>
    <row r="936">
      <c r="A936" s="51"/>
      <c r="B936" s="52"/>
      <c r="C936" s="19"/>
      <c r="D936" s="52"/>
      <c r="E936" s="19"/>
      <c r="F936" s="52"/>
      <c r="G936" s="19"/>
      <c r="H936" s="19"/>
      <c r="I936" s="19"/>
      <c r="J936" s="19"/>
      <c r="K936" s="19"/>
      <c r="L936" s="19"/>
      <c r="M936" s="19"/>
      <c r="N936" s="19"/>
      <c r="O936" s="19"/>
      <c r="P936" s="19"/>
      <c r="Q936" s="19"/>
      <c r="R936" s="19"/>
      <c r="S936" s="19"/>
      <c r="T936" s="19"/>
      <c r="U936" s="19"/>
      <c r="V936" s="19"/>
      <c r="W936" s="19"/>
      <c r="X936" s="19"/>
      <c r="Y936" s="19"/>
      <c r="Z936" s="19"/>
    </row>
    <row r="937">
      <c r="A937" s="51"/>
      <c r="B937" s="52"/>
      <c r="C937" s="19"/>
      <c r="D937" s="52"/>
      <c r="E937" s="19"/>
      <c r="F937" s="52"/>
      <c r="G937" s="19"/>
      <c r="H937" s="19"/>
      <c r="I937" s="19"/>
      <c r="J937" s="19"/>
      <c r="K937" s="19"/>
      <c r="L937" s="19"/>
      <c r="M937" s="19"/>
      <c r="N937" s="19"/>
      <c r="O937" s="19"/>
      <c r="P937" s="19"/>
      <c r="Q937" s="19"/>
      <c r="R937" s="19"/>
      <c r="S937" s="19"/>
      <c r="T937" s="19"/>
      <c r="U937" s="19"/>
      <c r="V937" s="19"/>
      <c r="W937" s="19"/>
      <c r="X937" s="19"/>
      <c r="Y937" s="19"/>
      <c r="Z937" s="19"/>
    </row>
    <row r="938">
      <c r="A938" s="51"/>
      <c r="B938" s="52"/>
      <c r="C938" s="19"/>
      <c r="D938" s="52"/>
      <c r="E938" s="19"/>
      <c r="F938" s="52"/>
      <c r="G938" s="19"/>
      <c r="H938" s="19"/>
      <c r="I938" s="19"/>
      <c r="J938" s="19"/>
      <c r="K938" s="19"/>
      <c r="L938" s="19"/>
      <c r="M938" s="19"/>
      <c r="N938" s="19"/>
      <c r="O938" s="19"/>
      <c r="P938" s="19"/>
      <c r="Q938" s="19"/>
      <c r="R938" s="19"/>
      <c r="S938" s="19"/>
      <c r="T938" s="19"/>
      <c r="U938" s="19"/>
      <c r="V938" s="19"/>
      <c r="W938" s="19"/>
      <c r="X938" s="19"/>
      <c r="Y938" s="19"/>
      <c r="Z938" s="19"/>
    </row>
    <row r="939">
      <c r="A939" s="51"/>
      <c r="B939" s="52"/>
      <c r="C939" s="19"/>
      <c r="D939" s="52"/>
      <c r="E939" s="19"/>
      <c r="F939" s="52"/>
      <c r="G939" s="19"/>
      <c r="H939" s="19"/>
      <c r="I939" s="19"/>
      <c r="J939" s="19"/>
      <c r="K939" s="19"/>
      <c r="L939" s="19"/>
      <c r="M939" s="19"/>
      <c r="N939" s="19"/>
      <c r="O939" s="19"/>
      <c r="P939" s="19"/>
      <c r="Q939" s="19"/>
      <c r="R939" s="19"/>
      <c r="S939" s="19"/>
      <c r="T939" s="19"/>
      <c r="U939" s="19"/>
      <c r="V939" s="19"/>
      <c r="W939" s="19"/>
      <c r="X939" s="19"/>
      <c r="Y939" s="19"/>
      <c r="Z939" s="19"/>
    </row>
    <row r="940">
      <c r="A940" s="51"/>
      <c r="B940" s="52"/>
      <c r="C940" s="19"/>
      <c r="D940" s="52"/>
      <c r="E940" s="19"/>
      <c r="F940" s="52"/>
      <c r="G940" s="19"/>
      <c r="H940" s="19"/>
      <c r="I940" s="19"/>
      <c r="J940" s="19"/>
      <c r="K940" s="19"/>
      <c r="L940" s="19"/>
      <c r="M940" s="19"/>
      <c r="N940" s="19"/>
      <c r="O940" s="19"/>
      <c r="P940" s="19"/>
      <c r="Q940" s="19"/>
      <c r="R940" s="19"/>
      <c r="S940" s="19"/>
      <c r="T940" s="19"/>
      <c r="U940" s="19"/>
      <c r="V940" s="19"/>
      <c r="W940" s="19"/>
      <c r="X940" s="19"/>
      <c r="Y940" s="19"/>
      <c r="Z940" s="19"/>
    </row>
    <row r="941">
      <c r="A941" s="51"/>
      <c r="B941" s="52"/>
      <c r="C941" s="19"/>
      <c r="D941" s="52"/>
      <c r="E941" s="19"/>
      <c r="F941" s="52"/>
      <c r="G941" s="19"/>
      <c r="H941" s="19"/>
      <c r="I941" s="19"/>
      <c r="J941" s="19"/>
      <c r="K941" s="19"/>
      <c r="L941" s="19"/>
      <c r="M941" s="19"/>
      <c r="N941" s="19"/>
      <c r="O941" s="19"/>
      <c r="P941" s="19"/>
      <c r="Q941" s="19"/>
      <c r="R941" s="19"/>
      <c r="S941" s="19"/>
      <c r="T941" s="19"/>
      <c r="U941" s="19"/>
      <c r="V941" s="19"/>
      <c r="W941" s="19"/>
      <c r="X941" s="19"/>
      <c r="Y941" s="19"/>
      <c r="Z941" s="19"/>
    </row>
    <row r="942">
      <c r="A942" s="51"/>
      <c r="B942" s="52"/>
      <c r="C942" s="19"/>
      <c r="D942" s="52"/>
      <c r="E942" s="19"/>
      <c r="F942" s="52"/>
      <c r="G942" s="19"/>
      <c r="H942" s="19"/>
      <c r="I942" s="19"/>
      <c r="J942" s="19"/>
      <c r="K942" s="19"/>
      <c r="L942" s="19"/>
      <c r="M942" s="19"/>
      <c r="N942" s="19"/>
      <c r="O942" s="19"/>
      <c r="P942" s="19"/>
      <c r="Q942" s="19"/>
      <c r="R942" s="19"/>
      <c r="S942" s="19"/>
      <c r="T942" s="19"/>
      <c r="U942" s="19"/>
      <c r="V942" s="19"/>
      <c r="W942" s="19"/>
      <c r="X942" s="19"/>
      <c r="Y942" s="19"/>
      <c r="Z942" s="19"/>
    </row>
    <row r="943">
      <c r="A943" s="51"/>
      <c r="B943" s="52"/>
      <c r="C943" s="19"/>
      <c r="D943" s="52"/>
      <c r="E943" s="19"/>
      <c r="F943" s="52"/>
      <c r="G943" s="19"/>
      <c r="H943" s="19"/>
      <c r="I943" s="19"/>
      <c r="J943" s="19"/>
      <c r="K943" s="19"/>
      <c r="L943" s="19"/>
      <c r="M943" s="19"/>
      <c r="N943" s="19"/>
      <c r="O943" s="19"/>
      <c r="P943" s="19"/>
      <c r="Q943" s="19"/>
      <c r="R943" s="19"/>
      <c r="S943" s="19"/>
      <c r="T943" s="19"/>
      <c r="U943" s="19"/>
      <c r="V943" s="19"/>
      <c r="W943" s="19"/>
      <c r="X943" s="19"/>
      <c r="Y943" s="19"/>
      <c r="Z943" s="19"/>
    </row>
    <row r="944">
      <c r="A944" s="51"/>
      <c r="B944" s="52"/>
      <c r="C944" s="19"/>
      <c r="D944" s="52"/>
      <c r="E944" s="19"/>
      <c r="F944" s="52"/>
      <c r="G944" s="19"/>
      <c r="H944" s="19"/>
      <c r="I944" s="19"/>
      <c r="J944" s="19"/>
      <c r="K944" s="19"/>
      <c r="L944" s="19"/>
      <c r="M944" s="19"/>
      <c r="N944" s="19"/>
      <c r="O944" s="19"/>
      <c r="P944" s="19"/>
      <c r="Q944" s="19"/>
      <c r="R944" s="19"/>
      <c r="S944" s="19"/>
      <c r="T944" s="19"/>
      <c r="U944" s="19"/>
      <c r="V944" s="19"/>
      <c r="W944" s="19"/>
      <c r="X944" s="19"/>
      <c r="Y944" s="19"/>
      <c r="Z944" s="19"/>
    </row>
    <row r="945">
      <c r="A945" s="51"/>
      <c r="B945" s="52"/>
      <c r="C945" s="19"/>
      <c r="D945" s="52"/>
      <c r="E945" s="19"/>
      <c r="F945" s="52"/>
      <c r="G945" s="19"/>
      <c r="H945" s="19"/>
      <c r="I945" s="19"/>
      <c r="J945" s="19"/>
      <c r="K945" s="19"/>
      <c r="L945" s="19"/>
      <c r="M945" s="19"/>
      <c r="N945" s="19"/>
      <c r="O945" s="19"/>
      <c r="P945" s="19"/>
      <c r="Q945" s="19"/>
      <c r="R945" s="19"/>
      <c r="S945" s="19"/>
      <c r="T945" s="19"/>
      <c r="U945" s="19"/>
      <c r="V945" s="19"/>
      <c r="W945" s="19"/>
      <c r="X945" s="19"/>
      <c r="Y945" s="19"/>
      <c r="Z945" s="19"/>
    </row>
    <row r="946">
      <c r="A946" s="51"/>
      <c r="B946" s="52"/>
      <c r="C946" s="19"/>
      <c r="D946" s="52"/>
      <c r="E946" s="19"/>
      <c r="F946" s="52"/>
      <c r="G946" s="19"/>
      <c r="H946" s="19"/>
      <c r="I946" s="19"/>
      <c r="J946" s="19"/>
      <c r="K946" s="19"/>
      <c r="L946" s="19"/>
      <c r="M946" s="19"/>
      <c r="N946" s="19"/>
      <c r="O946" s="19"/>
      <c r="P946" s="19"/>
      <c r="Q946" s="19"/>
      <c r="R946" s="19"/>
      <c r="S946" s="19"/>
      <c r="T946" s="19"/>
      <c r="U946" s="19"/>
      <c r="V946" s="19"/>
      <c r="W946" s="19"/>
      <c r="X946" s="19"/>
      <c r="Y946" s="19"/>
      <c r="Z946" s="19"/>
    </row>
    <row r="947">
      <c r="A947" s="51"/>
      <c r="B947" s="52"/>
      <c r="C947" s="19"/>
      <c r="D947" s="52"/>
      <c r="E947" s="19"/>
      <c r="F947" s="52"/>
      <c r="G947" s="19"/>
      <c r="H947" s="19"/>
      <c r="I947" s="19"/>
      <c r="J947" s="19"/>
      <c r="K947" s="19"/>
      <c r="L947" s="19"/>
      <c r="M947" s="19"/>
      <c r="N947" s="19"/>
      <c r="O947" s="19"/>
      <c r="P947" s="19"/>
      <c r="Q947" s="19"/>
      <c r="R947" s="19"/>
      <c r="S947" s="19"/>
      <c r="T947" s="19"/>
      <c r="U947" s="19"/>
      <c r="V947" s="19"/>
      <c r="W947" s="19"/>
      <c r="X947" s="19"/>
      <c r="Y947" s="19"/>
      <c r="Z947" s="19"/>
    </row>
    <row r="948">
      <c r="A948" s="51"/>
      <c r="B948" s="52"/>
      <c r="C948" s="19"/>
      <c r="D948" s="52"/>
      <c r="E948" s="19"/>
      <c r="F948" s="52"/>
      <c r="G948" s="19"/>
      <c r="H948" s="19"/>
      <c r="I948" s="19"/>
      <c r="J948" s="19"/>
      <c r="K948" s="19"/>
      <c r="L948" s="19"/>
      <c r="M948" s="19"/>
      <c r="N948" s="19"/>
      <c r="O948" s="19"/>
      <c r="P948" s="19"/>
      <c r="Q948" s="19"/>
      <c r="R948" s="19"/>
      <c r="S948" s="19"/>
      <c r="T948" s="19"/>
      <c r="U948" s="19"/>
      <c r="V948" s="19"/>
      <c r="W948" s="19"/>
      <c r="X948" s="19"/>
      <c r="Y948" s="19"/>
      <c r="Z948" s="19"/>
    </row>
    <row r="949">
      <c r="A949" s="51"/>
      <c r="B949" s="52"/>
      <c r="C949" s="19"/>
      <c r="D949" s="52"/>
      <c r="E949" s="19"/>
      <c r="F949" s="52"/>
      <c r="G949" s="19"/>
      <c r="H949" s="19"/>
      <c r="I949" s="19"/>
      <c r="J949" s="19"/>
      <c r="K949" s="19"/>
      <c r="L949" s="19"/>
      <c r="M949" s="19"/>
      <c r="N949" s="19"/>
      <c r="O949" s="19"/>
      <c r="P949" s="19"/>
      <c r="Q949" s="19"/>
      <c r="R949" s="19"/>
      <c r="S949" s="19"/>
      <c r="T949" s="19"/>
      <c r="U949" s="19"/>
      <c r="V949" s="19"/>
      <c r="W949" s="19"/>
      <c r="X949" s="19"/>
      <c r="Y949" s="19"/>
      <c r="Z949" s="19"/>
    </row>
    <row r="950">
      <c r="A950" s="51"/>
      <c r="B950" s="52"/>
      <c r="C950" s="19"/>
      <c r="D950" s="52"/>
      <c r="E950" s="19"/>
      <c r="F950" s="52"/>
      <c r="G950" s="19"/>
      <c r="H950" s="19"/>
      <c r="I950" s="19"/>
      <c r="J950" s="19"/>
      <c r="K950" s="19"/>
      <c r="L950" s="19"/>
      <c r="M950" s="19"/>
      <c r="N950" s="19"/>
      <c r="O950" s="19"/>
      <c r="P950" s="19"/>
      <c r="Q950" s="19"/>
      <c r="R950" s="19"/>
      <c r="S950" s="19"/>
      <c r="T950" s="19"/>
      <c r="U950" s="19"/>
      <c r="V950" s="19"/>
      <c r="W950" s="19"/>
      <c r="X950" s="19"/>
      <c r="Y950" s="19"/>
      <c r="Z950" s="19"/>
    </row>
    <row r="951">
      <c r="A951" s="51"/>
      <c r="B951" s="52"/>
      <c r="C951" s="19"/>
      <c r="D951" s="52"/>
      <c r="E951" s="19"/>
      <c r="F951" s="52"/>
      <c r="G951" s="19"/>
      <c r="H951" s="19"/>
      <c r="I951" s="19"/>
      <c r="J951" s="19"/>
      <c r="K951" s="19"/>
      <c r="L951" s="19"/>
      <c r="M951" s="19"/>
      <c r="N951" s="19"/>
      <c r="O951" s="19"/>
      <c r="P951" s="19"/>
      <c r="Q951" s="19"/>
      <c r="R951" s="19"/>
      <c r="S951" s="19"/>
      <c r="T951" s="19"/>
      <c r="U951" s="19"/>
      <c r="V951" s="19"/>
      <c r="W951" s="19"/>
      <c r="X951" s="19"/>
      <c r="Y951" s="19"/>
      <c r="Z951" s="19"/>
    </row>
    <row r="952">
      <c r="A952" s="51"/>
      <c r="B952" s="52"/>
      <c r="C952" s="19"/>
      <c r="D952" s="52"/>
      <c r="E952" s="19"/>
      <c r="F952" s="52"/>
      <c r="G952" s="19"/>
      <c r="H952" s="19"/>
      <c r="I952" s="19"/>
      <c r="J952" s="19"/>
      <c r="K952" s="19"/>
      <c r="L952" s="19"/>
      <c r="M952" s="19"/>
      <c r="N952" s="19"/>
      <c r="O952" s="19"/>
      <c r="P952" s="19"/>
      <c r="Q952" s="19"/>
      <c r="R952" s="19"/>
      <c r="S952" s="19"/>
      <c r="T952" s="19"/>
      <c r="U952" s="19"/>
      <c r="V952" s="19"/>
      <c r="W952" s="19"/>
      <c r="X952" s="19"/>
      <c r="Y952" s="19"/>
      <c r="Z952" s="19"/>
    </row>
    <row r="953">
      <c r="A953" s="51"/>
      <c r="B953" s="52"/>
      <c r="C953" s="19"/>
      <c r="D953" s="52"/>
      <c r="E953" s="19"/>
      <c r="F953" s="52"/>
      <c r="G953" s="19"/>
      <c r="H953" s="19"/>
      <c r="I953" s="19"/>
      <c r="J953" s="19"/>
      <c r="K953" s="19"/>
      <c r="L953" s="19"/>
      <c r="M953" s="19"/>
      <c r="N953" s="19"/>
      <c r="O953" s="19"/>
      <c r="P953" s="19"/>
      <c r="Q953" s="19"/>
      <c r="R953" s="19"/>
      <c r="S953" s="19"/>
      <c r="T953" s="19"/>
      <c r="U953" s="19"/>
      <c r="V953" s="19"/>
      <c r="W953" s="19"/>
      <c r="X953" s="19"/>
      <c r="Y953" s="19"/>
      <c r="Z953" s="19"/>
    </row>
    <row r="954">
      <c r="A954" s="51"/>
      <c r="B954" s="52"/>
      <c r="C954" s="19"/>
      <c r="D954" s="52"/>
      <c r="E954" s="19"/>
      <c r="F954" s="52"/>
      <c r="G954" s="19"/>
      <c r="H954" s="19"/>
      <c r="I954" s="19"/>
      <c r="J954" s="19"/>
      <c r="K954" s="19"/>
      <c r="L954" s="19"/>
      <c r="M954" s="19"/>
      <c r="N954" s="19"/>
      <c r="O954" s="19"/>
      <c r="P954" s="19"/>
      <c r="Q954" s="19"/>
      <c r="R954" s="19"/>
      <c r="S954" s="19"/>
      <c r="T954" s="19"/>
      <c r="U954" s="19"/>
      <c r="V954" s="19"/>
      <c r="W954" s="19"/>
      <c r="X954" s="19"/>
      <c r="Y954" s="19"/>
      <c r="Z954" s="19"/>
    </row>
    <row r="955">
      <c r="A955" s="51"/>
      <c r="B955" s="52"/>
      <c r="C955" s="19"/>
      <c r="D955" s="52"/>
      <c r="E955" s="19"/>
      <c r="F955" s="52"/>
      <c r="G955" s="19"/>
      <c r="H955" s="19"/>
      <c r="I955" s="19"/>
      <c r="J955" s="19"/>
      <c r="K955" s="19"/>
      <c r="L955" s="19"/>
      <c r="M955" s="19"/>
      <c r="N955" s="19"/>
      <c r="O955" s="19"/>
      <c r="P955" s="19"/>
      <c r="Q955" s="19"/>
      <c r="R955" s="19"/>
      <c r="S955" s="19"/>
      <c r="T955" s="19"/>
      <c r="U955" s="19"/>
      <c r="V955" s="19"/>
      <c r="W955" s="19"/>
      <c r="X955" s="19"/>
      <c r="Y955" s="19"/>
      <c r="Z955" s="19"/>
    </row>
    <row r="956">
      <c r="A956" s="51"/>
      <c r="B956" s="52"/>
      <c r="C956" s="19"/>
      <c r="D956" s="52"/>
      <c r="E956" s="19"/>
      <c r="F956" s="52"/>
      <c r="G956" s="19"/>
      <c r="H956" s="19"/>
      <c r="I956" s="19"/>
      <c r="J956" s="19"/>
      <c r="K956" s="19"/>
      <c r="L956" s="19"/>
      <c r="M956" s="19"/>
      <c r="N956" s="19"/>
      <c r="O956" s="19"/>
      <c r="P956" s="19"/>
      <c r="Q956" s="19"/>
      <c r="R956" s="19"/>
      <c r="S956" s="19"/>
      <c r="T956" s="19"/>
      <c r="U956" s="19"/>
      <c r="V956" s="19"/>
      <c r="W956" s="19"/>
      <c r="X956" s="19"/>
      <c r="Y956" s="19"/>
      <c r="Z956" s="19"/>
    </row>
    <row r="957">
      <c r="A957" s="51"/>
      <c r="B957" s="52"/>
      <c r="C957" s="19"/>
      <c r="D957" s="52"/>
      <c r="E957" s="19"/>
      <c r="F957" s="52"/>
      <c r="G957" s="19"/>
      <c r="H957" s="19"/>
      <c r="I957" s="19"/>
      <c r="J957" s="19"/>
      <c r="K957" s="19"/>
      <c r="L957" s="19"/>
      <c r="M957" s="19"/>
      <c r="N957" s="19"/>
      <c r="O957" s="19"/>
      <c r="P957" s="19"/>
      <c r="Q957" s="19"/>
      <c r="R957" s="19"/>
      <c r="S957" s="19"/>
      <c r="T957" s="19"/>
      <c r="U957" s="19"/>
      <c r="V957" s="19"/>
      <c r="W957" s="19"/>
      <c r="X957" s="19"/>
      <c r="Y957" s="19"/>
      <c r="Z957" s="19"/>
    </row>
    <row r="958">
      <c r="A958" s="51"/>
      <c r="B958" s="52"/>
      <c r="C958" s="19"/>
      <c r="D958" s="52"/>
      <c r="E958" s="19"/>
      <c r="F958" s="52"/>
      <c r="G958" s="19"/>
      <c r="H958" s="19"/>
      <c r="I958" s="19"/>
      <c r="J958" s="19"/>
      <c r="K958" s="19"/>
      <c r="L958" s="19"/>
      <c r="M958" s="19"/>
      <c r="N958" s="19"/>
      <c r="O958" s="19"/>
      <c r="P958" s="19"/>
      <c r="Q958" s="19"/>
      <c r="R958" s="19"/>
      <c r="S958" s="19"/>
      <c r="T958" s="19"/>
      <c r="U958" s="19"/>
      <c r="V958" s="19"/>
      <c r="W958" s="19"/>
      <c r="X958" s="19"/>
      <c r="Y958" s="19"/>
      <c r="Z958" s="19"/>
    </row>
    <row r="959">
      <c r="A959" s="51"/>
      <c r="B959" s="52"/>
      <c r="C959" s="19"/>
      <c r="D959" s="52"/>
      <c r="E959" s="19"/>
      <c r="F959" s="52"/>
      <c r="G959" s="19"/>
      <c r="H959" s="19"/>
      <c r="I959" s="19"/>
      <c r="J959" s="19"/>
      <c r="K959" s="19"/>
      <c r="L959" s="19"/>
      <c r="M959" s="19"/>
      <c r="N959" s="19"/>
      <c r="O959" s="19"/>
      <c r="P959" s="19"/>
      <c r="Q959" s="19"/>
      <c r="R959" s="19"/>
      <c r="S959" s="19"/>
      <c r="T959" s="19"/>
      <c r="U959" s="19"/>
      <c r="V959" s="19"/>
      <c r="W959" s="19"/>
      <c r="X959" s="19"/>
      <c r="Y959" s="19"/>
      <c r="Z959" s="19"/>
    </row>
    <row r="960">
      <c r="A960" s="51"/>
      <c r="B960" s="52"/>
      <c r="C960" s="19"/>
      <c r="D960" s="52"/>
      <c r="E960" s="19"/>
      <c r="F960" s="52"/>
      <c r="G960" s="19"/>
      <c r="H960" s="19"/>
      <c r="I960" s="19"/>
      <c r="J960" s="19"/>
      <c r="K960" s="19"/>
      <c r="L960" s="19"/>
      <c r="M960" s="19"/>
      <c r="N960" s="19"/>
      <c r="O960" s="19"/>
      <c r="P960" s="19"/>
      <c r="Q960" s="19"/>
      <c r="R960" s="19"/>
      <c r="S960" s="19"/>
      <c r="T960" s="19"/>
      <c r="U960" s="19"/>
      <c r="V960" s="19"/>
      <c r="W960" s="19"/>
      <c r="X960" s="19"/>
      <c r="Y960" s="19"/>
      <c r="Z960" s="19"/>
    </row>
    <row r="961">
      <c r="A961" s="51"/>
      <c r="B961" s="52"/>
      <c r="C961" s="19"/>
      <c r="D961" s="52"/>
      <c r="E961" s="19"/>
      <c r="F961" s="52"/>
      <c r="G961" s="19"/>
      <c r="H961" s="19"/>
      <c r="I961" s="19"/>
      <c r="J961" s="19"/>
      <c r="K961" s="19"/>
      <c r="L961" s="19"/>
      <c r="M961" s="19"/>
      <c r="N961" s="19"/>
      <c r="O961" s="19"/>
      <c r="P961" s="19"/>
      <c r="Q961" s="19"/>
      <c r="R961" s="19"/>
      <c r="S961" s="19"/>
      <c r="T961" s="19"/>
      <c r="U961" s="19"/>
      <c r="V961" s="19"/>
      <c r="W961" s="19"/>
      <c r="X961" s="19"/>
      <c r="Y961" s="19"/>
      <c r="Z961" s="19"/>
    </row>
    <row r="962">
      <c r="A962" s="51"/>
      <c r="B962" s="52"/>
      <c r="C962" s="19"/>
      <c r="D962" s="52"/>
      <c r="E962" s="19"/>
      <c r="F962" s="52"/>
      <c r="G962" s="19"/>
      <c r="H962" s="19"/>
      <c r="I962" s="19"/>
      <c r="J962" s="19"/>
      <c r="K962" s="19"/>
      <c r="L962" s="19"/>
      <c r="M962" s="19"/>
      <c r="N962" s="19"/>
      <c r="O962" s="19"/>
      <c r="P962" s="19"/>
      <c r="Q962" s="19"/>
      <c r="R962" s="19"/>
      <c r="S962" s="19"/>
      <c r="T962" s="19"/>
      <c r="U962" s="19"/>
      <c r="V962" s="19"/>
      <c r="W962" s="19"/>
      <c r="X962" s="19"/>
      <c r="Y962" s="19"/>
      <c r="Z962" s="19"/>
    </row>
    <row r="963">
      <c r="A963" s="51"/>
      <c r="B963" s="52"/>
      <c r="C963" s="19"/>
      <c r="D963" s="52"/>
      <c r="E963" s="19"/>
      <c r="F963" s="52"/>
      <c r="G963" s="19"/>
      <c r="H963" s="19"/>
      <c r="I963" s="19"/>
      <c r="J963" s="19"/>
      <c r="K963" s="19"/>
      <c r="L963" s="19"/>
      <c r="M963" s="19"/>
      <c r="N963" s="19"/>
      <c r="O963" s="19"/>
      <c r="P963" s="19"/>
      <c r="Q963" s="19"/>
      <c r="R963" s="19"/>
      <c r="S963" s="19"/>
      <c r="T963" s="19"/>
      <c r="U963" s="19"/>
      <c r="V963" s="19"/>
      <c r="W963" s="19"/>
      <c r="X963" s="19"/>
      <c r="Y963" s="19"/>
      <c r="Z963" s="19"/>
    </row>
    <row r="964">
      <c r="A964" s="51"/>
      <c r="B964" s="52"/>
      <c r="C964" s="19"/>
      <c r="D964" s="52"/>
      <c r="E964" s="19"/>
      <c r="F964" s="52"/>
      <c r="G964" s="19"/>
      <c r="H964" s="19"/>
      <c r="I964" s="19"/>
      <c r="J964" s="19"/>
      <c r="K964" s="19"/>
      <c r="L964" s="19"/>
      <c r="M964" s="19"/>
      <c r="N964" s="19"/>
      <c r="O964" s="19"/>
      <c r="P964" s="19"/>
      <c r="Q964" s="19"/>
      <c r="R964" s="19"/>
      <c r="S964" s="19"/>
      <c r="T964" s="19"/>
      <c r="U964" s="19"/>
      <c r="V964" s="19"/>
      <c r="W964" s="19"/>
      <c r="X964" s="19"/>
      <c r="Y964" s="19"/>
      <c r="Z964" s="19"/>
    </row>
    <row r="965">
      <c r="A965" s="51"/>
      <c r="B965" s="52"/>
      <c r="C965" s="19"/>
      <c r="D965" s="52"/>
      <c r="E965" s="19"/>
      <c r="F965" s="52"/>
      <c r="G965" s="19"/>
      <c r="H965" s="19"/>
      <c r="I965" s="19"/>
      <c r="J965" s="19"/>
      <c r="K965" s="19"/>
      <c r="L965" s="19"/>
      <c r="M965" s="19"/>
      <c r="N965" s="19"/>
      <c r="O965" s="19"/>
      <c r="P965" s="19"/>
      <c r="Q965" s="19"/>
      <c r="R965" s="19"/>
      <c r="S965" s="19"/>
      <c r="T965" s="19"/>
      <c r="U965" s="19"/>
      <c r="V965" s="19"/>
      <c r="W965" s="19"/>
      <c r="X965" s="19"/>
      <c r="Y965" s="19"/>
      <c r="Z965" s="19"/>
    </row>
    <row r="966">
      <c r="A966" s="51"/>
      <c r="B966" s="52"/>
      <c r="C966" s="19"/>
      <c r="D966" s="52"/>
      <c r="E966" s="19"/>
      <c r="F966" s="52"/>
      <c r="G966" s="19"/>
      <c r="H966" s="19"/>
      <c r="I966" s="19"/>
      <c r="J966" s="19"/>
      <c r="K966" s="19"/>
      <c r="L966" s="19"/>
      <c r="M966" s="19"/>
      <c r="N966" s="19"/>
      <c r="O966" s="19"/>
      <c r="P966" s="19"/>
      <c r="Q966" s="19"/>
      <c r="R966" s="19"/>
      <c r="S966" s="19"/>
      <c r="T966" s="19"/>
      <c r="U966" s="19"/>
      <c r="V966" s="19"/>
      <c r="W966" s="19"/>
      <c r="X966" s="19"/>
      <c r="Y966" s="19"/>
      <c r="Z966" s="19"/>
    </row>
    <row r="967">
      <c r="A967" s="51"/>
      <c r="B967" s="52"/>
      <c r="C967" s="19"/>
      <c r="D967" s="52"/>
      <c r="E967" s="19"/>
      <c r="F967" s="52"/>
      <c r="G967" s="19"/>
      <c r="H967" s="19"/>
      <c r="I967" s="19"/>
      <c r="J967" s="19"/>
      <c r="K967" s="19"/>
      <c r="L967" s="19"/>
      <c r="M967" s="19"/>
      <c r="N967" s="19"/>
      <c r="O967" s="19"/>
      <c r="P967" s="19"/>
      <c r="Q967" s="19"/>
      <c r="R967" s="19"/>
      <c r="S967" s="19"/>
      <c r="T967" s="19"/>
      <c r="U967" s="19"/>
      <c r="V967" s="19"/>
      <c r="W967" s="19"/>
      <c r="X967" s="19"/>
      <c r="Y967" s="19"/>
      <c r="Z967" s="19"/>
    </row>
    <row r="968">
      <c r="A968" s="51"/>
      <c r="B968" s="52"/>
      <c r="C968" s="19"/>
      <c r="D968" s="52"/>
      <c r="E968" s="19"/>
      <c r="F968" s="52"/>
      <c r="G968" s="19"/>
      <c r="H968" s="19"/>
      <c r="I968" s="19"/>
      <c r="J968" s="19"/>
      <c r="K968" s="19"/>
      <c r="L968" s="19"/>
      <c r="M968" s="19"/>
      <c r="N968" s="19"/>
      <c r="O968" s="19"/>
      <c r="P968" s="19"/>
      <c r="Q968" s="19"/>
      <c r="R968" s="19"/>
      <c r="S968" s="19"/>
      <c r="T968" s="19"/>
      <c r="U968" s="19"/>
      <c r="V968" s="19"/>
      <c r="W968" s="19"/>
      <c r="X968" s="19"/>
      <c r="Y968" s="19"/>
      <c r="Z968" s="19"/>
    </row>
    <row r="969">
      <c r="A969" s="51"/>
      <c r="B969" s="52"/>
      <c r="C969" s="19"/>
      <c r="D969" s="52"/>
      <c r="E969" s="19"/>
      <c r="F969" s="52"/>
      <c r="G969" s="19"/>
      <c r="H969" s="19"/>
      <c r="I969" s="19"/>
      <c r="J969" s="19"/>
      <c r="K969" s="19"/>
      <c r="L969" s="19"/>
      <c r="M969" s="19"/>
      <c r="N969" s="19"/>
      <c r="O969" s="19"/>
      <c r="P969" s="19"/>
      <c r="Q969" s="19"/>
      <c r="R969" s="19"/>
      <c r="S969" s="19"/>
      <c r="T969" s="19"/>
      <c r="U969" s="19"/>
      <c r="V969" s="19"/>
      <c r="W969" s="19"/>
      <c r="X969" s="19"/>
      <c r="Y969" s="19"/>
      <c r="Z969" s="19"/>
    </row>
    <row r="970">
      <c r="A970" s="51"/>
      <c r="B970" s="52"/>
      <c r="C970" s="19"/>
      <c r="D970" s="52"/>
      <c r="E970" s="19"/>
      <c r="F970" s="52"/>
      <c r="G970" s="19"/>
      <c r="H970" s="19"/>
      <c r="I970" s="19"/>
      <c r="J970" s="19"/>
      <c r="K970" s="19"/>
      <c r="L970" s="19"/>
      <c r="M970" s="19"/>
      <c r="N970" s="19"/>
      <c r="O970" s="19"/>
      <c r="P970" s="19"/>
      <c r="Q970" s="19"/>
      <c r="R970" s="19"/>
      <c r="S970" s="19"/>
      <c r="T970" s="19"/>
      <c r="U970" s="19"/>
      <c r="V970" s="19"/>
      <c r="W970" s="19"/>
      <c r="X970" s="19"/>
      <c r="Y970" s="19"/>
      <c r="Z970" s="19"/>
    </row>
    <row r="971">
      <c r="A971" s="51"/>
      <c r="B971" s="52"/>
      <c r="C971" s="19"/>
      <c r="D971" s="52"/>
      <c r="E971" s="19"/>
      <c r="F971" s="52"/>
      <c r="G971" s="19"/>
      <c r="H971" s="19"/>
      <c r="I971" s="19"/>
      <c r="J971" s="19"/>
      <c r="K971" s="19"/>
      <c r="L971" s="19"/>
      <c r="M971" s="19"/>
      <c r="N971" s="19"/>
      <c r="O971" s="19"/>
      <c r="P971" s="19"/>
      <c r="Q971" s="19"/>
      <c r="R971" s="19"/>
      <c r="S971" s="19"/>
      <c r="T971" s="19"/>
      <c r="U971" s="19"/>
      <c r="V971" s="19"/>
      <c r="W971" s="19"/>
      <c r="X971" s="19"/>
      <c r="Y971" s="19"/>
      <c r="Z971" s="19"/>
    </row>
    <row r="972">
      <c r="A972" s="51"/>
      <c r="B972" s="52"/>
      <c r="C972" s="19"/>
      <c r="D972" s="52"/>
      <c r="E972" s="19"/>
      <c r="F972" s="52"/>
      <c r="G972" s="19"/>
      <c r="H972" s="19"/>
      <c r="I972" s="19"/>
      <c r="J972" s="19"/>
      <c r="K972" s="19"/>
      <c r="L972" s="19"/>
      <c r="M972" s="19"/>
      <c r="N972" s="19"/>
      <c r="O972" s="19"/>
      <c r="P972" s="19"/>
      <c r="Q972" s="19"/>
      <c r="R972" s="19"/>
      <c r="S972" s="19"/>
      <c r="T972" s="19"/>
      <c r="U972" s="19"/>
      <c r="V972" s="19"/>
      <c r="W972" s="19"/>
      <c r="X972" s="19"/>
      <c r="Y972" s="19"/>
      <c r="Z972" s="19"/>
    </row>
    <row r="973">
      <c r="A973" s="51"/>
      <c r="B973" s="52"/>
      <c r="C973" s="19"/>
      <c r="D973" s="52"/>
      <c r="E973" s="19"/>
      <c r="F973" s="52"/>
      <c r="G973" s="19"/>
      <c r="H973" s="19"/>
      <c r="I973" s="19"/>
      <c r="J973" s="19"/>
      <c r="K973" s="19"/>
      <c r="L973" s="19"/>
      <c r="M973" s="19"/>
      <c r="N973" s="19"/>
      <c r="O973" s="19"/>
      <c r="P973" s="19"/>
      <c r="Q973" s="19"/>
      <c r="R973" s="19"/>
      <c r="S973" s="19"/>
      <c r="T973" s="19"/>
      <c r="U973" s="19"/>
      <c r="V973" s="19"/>
      <c r="W973" s="19"/>
      <c r="X973" s="19"/>
      <c r="Y973" s="19"/>
      <c r="Z973" s="19"/>
    </row>
    <row r="974">
      <c r="A974" s="51"/>
      <c r="B974" s="52"/>
      <c r="C974" s="19"/>
      <c r="D974" s="52"/>
      <c r="E974" s="19"/>
      <c r="F974" s="52"/>
      <c r="G974" s="19"/>
      <c r="H974" s="19"/>
      <c r="I974" s="19"/>
      <c r="J974" s="19"/>
      <c r="K974" s="19"/>
      <c r="L974" s="19"/>
      <c r="M974" s="19"/>
      <c r="N974" s="19"/>
      <c r="O974" s="19"/>
      <c r="P974" s="19"/>
      <c r="Q974" s="19"/>
      <c r="R974" s="19"/>
      <c r="S974" s="19"/>
      <c r="T974" s="19"/>
      <c r="U974" s="19"/>
      <c r="V974" s="19"/>
      <c r="W974" s="19"/>
      <c r="X974" s="19"/>
      <c r="Y974" s="19"/>
      <c r="Z974" s="19"/>
    </row>
    <row r="975">
      <c r="A975" s="51"/>
      <c r="B975" s="52"/>
      <c r="C975" s="19"/>
      <c r="D975" s="52"/>
      <c r="E975" s="19"/>
      <c r="F975" s="52"/>
      <c r="G975" s="19"/>
      <c r="H975" s="19"/>
      <c r="I975" s="19"/>
      <c r="J975" s="19"/>
      <c r="K975" s="19"/>
      <c r="L975" s="19"/>
      <c r="M975" s="19"/>
      <c r="N975" s="19"/>
      <c r="O975" s="19"/>
      <c r="P975" s="19"/>
      <c r="Q975" s="19"/>
      <c r="R975" s="19"/>
      <c r="S975" s="19"/>
      <c r="T975" s="19"/>
      <c r="U975" s="19"/>
      <c r="V975" s="19"/>
      <c r="W975" s="19"/>
      <c r="X975" s="19"/>
      <c r="Y975" s="19"/>
      <c r="Z975" s="19"/>
    </row>
    <row r="976">
      <c r="A976" s="51"/>
      <c r="B976" s="52"/>
      <c r="C976" s="19"/>
      <c r="D976" s="52"/>
      <c r="E976" s="19"/>
      <c r="F976" s="52"/>
      <c r="G976" s="19"/>
      <c r="H976" s="19"/>
      <c r="I976" s="19"/>
      <c r="J976" s="19"/>
      <c r="K976" s="19"/>
      <c r="L976" s="19"/>
      <c r="M976" s="19"/>
      <c r="N976" s="19"/>
      <c r="O976" s="19"/>
      <c r="P976" s="19"/>
      <c r="Q976" s="19"/>
      <c r="R976" s="19"/>
      <c r="S976" s="19"/>
      <c r="T976" s="19"/>
      <c r="U976" s="19"/>
      <c r="V976" s="19"/>
      <c r="W976" s="19"/>
      <c r="X976" s="19"/>
      <c r="Y976" s="19"/>
      <c r="Z976" s="19"/>
    </row>
    <row r="977">
      <c r="A977" s="51"/>
      <c r="B977" s="52"/>
      <c r="C977" s="19"/>
      <c r="D977" s="52"/>
      <c r="E977" s="19"/>
      <c r="F977" s="52"/>
      <c r="G977" s="19"/>
      <c r="H977" s="19"/>
      <c r="I977" s="19"/>
      <c r="J977" s="19"/>
      <c r="K977" s="19"/>
      <c r="L977" s="19"/>
      <c r="M977" s="19"/>
      <c r="N977" s="19"/>
      <c r="O977" s="19"/>
      <c r="P977" s="19"/>
      <c r="Q977" s="19"/>
      <c r="R977" s="19"/>
      <c r="S977" s="19"/>
      <c r="T977" s="19"/>
      <c r="U977" s="19"/>
      <c r="V977" s="19"/>
      <c r="W977" s="19"/>
      <c r="X977" s="19"/>
      <c r="Y977" s="19"/>
      <c r="Z977" s="19"/>
    </row>
    <row r="978">
      <c r="A978" s="51"/>
      <c r="B978" s="52"/>
      <c r="C978" s="19"/>
      <c r="D978" s="52"/>
      <c r="E978" s="19"/>
      <c r="F978" s="52"/>
      <c r="G978" s="19"/>
      <c r="H978" s="19"/>
      <c r="I978" s="19"/>
      <c r="J978" s="19"/>
      <c r="K978" s="19"/>
      <c r="L978" s="19"/>
      <c r="M978" s="19"/>
      <c r="N978" s="19"/>
      <c r="O978" s="19"/>
      <c r="P978" s="19"/>
      <c r="Q978" s="19"/>
      <c r="R978" s="19"/>
      <c r="S978" s="19"/>
      <c r="T978" s="19"/>
      <c r="U978" s="19"/>
      <c r="V978" s="19"/>
      <c r="W978" s="19"/>
      <c r="X978" s="19"/>
      <c r="Y978" s="19"/>
      <c r="Z978" s="19"/>
    </row>
    <row r="979">
      <c r="A979" s="51"/>
      <c r="B979" s="52"/>
      <c r="C979" s="19"/>
      <c r="D979" s="52"/>
      <c r="E979" s="19"/>
      <c r="F979" s="52"/>
      <c r="G979" s="19"/>
      <c r="H979" s="19"/>
      <c r="I979" s="19"/>
      <c r="J979" s="19"/>
      <c r="K979" s="19"/>
      <c r="L979" s="19"/>
      <c r="M979" s="19"/>
      <c r="N979" s="19"/>
      <c r="O979" s="19"/>
      <c r="P979" s="19"/>
      <c r="Q979" s="19"/>
      <c r="R979" s="19"/>
      <c r="S979" s="19"/>
      <c r="T979" s="19"/>
      <c r="U979" s="19"/>
      <c r="V979" s="19"/>
      <c r="W979" s="19"/>
      <c r="X979" s="19"/>
      <c r="Y979" s="19"/>
      <c r="Z979" s="19"/>
    </row>
    <row r="980">
      <c r="A980" s="51"/>
      <c r="B980" s="52"/>
      <c r="C980" s="19"/>
      <c r="D980" s="52"/>
      <c r="E980" s="19"/>
      <c r="F980" s="52"/>
      <c r="G980" s="19"/>
      <c r="H980" s="19"/>
      <c r="I980" s="19"/>
      <c r="J980" s="19"/>
      <c r="K980" s="19"/>
      <c r="L980" s="19"/>
      <c r="M980" s="19"/>
      <c r="N980" s="19"/>
      <c r="O980" s="19"/>
      <c r="P980" s="19"/>
      <c r="Q980" s="19"/>
      <c r="R980" s="19"/>
      <c r="S980" s="19"/>
      <c r="T980" s="19"/>
      <c r="U980" s="19"/>
      <c r="V980" s="19"/>
      <c r="W980" s="19"/>
      <c r="X980" s="19"/>
      <c r="Y980" s="19"/>
      <c r="Z980" s="19"/>
    </row>
    <row r="981">
      <c r="A981" s="51"/>
      <c r="B981" s="52"/>
      <c r="C981" s="19"/>
      <c r="D981" s="52"/>
      <c r="E981" s="19"/>
      <c r="F981" s="52"/>
      <c r="G981" s="19"/>
      <c r="H981" s="19"/>
      <c r="I981" s="19"/>
      <c r="J981" s="19"/>
      <c r="K981" s="19"/>
      <c r="L981" s="19"/>
      <c r="M981" s="19"/>
      <c r="N981" s="19"/>
      <c r="O981" s="19"/>
      <c r="P981" s="19"/>
      <c r="Q981" s="19"/>
      <c r="R981" s="19"/>
      <c r="S981" s="19"/>
      <c r="T981" s="19"/>
      <c r="U981" s="19"/>
      <c r="V981" s="19"/>
      <c r="W981" s="19"/>
      <c r="X981" s="19"/>
      <c r="Y981" s="19"/>
      <c r="Z981" s="19"/>
    </row>
    <row r="982">
      <c r="A982" s="51"/>
      <c r="B982" s="52"/>
      <c r="C982" s="19"/>
      <c r="D982" s="52"/>
      <c r="E982" s="19"/>
      <c r="F982" s="52"/>
      <c r="G982" s="19"/>
      <c r="H982" s="19"/>
      <c r="I982" s="19"/>
      <c r="J982" s="19"/>
      <c r="K982" s="19"/>
      <c r="L982" s="19"/>
      <c r="M982" s="19"/>
      <c r="N982" s="19"/>
      <c r="O982" s="19"/>
      <c r="P982" s="19"/>
      <c r="Q982" s="19"/>
      <c r="R982" s="19"/>
      <c r="S982" s="19"/>
      <c r="T982" s="19"/>
      <c r="U982" s="19"/>
      <c r="V982" s="19"/>
      <c r="W982" s="19"/>
      <c r="X982" s="19"/>
      <c r="Y982" s="19"/>
      <c r="Z982" s="19"/>
    </row>
    <row r="983">
      <c r="A983" s="51"/>
      <c r="B983" s="52"/>
      <c r="C983" s="19"/>
      <c r="D983" s="52"/>
      <c r="E983" s="19"/>
      <c r="F983" s="52"/>
      <c r="G983" s="19"/>
      <c r="H983" s="19"/>
      <c r="I983" s="19"/>
      <c r="J983" s="19"/>
      <c r="K983" s="19"/>
      <c r="L983" s="19"/>
      <c r="M983" s="19"/>
      <c r="N983" s="19"/>
      <c r="O983" s="19"/>
      <c r="P983" s="19"/>
      <c r="Q983" s="19"/>
      <c r="R983" s="19"/>
      <c r="S983" s="19"/>
      <c r="T983" s="19"/>
      <c r="U983" s="19"/>
      <c r="V983" s="19"/>
      <c r="W983" s="19"/>
      <c r="X983" s="19"/>
      <c r="Y983" s="19"/>
      <c r="Z983" s="19"/>
    </row>
    <row r="984">
      <c r="A984" s="51"/>
      <c r="B984" s="52"/>
      <c r="C984" s="19"/>
      <c r="D984" s="52"/>
      <c r="E984" s="19"/>
      <c r="F984" s="52"/>
      <c r="G984" s="19"/>
      <c r="H984" s="19"/>
      <c r="I984" s="19"/>
      <c r="J984" s="19"/>
      <c r="K984" s="19"/>
      <c r="L984" s="19"/>
      <c r="M984" s="19"/>
      <c r="N984" s="19"/>
      <c r="O984" s="19"/>
      <c r="P984" s="19"/>
      <c r="Q984" s="19"/>
      <c r="R984" s="19"/>
      <c r="S984" s="19"/>
      <c r="T984" s="19"/>
      <c r="U984" s="19"/>
      <c r="V984" s="19"/>
      <c r="W984" s="19"/>
      <c r="X984" s="19"/>
      <c r="Y984" s="19"/>
      <c r="Z984" s="19"/>
    </row>
    <row r="985">
      <c r="A985" s="51"/>
      <c r="B985" s="52"/>
      <c r="C985" s="19"/>
      <c r="D985" s="52"/>
      <c r="E985" s="19"/>
      <c r="F985" s="52"/>
      <c r="G985" s="19"/>
      <c r="H985" s="19"/>
      <c r="I985" s="19"/>
      <c r="J985" s="19"/>
      <c r="K985" s="19"/>
      <c r="L985" s="19"/>
      <c r="M985" s="19"/>
      <c r="N985" s="19"/>
      <c r="O985" s="19"/>
      <c r="P985" s="19"/>
      <c r="Q985" s="19"/>
      <c r="R985" s="19"/>
      <c r="S985" s="19"/>
      <c r="T985" s="19"/>
      <c r="U985" s="19"/>
      <c r="V985" s="19"/>
      <c r="W985" s="19"/>
      <c r="X985" s="19"/>
      <c r="Y985" s="19"/>
      <c r="Z985" s="19"/>
    </row>
    <row r="986">
      <c r="A986" s="51"/>
      <c r="B986" s="52"/>
      <c r="C986" s="19"/>
      <c r="D986" s="52"/>
      <c r="E986" s="19"/>
      <c r="F986" s="52"/>
      <c r="G986" s="19"/>
      <c r="H986" s="19"/>
      <c r="I986" s="19"/>
      <c r="J986" s="19"/>
      <c r="K986" s="19"/>
      <c r="L986" s="19"/>
      <c r="M986" s="19"/>
      <c r="N986" s="19"/>
      <c r="O986" s="19"/>
      <c r="P986" s="19"/>
      <c r="Q986" s="19"/>
      <c r="R986" s="19"/>
      <c r="S986" s="19"/>
      <c r="T986" s="19"/>
      <c r="U986" s="19"/>
      <c r="V986" s="19"/>
      <c r="W986" s="19"/>
      <c r="X986" s="19"/>
      <c r="Y986" s="19"/>
      <c r="Z986" s="19"/>
    </row>
    <row r="987">
      <c r="A987" s="51"/>
      <c r="B987" s="52"/>
      <c r="C987" s="19"/>
      <c r="D987" s="52"/>
      <c r="E987" s="19"/>
      <c r="F987" s="52"/>
      <c r="G987" s="19"/>
      <c r="H987" s="19"/>
      <c r="I987" s="19"/>
      <c r="J987" s="19"/>
      <c r="K987" s="19"/>
      <c r="L987" s="19"/>
      <c r="M987" s="19"/>
      <c r="N987" s="19"/>
      <c r="O987" s="19"/>
      <c r="P987" s="19"/>
      <c r="Q987" s="19"/>
      <c r="R987" s="19"/>
      <c r="S987" s="19"/>
      <c r="T987" s="19"/>
      <c r="U987" s="19"/>
      <c r="V987" s="19"/>
      <c r="W987" s="19"/>
      <c r="X987" s="19"/>
      <c r="Y987" s="19"/>
      <c r="Z987" s="19"/>
    </row>
    <row r="988">
      <c r="A988" s="51"/>
      <c r="B988" s="52"/>
      <c r="C988" s="19"/>
      <c r="D988" s="52"/>
      <c r="E988" s="19"/>
      <c r="F988" s="52"/>
      <c r="G988" s="19"/>
      <c r="H988" s="19"/>
      <c r="I988" s="19"/>
      <c r="J988" s="19"/>
      <c r="K988" s="19"/>
      <c r="L988" s="19"/>
      <c r="M988" s="19"/>
      <c r="N988" s="19"/>
      <c r="O988" s="19"/>
      <c r="P988" s="19"/>
      <c r="Q988" s="19"/>
      <c r="R988" s="19"/>
      <c r="S988" s="19"/>
      <c r="T988" s="19"/>
      <c r="U988" s="19"/>
      <c r="V988" s="19"/>
      <c r="W988" s="19"/>
      <c r="X988" s="19"/>
      <c r="Y988" s="19"/>
      <c r="Z988" s="19"/>
    </row>
    <row r="989">
      <c r="A989" s="51"/>
      <c r="B989" s="52"/>
      <c r="C989" s="19"/>
      <c r="D989" s="52"/>
      <c r="E989" s="19"/>
      <c r="F989" s="52"/>
      <c r="G989" s="19"/>
      <c r="H989" s="19"/>
      <c r="I989" s="19"/>
      <c r="J989" s="19"/>
      <c r="K989" s="19"/>
      <c r="L989" s="19"/>
      <c r="M989" s="19"/>
      <c r="N989" s="19"/>
      <c r="O989" s="19"/>
      <c r="P989" s="19"/>
      <c r="Q989" s="19"/>
      <c r="R989" s="19"/>
      <c r="S989" s="19"/>
      <c r="T989" s="19"/>
      <c r="U989" s="19"/>
      <c r="V989" s="19"/>
      <c r="W989" s="19"/>
      <c r="X989" s="19"/>
      <c r="Y989" s="19"/>
      <c r="Z989" s="19"/>
    </row>
    <row r="990">
      <c r="A990" s="51"/>
      <c r="B990" s="52"/>
      <c r="C990" s="19"/>
      <c r="D990" s="52"/>
      <c r="E990" s="19"/>
      <c r="F990" s="52"/>
      <c r="G990" s="19"/>
      <c r="H990" s="19"/>
      <c r="I990" s="19"/>
      <c r="J990" s="19"/>
      <c r="K990" s="19"/>
      <c r="L990" s="19"/>
      <c r="M990" s="19"/>
      <c r="N990" s="19"/>
      <c r="O990" s="19"/>
      <c r="P990" s="19"/>
      <c r="Q990" s="19"/>
      <c r="R990" s="19"/>
      <c r="S990" s="19"/>
      <c r="T990" s="19"/>
      <c r="U990" s="19"/>
      <c r="V990" s="19"/>
      <c r="W990" s="19"/>
      <c r="X990" s="19"/>
      <c r="Y990" s="19"/>
      <c r="Z990" s="19"/>
    </row>
    <row r="991">
      <c r="A991" s="51"/>
      <c r="B991" s="52"/>
      <c r="C991" s="19"/>
      <c r="D991" s="52"/>
      <c r="E991" s="19"/>
      <c r="F991" s="52"/>
      <c r="G991" s="19"/>
      <c r="H991" s="19"/>
      <c r="I991" s="19"/>
      <c r="J991" s="19"/>
      <c r="K991" s="19"/>
      <c r="L991" s="19"/>
      <c r="M991" s="19"/>
      <c r="N991" s="19"/>
      <c r="O991" s="19"/>
      <c r="P991" s="19"/>
      <c r="Q991" s="19"/>
      <c r="R991" s="19"/>
      <c r="S991" s="19"/>
      <c r="T991" s="19"/>
      <c r="U991" s="19"/>
      <c r="V991" s="19"/>
      <c r="W991" s="19"/>
      <c r="X991" s="19"/>
      <c r="Y991" s="19"/>
      <c r="Z991" s="19"/>
    </row>
    <row r="992">
      <c r="A992" s="51"/>
      <c r="B992" s="52"/>
      <c r="C992" s="19"/>
      <c r="D992" s="52"/>
      <c r="E992" s="19"/>
      <c r="F992" s="52"/>
      <c r="G992" s="19"/>
      <c r="H992" s="19"/>
      <c r="I992" s="19"/>
      <c r="J992" s="19"/>
      <c r="K992" s="19"/>
      <c r="L992" s="19"/>
      <c r="M992" s="19"/>
      <c r="N992" s="19"/>
      <c r="O992" s="19"/>
      <c r="P992" s="19"/>
      <c r="Q992" s="19"/>
      <c r="R992" s="19"/>
      <c r="S992" s="19"/>
      <c r="T992" s="19"/>
      <c r="U992" s="19"/>
      <c r="V992" s="19"/>
      <c r="W992" s="19"/>
      <c r="X992" s="19"/>
      <c r="Y992" s="19"/>
      <c r="Z992" s="19"/>
    </row>
    <row r="993">
      <c r="A993" s="51"/>
      <c r="B993" s="52"/>
      <c r="C993" s="19"/>
      <c r="D993" s="52"/>
      <c r="E993" s="19"/>
      <c r="F993" s="52"/>
      <c r="G993" s="19"/>
      <c r="H993" s="19"/>
      <c r="I993" s="19"/>
      <c r="J993" s="19"/>
      <c r="K993" s="19"/>
      <c r="L993" s="19"/>
      <c r="M993" s="19"/>
      <c r="N993" s="19"/>
      <c r="O993" s="19"/>
      <c r="P993" s="19"/>
      <c r="Q993" s="19"/>
      <c r="R993" s="19"/>
      <c r="S993" s="19"/>
      <c r="T993" s="19"/>
      <c r="U993" s="19"/>
      <c r="V993" s="19"/>
      <c r="W993" s="19"/>
      <c r="X993" s="19"/>
      <c r="Y993" s="19"/>
      <c r="Z993" s="19"/>
    </row>
    <row r="994">
      <c r="A994" s="51"/>
      <c r="B994" s="52"/>
      <c r="C994" s="19"/>
      <c r="D994" s="52"/>
      <c r="E994" s="19"/>
      <c r="F994" s="52"/>
      <c r="G994" s="19"/>
      <c r="H994" s="19"/>
      <c r="I994" s="19"/>
      <c r="J994" s="19"/>
      <c r="K994" s="19"/>
      <c r="L994" s="19"/>
      <c r="M994" s="19"/>
      <c r="N994" s="19"/>
      <c r="O994" s="19"/>
      <c r="P994" s="19"/>
      <c r="Q994" s="19"/>
      <c r="R994" s="19"/>
      <c r="S994" s="19"/>
      <c r="T994" s="19"/>
      <c r="U994" s="19"/>
      <c r="V994" s="19"/>
      <c r="W994" s="19"/>
      <c r="X994" s="19"/>
      <c r="Y994" s="19"/>
      <c r="Z994" s="19"/>
    </row>
    <row r="995">
      <c r="A995" s="51"/>
      <c r="B995" s="52"/>
      <c r="C995" s="19"/>
      <c r="D995" s="52"/>
      <c r="E995" s="19"/>
      <c r="F995" s="52"/>
      <c r="G995" s="19"/>
      <c r="H995" s="19"/>
      <c r="I995" s="19"/>
      <c r="J995" s="19"/>
      <c r="K995" s="19"/>
      <c r="L995" s="19"/>
      <c r="M995" s="19"/>
      <c r="N995" s="19"/>
      <c r="O995" s="19"/>
      <c r="P995" s="19"/>
      <c r="Q995" s="19"/>
      <c r="R995" s="19"/>
      <c r="S995" s="19"/>
      <c r="T995" s="19"/>
      <c r="U995" s="19"/>
      <c r="V995" s="19"/>
      <c r="W995" s="19"/>
      <c r="X995" s="19"/>
      <c r="Y995" s="19"/>
      <c r="Z995" s="19"/>
    </row>
    <row r="996">
      <c r="A996" s="51"/>
      <c r="B996" s="52"/>
      <c r="C996" s="19"/>
      <c r="D996" s="52"/>
      <c r="E996" s="19"/>
      <c r="F996" s="52"/>
      <c r="G996" s="19"/>
      <c r="H996" s="19"/>
      <c r="I996" s="19"/>
      <c r="J996" s="19"/>
      <c r="K996" s="19"/>
      <c r="L996" s="19"/>
      <c r="M996" s="19"/>
      <c r="N996" s="19"/>
      <c r="O996" s="19"/>
      <c r="P996" s="19"/>
      <c r="Q996" s="19"/>
      <c r="R996" s="19"/>
      <c r="S996" s="19"/>
      <c r="T996" s="19"/>
      <c r="U996" s="19"/>
      <c r="V996" s="19"/>
      <c r="W996" s="19"/>
      <c r="X996" s="19"/>
      <c r="Y996" s="19"/>
      <c r="Z996" s="19"/>
    </row>
    <row r="997">
      <c r="A997" s="51"/>
      <c r="B997" s="52"/>
      <c r="C997" s="19"/>
      <c r="D997" s="52"/>
      <c r="E997" s="19"/>
      <c r="F997" s="52"/>
      <c r="G997" s="19"/>
      <c r="H997" s="19"/>
      <c r="I997" s="19"/>
      <c r="J997" s="19"/>
      <c r="K997" s="19"/>
      <c r="L997" s="19"/>
      <c r="M997" s="19"/>
      <c r="N997" s="19"/>
      <c r="O997" s="19"/>
      <c r="P997" s="19"/>
      <c r="Q997" s="19"/>
      <c r="R997" s="19"/>
      <c r="S997" s="19"/>
      <c r="T997" s="19"/>
      <c r="U997" s="19"/>
      <c r="V997" s="19"/>
      <c r="W997" s="19"/>
      <c r="X997" s="19"/>
      <c r="Y997" s="19"/>
      <c r="Z997" s="19"/>
    </row>
    <row r="998">
      <c r="A998" s="51"/>
      <c r="B998" s="52"/>
      <c r="C998" s="19"/>
      <c r="D998" s="52"/>
      <c r="E998" s="19"/>
      <c r="F998" s="52"/>
      <c r="G998" s="19"/>
      <c r="H998" s="19"/>
      <c r="I998" s="19"/>
      <c r="J998" s="19"/>
      <c r="K998" s="19"/>
      <c r="L998" s="19"/>
      <c r="M998" s="19"/>
      <c r="N998" s="19"/>
      <c r="O998" s="19"/>
      <c r="P998" s="19"/>
      <c r="Q998" s="19"/>
      <c r="R998" s="19"/>
      <c r="S998" s="19"/>
      <c r="T998" s="19"/>
      <c r="U998" s="19"/>
      <c r="V998" s="19"/>
      <c r="W998" s="19"/>
      <c r="X998" s="19"/>
      <c r="Y998" s="19"/>
      <c r="Z998" s="19"/>
    </row>
    <row r="999">
      <c r="A999" s="51"/>
      <c r="B999" s="52"/>
      <c r="C999" s="19"/>
      <c r="D999" s="52"/>
      <c r="E999" s="19"/>
      <c r="F999" s="52"/>
      <c r="G999" s="19"/>
      <c r="H999" s="19"/>
      <c r="I999" s="19"/>
      <c r="J999" s="19"/>
      <c r="K999" s="19"/>
      <c r="L999" s="19"/>
      <c r="M999" s="19"/>
      <c r="N999" s="19"/>
      <c r="O999" s="19"/>
      <c r="P999" s="19"/>
      <c r="Q999" s="19"/>
      <c r="R999" s="19"/>
      <c r="S999" s="19"/>
      <c r="T999" s="19"/>
      <c r="U999" s="19"/>
      <c r="V999" s="19"/>
      <c r="W999" s="19"/>
      <c r="X999" s="19"/>
      <c r="Y999" s="19"/>
      <c r="Z999" s="19"/>
    </row>
    <row r="1000">
      <c r="A1000" s="51"/>
      <c r="B1000" s="52"/>
      <c r="C1000" s="19"/>
      <c r="D1000" s="52"/>
      <c r="E1000" s="19"/>
      <c r="F1000" s="52"/>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1</v>
      </c>
      <c r="B1" s="53" t="s">
        <v>1666</v>
      </c>
      <c r="C1" s="53" t="s">
        <v>1667</v>
      </c>
    </row>
    <row r="2">
      <c r="A2" s="53" t="s">
        <v>4</v>
      </c>
      <c r="B2" s="54">
        <v>1.0</v>
      </c>
      <c r="C2" s="53" t="s">
        <v>2</v>
      </c>
    </row>
    <row r="3">
      <c r="A3" s="53" t="s">
        <v>4</v>
      </c>
      <c r="B3" s="54">
        <v>2.0</v>
      </c>
      <c r="C3" s="53" t="s">
        <v>739</v>
      </c>
    </row>
    <row r="4">
      <c r="A4" s="53" t="s">
        <v>4</v>
      </c>
      <c r="B4" s="54">
        <v>3.0</v>
      </c>
      <c r="C4" s="53" t="s">
        <v>740</v>
      </c>
    </row>
    <row r="5">
      <c r="A5" s="53" t="s">
        <v>6</v>
      </c>
      <c r="B5" s="54">
        <v>1.0</v>
      </c>
      <c r="C5" s="53" t="s">
        <v>739</v>
      </c>
    </row>
    <row r="6">
      <c r="A6" s="53" t="s">
        <v>6</v>
      </c>
      <c r="B6" s="54">
        <v>2.0</v>
      </c>
      <c r="C6" s="53" t="s">
        <v>740</v>
      </c>
    </row>
    <row r="7">
      <c r="A7" s="53" t="s">
        <v>6</v>
      </c>
      <c r="B7" s="54">
        <v>3.0</v>
      </c>
      <c r="C7" s="53" t="s">
        <v>2</v>
      </c>
    </row>
    <row r="8">
      <c r="A8" s="53" t="s">
        <v>8</v>
      </c>
      <c r="B8" s="54">
        <v>1.0</v>
      </c>
      <c r="C8" s="53" t="s">
        <v>2</v>
      </c>
    </row>
    <row r="9">
      <c r="A9" s="53" t="s">
        <v>8</v>
      </c>
      <c r="B9" s="54">
        <v>2.0</v>
      </c>
      <c r="C9" s="53" t="s">
        <v>739</v>
      </c>
    </row>
    <row r="10">
      <c r="A10" s="53" t="s">
        <v>8</v>
      </c>
      <c r="B10" s="54">
        <v>3.0</v>
      </c>
      <c r="C10" s="53" t="s">
        <v>740</v>
      </c>
    </row>
    <row r="11">
      <c r="A11" s="53" t="s">
        <v>11</v>
      </c>
      <c r="B11" s="54">
        <v>1.0</v>
      </c>
      <c r="C11" s="53" t="s">
        <v>739</v>
      </c>
    </row>
    <row r="12">
      <c r="A12" s="53" t="s">
        <v>11</v>
      </c>
      <c r="B12" s="54">
        <v>2.0</v>
      </c>
      <c r="C12" s="53" t="s">
        <v>740</v>
      </c>
    </row>
    <row r="13">
      <c r="A13" s="53" t="s">
        <v>11</v>
      </c>
      <c r="B13" s="54">
        <v>3.0</v>
      </c>
      <c r="C13" s="53" t="s">
        <v>2</v>
      </c>
    </row>
    <row r="14">
      <c r="A14" s="53" t="s">
        <v>13</v>
      </c>
      <c r="B14" s="54">
        <v>1.0</v>
      </c>
      <c r="C14" s="53" t="s">
        <v>2</v>
      </c>
    </row>
    <row r="15">
      <c r="A15" s="53" t="s">
        <v>13</v>
      </c>
      <c r="B15" s="54">
        <v>2.0</v>
      </c>
      <c r="C15" s="53" t="s">
        <v>739</v>
      </c>
    </row>
    <row r="16">
      <c r="A16" s="53" t="s">
        <v>13</v>
      </c>
      <c r="B16" s="54">
        <v>3.0</v>
      </c>
      <c r="C16" s="53" t="s">
        <v>740</v>
      </c>
    </row>
    <row r="17">
      <c r="A17" s="53" t="s">
        <v>15</v>
      </c>
      <c r="B17" s="54">
        <v>1.0</v>
      </c>
      <c r="C17" s="53" t="s">
        <v>739</v>
      </c>
    </row>
    <row r="18">
      <c r="A18" s="53" t="s">
        <v>15</v>
      </c>
      <c r="B18" s="54">
        <v>2.0</v>
      </c>
      <c r="C18" s="53" t="s">
        <v>2</v>
      </c>
    </row>
    <row r="19">
      <c r="A19" s="53" t="s">
        <v>15</v>
      </c>
      <c r="B19" s="54">
        <v>3.0</v>
      </c>
      <c r="C19" s="53" t="s">
        <v>740</v>
      </c>
    </row>
    <row r="20">
      <c r="A20" s="53" t="s">
        <v>17</v>
      </c>
      <c r="B20" s="54">
        <v>1.0</v>
      </c>
      <c r="C20" s="53" t="s">
        <v>739</v>
      </c>
    </row>
    <row r="21">
      <c r="A21" s="53" t="s">
        <v>17</v>
      </c>
      <c r="B21" s="54">
        <v>2.0</v>
      </c>
      <c r="C21" s="53" t="s">
        <v>2</v>
      </c>
    </row>
    <row r="22">
      <c r="A22" s="53" t="s">
        <v>17</v>
      </c>
      <c r="B22" s="54">
        <v>3.0</v>
      </c>
      <c r="C22" s="53" t="s">
        <v>740</v>
      </c>
    </row>
    <row r="23">
      <c r="A23" s="53" t="s">
        <v>19</v>
      </c>
      <c r="B23" s="54">
        <v>1.0</v>
      </c>
      <c r="C23" s="53" t="s">
        <v>740</v>
      </c>
    </row>
    <row r="24">
      <c r="A24" s="53" t="s">
        <v>19</v>
      </c>
      <c r="B24" s="54">
        <v>2.0</v>
      </c>
      <c r="C24" s="53" t="s">
        <v>739</v>
      </c>
    </row>
    <row r="25">
      <c r="A25" s="53" t="s">
        <v>19</v>
      </c>
      <c r="B25" s="54">
        <v>3.0</v>
      </c>
      <c r="C25" s="53" t="s">
        <v>2</v>
      </c>
    </row>
    <row r="26">
      <c r="A26" s="53" t="s">
        <v>21</v>
      </c>
      <c r="B26" s="54">
        <v>1.0</v>
      </c>
      <c r="C26" s="53" t="s">
        <v>2</v>
      </c>
    </row>
    <row r="27">
      <c r="A27" s="53" t="s">
        <v>21</v>
      </c>
      <c r="B27" s="54">
        <v>2.0</v>
      </c>
      <c r="C27" s="53" t="s">
        <v>739</v>
      </c>
    </row>
    <row r="28">
      <c r="A28" s="53" t="s">
        <v>21</v>
      </c>
      <c r="B28" s="54">
        <v>3.0</v>
      </c>
      <c r="C28" s="53" t="s">
        <v>740</v>
      </c>
    </row>
    <row r="29">
      <c r="A29" s="53" t="s">
        <v>23</v>
      </c>
      <c r="B29" s="54">
        <v>1.0</v>
      </c>
      <c r="C29" s="53" t="s">
        <v>740</v>
      </c>
    </row>
    <row r="30">
      <c r="A30" s="53" t="s">
        <v>23</v>
      </c>
      <c r="B30" s="54">
        <v>2.0</v>
      </c>
      <c r="C30" s="53" t="s">
        <v>739</v>
      </c>
    </row>
    <row r="31">
      <c r="A31" s="53" t="s">
        <v>23</v>
      </c>
      <c r="B31" s="54">
        <v>3.0</v>
      </c>
      <c r="C31" s="53" t="s">
        <v>2</v>
      </c>
    </row>
    <row r="32">
      <c r="A32" s="53" t="s">
        <v>25</v>
      </c>
      <c r="B32" s="54">
        <v>1.0</v>
      </c>
      <c r="C32" s="53" t="s">
        <v>2</v>
      </c>
    </row>
    <row r="33">
      <c r="A33" s="53" t="s">
        <v>25</v>
      </c>
      <c r="B33" s="54">
        <v>2.0</v>
      </c>
      <c r="C33" s="53" t="s">
        <v>740</v>
      </c>
    </row>
    <row r="34">
      <c r="A34" s="53" t="s">
        <v>25</v>
      </c>
      <c r="B34" s="54">
        <v>3.0</v>
      </c>
      <c r="C34" s="53" t="s">
        <v>739</v>
      </c>
    </row>
    <row r="35">
      <c r="A35" s="53" t="s">
        <v>28</v>
      </c>
      <c r="B35" s="54">
        <v>1.0</v>
      </c>
      <c r="C35" s="53" t="s">
        <v>2</v>
      </c>
    </row>
    <row r="36">
      <c r="A36" s="53" t="s">
        <v>28</v>
      </c>
      <c r="B36" s="54">
        <v>2.0</v>
      </c>
      <c r="C36" s="53" t="s">
        <v>740</v>
      </c>
    </row>
    <row r="37">
      <c r="A37" s="53" t="s">
        <v>28</v>
      </c>
      <c r="B37" s="54">
        <v>3.0</v>
      </c>
      <c r="C37" s="53" t="s">
        <v>739</v>
      </c>
    </row>
    <row r="38">
      <c r="A38" s="53" t="s">
        <v>30</v>
      </c>
      <c r="B38" s="54">
        <v>1.0</v>
      </c>
      <c r="C38" s="53" t="s">
        <v>739</v>
      </c>
    </row>
    <row r="39">
      <c r="A39" s="53" t="s">
        <v>30</v>
      </c>
      <c r="B39" s="54">
        <v>2.0</v>
      </c>
      <c r="C39" s="53" t="s">
        <v>740</v>
      </c>
    </row>
    <row r="40">
      <c r="A40" s="53" t="s">
        <v>30</v>
      </c>
      <c r="B40" s="54">
        <v>3.0</v>
      </c>
      <c r="C40" s="53" t="s">
        <v>2</v>
      </c>
    </row>
    <row r="41">
      <c r="A41" s="53" t="s">
        <v>32</v>
      </c>
      <c r="B41" s="54">
        <v>1.0</v>
      </c>
      <c r="C41" s="53" t="s">
        <v>2</v>
      </c>
    </row>
    <row r="42">
      <c r="A42" s="53" t="s">
        <v>32</v>
      </c>
      <c r="B42" s="54">
        <v>2.0</v>
      </c>
      <c r="C42" s="53" t="s">
        <v>740</v>
      </c>
    </row>
    <row r="43">
      <c r="A43" s="53" t="s">
        <v>32</v>
      </c>
      <c r="B43" s="54">
        <v>3.0</v>
      </c>
      <c r="C43" s="53" t="s">
        <v>739</v>
      </c>
    </row>
    <row r="44">
      <c r="A44" s="53" t="s">
        <v>34</v>
      </c>
      <c r="B44" s="54">
        <v>1.0</v>
      </c>
      <c r="C44" s="53" t="s">
        <v>740</v>
      </c>
    </row>
    <row r="45">
      <c r="A45" s="53" t="s">
        <v>34</v>
      </c>
      <c r="B45" s="54">
        <v>2.0</v>
      </c>
      <c r="C45" s="53" t="s">
        <v>739</v>
      </c>
    </row>
    <row r="46">
      <c r="A46" s="53" t="s">
        <v>34</v>
      </c>
      <c r="B46" s="54">
        <v>3.0</v>
      </c>
      <c r="C46" s="53" t="s">
        <v>2</v>
      </c>
    </row>
    <row r="47">
      <c r="A47" s="53" t="s">
        <v>36</v>
      </c>
      <c r="B47" s="54">
        <v>1.0</v>
      </c>
      <c r="C47" s="53" t="s">
        <v>739</v>
      </c>
    </row>
    <row r="48">
      <c r="A48" s="53" t="s">
        <v>36</v>
      </c>
      <c r="B48" s="54">
        <v>2.0</v>
      </c>
      <c r="C48" s="53" t="s">
        <v>740</v>
      </c>
    </row>
    <row r="49">
      <c r="A49" s="53" t="s">
        <v>36</v>
      </c>
      <c r="B49" s="54">
        <v>3.0</v>
      </c>
      <c r="C49" s="53" t="s">
        <v>2</v>
      </c>
    </row>
    <row r="50">
      <c r="A50" s="53" t="s">
        <v>38</v>
      </c>
      <c r="B50" s="54">
        <v>1.0</v>
      </c>
      <c r="C50" s="53" t="s">
        <v>739</v>
      </c>
    </row>
    <row r="51">
      <c r="A51" s="53" t="s">
        <v>38</v>
      </c>
      <c r="B51" s="54">
        <v>2.0</v>
      </c>
      <c r="C51" s="53" t="s">
        <v>2</v>
      </c>
    </row>
    <row r="52">
      <c r="A52" s="53" t="s">
        <v>38</v>
      </c>
      <c r="B52" s="54">
        <v>3.0</v>
      </c>
      <c r="C52" s="53" t="s">
        <v>740</v>
      </c>
    </row>
    <row r="53">
      <c r="A53" s="53" t="s">
        <v>40</v>
      </c>
      <c r="B53" s="54">
        <v>1.0</v>
      </c>
      <c r="C53" s="53" t="s">
        <v>2</v>
      </c>
    </row>
    <row r="54">
      <c r="A54" s="53" t="s">
        <v>40</v>
      </c>
      <c r="B54" s="54">
        <v>2.0</v>
      </c>
      <c r="C54" s="53" t="s">
        <v>739</v>
      </c>
    </row>
    <row r="55">
      <c r="A55" s="53" t="s">
        <v>40</v>
      </c>
      <c r="B55" s="54">
        <v>3.0</v>
      </c>
      <c r="C55" s="53" t="s">
        <v>740</v>
      </c>
    </row>
    <row r="56">
      <c r="A56" s="53" t="s">
        <v>42</v>
      </c>
      <c r="B56" s="54">
        <v>1.0</v>
      </c>
      <c r="C56" s="53" t="s">
        <v>2</v>
      </c>
    </row>
    <row r="57">
      <c r="A57" s="53" t="s">
        <v>42</v>
      </c>
      <c r="B57" s="54">
        <v>2.0</v>
      </c>
      <c r="C57" s="53" t="s">
        <v>739</v>
      </c>
    </row>
    <row r="58">
      <c r="A58" s="53" t="s">
        <v>42</v>
      </c>
      <c r="B58" s="54">
        <v>3.0</v>
      </c>
      <c r="C58" s="53" t="s">
        <v>740</v>
      </c>
    </row>
    <row r="59">
      <c r="A59" s="53" t="s">
        <v>45</v>
      </c>
      <c r="B59" s="54">
        <v>1.0</v>
      </c>
      <c r="C59" s="53" t="s">
        <v>740</v>
      </c>
    </row>
    <row r="60">
      <c r="A60" s="53" t="s">
        <v>45</v>
      </c>
      <c r="B60" s="54">
        <v>2.0</v>
      </c>
      <c r="C60" s="53" t="s">
        <v>2</v>
      </c>
    </row>
    <row r="61">
      <c r="A61" s="53" t="s">
        <v>45</v>
      </c>
      <c r="B61" s="54">
        <v>3.0</v>
      </c>
      <c r="C61" s="53" t="s">
        <v>739</v>
      </c>
    </row>
    <row r="62">
      <c r="A62" s="53" t="s">
        <v>47</v>
      </c>
      <c r="B62" s="54">
        <v>1.0</v>
      </c>
      <c r="C62" s="53" t="s">
        <v>740</v>
      </c>
    </row>
    <row r="63">
      <c r="A63" s="53" t="s">
        <v>47</v>
      </c>
      <c r="B63" s="54">
        <v>2.0</v>
      </c>
      <c r="C63" s="53" t="s">
        <v>2</v>
      </c>
    </row>
    <row r="64">
      <c r="A64" s="53" t="s">
        <v>47</v>
      </c>
      <c r="B64" s="54">
        <v>3.0</v>
      </c>
      <c r="C64" s="53" t="s">
        <v>739</v>
      </c>
    </row>
    <row r="65">
      <c r="A65" s="53" t="s">
        <v>49</v>
      </c>
      <c r="B65" s="54">
        <v>1.0</v>
      </c>
      <c r="C65" s="53" t="s">
        <v>2</v>
      </c>
    </row>
    <row r="66">
      <c r="A66" s="53" t="s">
        <v>49</v>
      </c>
      <c r="B66" s="54">
        <v>2.0</v>
      </c>
      <c r="C66" s="53" t="s">
        <v>739</v>
      </c>
    </row>
    <row r="67">
      <c r="A67" s="53" t="s">
        <v>49</v>
      </c>
      <c r="B67" s="54">
        <v>3.0</v>
      </c>
      <c r="C67" s="53" t="s">
        <v>740</v>
      </c>
    </row>
    <row r="68">
      <c r="A68" s="53" t="s">
        <v>51</v>
      </c>
      <c r="B68" s="54">
        <v>1.0</v>
      </c>
      <c r="C68" s="53" t="s">
        <v>739</v>
      </c>
    </row>
    <row r="69">
      <c r="A69" s="53" t="s">
        <v>51</v>
      </c>
      <c r="B69" s="54">
        <v>2.0</v>
      </c>
      <c r="C69" s="53" t="s">
        <v>740</v>
      </c>
    </row>
    <row r="70">
      <c r="A70" s="53" t="s">
        <v>51</v>
      </c>
      <c r="B70" s="54">
        <v>3.0</v>
      </c>
      <c r="C70" s="53" t="s">
        <v>2</v>
      </c>
    </row>
    <row r="71">
      <c r="A71" s="53" t="s">
        <v>53</v>
      </c>
      <c r="B71" s="54">
        <v>1.0</v>
      </c>
      <c r="C71" s="53" t="s">
        <v>739</v>
      </c>
    </row>
    <row r="72">
      <c r="A72" s="53" t="s">
        <v>53</v>
      </c>
      <c r="B72" s="54">
        <v>2.0</v>
      </c>
      <c r="C72" s="53" t="s">
        <v>740</v>
      </c>
    </row>
    <row r="73">
      <c r="A73" s="53" t="s">
        <v>53</v>
      </c>
      <c r="B73" s="54">
        <v>3.0</v>
      </c>
      <c r="C73" s="53" t="s">
        <v>2</v>
      </c>
    </row>
    <row r="74">
      <c r="A74" s="53" t="s">
        <v>55</v>
      </c>
      <c r="B74" s="54">
        <v>1.0</v>
      </c>
      <c r="C74" s="53" t="s">
        <v>739</v>
      </c>
    </row>
    <row r="75">
      <c r="A75" s="53" t="s">
        <v>55</v>
      </c>
      <c r="B75" s="54">
        <v>2.0</v>
      </c>
      <c r="C75" s="53" t="s">
        <v>2</v>
      </c>
    </row>
    <row r="76">
      <c r="A76" s="53" t="s">
        <v>55</v>
      </c>
      <c r="B76" s="54">
        <v>3.0</v>
      </c>
      <c r="C76" s="53" t="s">
        <v>740</v>
      </c>
    </row>
    <row r="77">
      <c r="A77" s="53" t="s">
        <v>57</v>
      </c>
      <c r="B77" s="54">
        <v>1.0</v>
      </c>
      <c r="C77" s="53" t="s">
        <v>739</v>
      </c>
    </row>
    <row r="78">
      <c r="A78" s="53" t="s">
        <v>57</v>
      </c>
      <c r="B78" s="54">
        <v>2.0</v>
      </c>
      <c r="C78" s="53" t="s">
        <v>740</v>
      </c>
    </row>
    <row r="79">
      <c r="A79" s="53" t="s">
        <v>57</v>
      </c>
      <c r="B79" s="54">
        <v>3.0</v>
      </c>
      <c r="C79" s="53" t="s">
        <v>2</v>
      </c>
    </row>
    <row r="80">
      <c r="A80" s="53" t="s">
        <v>59</v>
      </c>
      <c r="B80" s="54">
        <v>1.0</v>
      </c>
      <c r="C80" s="53" t="s">
        <v>2</v>
      </c>
    </row>
    <row r="81">
      <c r="A81" s="53" t="s">
        <v>59</v>
      </c>
      <c r="B81" s="54">
        <v>2.0</v>
      </c>
      <c r="C81" s="53" t="s">
        <v>740</v>
      </c>
    </row>
    <row r="82">
      <c r="A82" s="53" t="s">
        <v>59</v>
      </c>
      <c r="B82" s="54">
        <v>3.0</v>
      </c>
      <c r="C82" s="53" t="s">
        <v>739</v>
      </c>
    </row>
    <row r="83">
      <c r="A83" s="53" t="s">
        <v>61</v>
      </c>
      <c r="B83" s="54">
        <v>1.0</v>
      </c>
      <c r="C83" s="53" t="s">
        <v>740</v>
      </c>
    </row>
    <row r="84">
      <c r="A84" s="53" t="s">
        <v>61</v>
      </c>
      <c r="B84" s="54">
        <v>2.0</v>
      </c>
      <c r="C84" s="53" t="s">
        <v>739</v>
      </c>
    </row>
    <row r="85">
      <c r="A85" s="53" t="s">
        <v>61</v>
      </c>
      <c r="B85" s="54">
        <v>3.0</v>
      </c>
      <c r="C85" s="53" t="s">
        <v>2</v>
      </c>
    </row>
    <row r="86">
      <c r="A86" s="53" t="s">
        <v>63</v>
      </c>
      <c r="B86" s="54">
        <v>1.0</v>
      </c>
      <c r="C86" s="53" t="s">
        <v>2</v>
      </c>
    </row>
    <row r="87">
      <c r="A87" s="53" t="s">
        <v>63</v>
      </c>
      <c r="B87" s="54">
        <v>2.0</v>
      </c>
      <c r="C87" s="53" t="s">
        <v>740</v>
      </c>
    </row>
    <row r="88">
      <c r="A88" s="53" t="s">
        <v>63</v>
      </c>
      <c r="B88" s="54">
        <v>3.0</v>
      </c>
      <c r="C88" s="53" t="s">
        <v>739</v>
      </c>
    </row>
    <row r="89">
      <c r="A89" s="53" t="s">
        <v>66</v>
      </c>
      <c r="B89" s="54">
        <v>1.0</v>
      </c>
      <c r="C89" s="53" t="s">
        <v>740</v>
      </c>
    </row>
    <row r="90">
      <c r="A90" s="53" t="s">
        <v>66</v>
      </c>
      <c r="B90" s="54">
        <v>2.0</v>
      </c>
      <c r="C90" s="53" t="s">
        <v>2</v>
      </c>
    </row>
    <row r="91">
      <c r="A91" s="53" t="s">
        <v>66</v>
      </c>
      <c r="B91" s="54">
        <v>3.0</v>
      </c>
      <c r="C91" s="53" t="s">
        <v>739</v>
      </c>
    </row>
    <row r="92">
      <c r="A92" s="53" t="s">
        <v>68</v>
      </c>
      <c r="B92" s="54">
        <v>1.0</v>
      </c>
      <c r="C92" s="53" t="s">
        <v>740</v>
      </c>
    </row>
    <row r="93">
      <c r="A93" s="53" t="s">
        <v>68</v>
      </c>
      <c r="B93" s="54">
        <v>2.0</v>
      </c>
      <c r="C93" s="53" t="s">
        <v>2</v>
      </c>
    </row>
    <row r="94">
      <c r="A94" s="53" t="s">
        <v>68</v>
      </c>
      <c r="B94" s="54">
        <v>3.0</v>
      </c>
      <c r="C94" s="53" t="s">
        <v>739</v>
      </c>
    </row>
    <row r="95">
      <c r="A95" s="53" t="s">
        <v>70</v>
      </c>
      <c r="B95" s="54">
        <v>1.0</v>
      </c>
      <c r="C95" s="53" t="s">
        <v>2</v>
      </c>
    </row>
    <row r="96">
      <c r="A96" s="53" t="s">
        <v>70</v>
      </c>
      <c r="B96" s="54">
        <v>2.0</v>
      </c>
      <c r="C96" s="53" t="s">
        <v>740</v>
      </c>
    </row>
    <row r="97">
      <c r="A97" s="53" t="s">
        <v>70</v>
      </c>
      <c r="B97" s="54">
        <v>3.0</v>
      </c>
      <c r="C97" s="53" t="s">
        <v>739</v>
      </c>
    </row>
    <row r="98">
      <c r="A98" s="53" t="s">
        <v>72</v>
      </c>
      <c r="B98" s="54">
        <v>1.0</v>
      </c>
      <c r="C98" s="53" t="s">
        <v>2</v>
      </c>
    </row>
    <row r="99">
      <c r="A99" s="53" t="s">
        <v>72</v>
      </c>
      <c r="B99" s="54">
        <v>2.0</v>
      </c>
      <c r="C99" s="53" t="s">
        <v>739</v>
      </c>
    </row>
    <row r="100">
      <c r="A100" s="53" t="s">
        <v>72</v>
      </c>
      <c r="B100" s="54">
        <v>3.0</v>
      </c>
      <c r="C100" s="53" t="s">
        <v>740</v>
      </c>
    </row>
    <row r="101">
      <c r="A101" s="53" t="s">
        <v>74</v>
      </c>
      <c r="B101" s="54">
        <v>1.0</v>
      </c>
      <c r="C101" s="53" t="s">
        <v>2</v>
      </c>
    </row>
    <row r="102">
      <c r="A102" s="53" t="s">
        <v>74</v>
      </c>
      <c r="B102" s="54">
        <v>2.0</v>
      </c>
      <c r="C102" s="53" t="s">
        <v>739</v>
      </c>
    </row>
    <row r="103">
      <c r="A103" s="53" t="s">
        <v>74</v>
      </c>
      <c r="B103" s="54">
        <v>3.0</v>
      </c>
      <c r="C103" s="53" t="s">
        <v>740</v>
      </c>
    </row>
    <row r="104">
      <c r="A104" s="53" t="s">
        <v>76</v>
      </c>
      <c r="B104" s="54">
        <v>1.0</v>
      </c>
      <c r="C104" s="53" t="s">
        <v>740</v>
      </c>
    </row>
    <row r="105">
      <c r="A105" s="53" t="s">
        <v>76</v>
      </c>
      <c r="B105" s="54">
        <v>2.0</v>
      </c>
      <c r="C105" s="53" t="s">
        <v>739</v>
      </c>
    </row>
    <row r="106">
      <c r="A106" s="53" t="s">
        <v>76</v>
      </c>
      <c r="B106" s="54">
        <v>3.0</v>
      </c>
      <c r="C106" s="53" t="s">
        <v>2</v>
      </c>
    </row>
    <row r="107">
      <c r="A107" s="53" t="s">
        <v>78</v>
      </c>
      <c r="B107" s="54">
        <v>1.0</v>
      </c>
      <c r="C107" s="53" t="s">
        <v>739</v>
      </c>
    </row>
    <row r="108">
      <c r="A108" s="53" t="s">
        <v>78</v>
      </c>
      <c r="B108" s="54">
        <v>2.0</v>
      </c>
      <c r="C108" s="53" t="s">
        <v>2</v>
      </c>
    </row>
    <row r="109">
      <c r="A109" s="53" t="s">
        <v>78</v>
      </c>
      <c r="B109" s="54">
        <v>3.0</v>
      </c>
      <c r="C109" s="53" t="s">
        <v>740</v>
      </c>
    </row>
    <row r="110">
      <c r="A110" s="53" t="s">
        <v>80</v>
      </c>
      <c r="B110" s="54">
        <v>1.0</v>
      </c>
      <c r="C110" s="53" t="s">
        <v>740</v>
      </c>
    </row>
    <row r="111">
      <c r="A111" s="53" t="s">
        <v>80</v>
      </c>
      <c r="B111" s="54">
        <v>2.0</v>
      </c>
      <c r="C111" s="53" t="s">
        <v>2</v>
      </c>
    </row>
    <row r="112">
      <c r="A112" s="53" t="s">
        <v>80</v>
      </c>
      <c r="B112" s="54">
        <v>3.0</v>
      </c>
      <c r="C112" s="53" t="s">
        <v>739</v>
      </c>
    </row>
    <row r="113">
      <c r="A113" s="53" t="s">
        <v>82</v>
      </c>
      <c r="B113" s="54">
        <v>1.0</v>
      </c>
      <c r="C113" s="53" t="s">
        <v>2</v>
      </c>
    </row>
    <row r="114">
      <c r="A114" s="53" t="s">
        <v>82</v>
      </c>
      <c r="B114" s="54">
        <v>2.0</v>
      </c>
      <c r="C114" s="53" t="s">
        <v>740</v>
      </c>
    </row>
    <row r="115">
      <c r="A115" s="53" t="s">
        <v>82</v>
      </c>
      <c r="B115" s="54">
        <v>3.0</v>
      </c>
      <c r="C115" s="53" t="s">
        <v>739</v>
      </c>
    </row>
    <row r="116">
      <c r="A116" s="53" t="s">
        <v>84</v>
      </c>
      <c r="B116" s="54">
        <v>1.0</v>
      </c>
      <c r="C116" s="53" t="s">
        <v>2</v>
      </c>
    </row>
    <row r="117">
      <c r="A117" s="53" t="s">
        <v>84</v>
      </c>
      <c r="B117" s="54">
        <v>2.0</v>
      </c>
      <c r="C117" s="53" t="s">
        <v>740</v>
      </c>
    </row>
    <row r="118">
      <c r="A118" s="53" t="s">
        <v>84</v>
      </c>
      <c r="B118" s="54">
        <v>3.0</v>
      </c>
      <c r="C118" s="53" t="s">
        <v>739</v>
      </c>
    </row>
    <row r="119">
      <c r="A119" s="53" t="s">
        <v>86</v>
      </c>
      <c r="B119" s="54">
        <v>1.0</v>
      </c>
      <c r="C119" s="53" t="s">
        <v>2</v>
      </c>
    </row>
    <row r="120">
      <c r="A120" s="53" t="s">
        <v>86</v>
      </c>
      <c r="B120" s="54">
        <v>2.0</v>
      </c>
      <c r="C120" s="53" t="s">
        <v>740</v>
      </c>
    </row>
    <row r="121">
      <c r="A121" s="53" t="s">
        <v>86</v>
      </c>
      <c r="B121" s="54">
        <v>3.0</v>
      </c>
      <c r="C121" s="53" t="s">
        <v>739</v>
      </c>
    </row>
    <row r="122">
      <c r="A122" s="53" t="s">
        <v>88</v>
      </c>
      <c r="B122" s="54">
        <v>1.0</v>
      </c>
      <c r="C122" s="53" t="s">
        <v>2</v>
      </c>
    </row>
    <row r="123">
      <c r="A123" s="53" t="s">
        <v>88</v>
      </c>
      <c r="B123" s="54">
        <v>2.0</v>
      </c>
      <c r="C123" s="53" t="s">
        <v>740</v>
      </c>
    </row>
    <row r="124">
      <c r="A124" s="53" t="s">
        <v>88</v>
      </c>
      <c r="B124" s="54">
        <v>3.0</v>
      </c>
      <c r="C124" s="53" t="s">
        <v>739</v>
      </c>
    </row>
    <row r="125">
      <c r="A125" s="53" t="s">
        <v>90</v>
      </c>
      <c r="B125" s="54">
        <v>1.0</v>
      </c>
      <c r="C125" s="53" t="s">
        <v>740</v>
      </c>
    </row>
    <row r="126">
      <c r="A126" s="53" t="s">
        <v>90</v>
      </c>
      <c r="B126" s="54">
        <v>2.0</v>
      </c>
      <c r="C126" s="53" t="s">
        <v>2</v>
      </c>
    </row>
    <row r="127">
      <c r="A127" s="53" t="s">
        <v>90</v>
      </c>
      <c r="B127" s="54">
        <v>3.0</v>
      </c>
      <c r="C127" s="53" t="s">
        <v>739</v>
      </c>
    </row>
    <row r="128">
      <c r="A128" s="53" t="s">
        <v>92</v>
      </c>
      <c r="B128" s="54">
        <v>1.0</v>
      </c>
      <c r="C128" s="53" t="s">
        <v>2</v>
      </c>
    </row>
    <row r="129">
      <c r="A129" s="53" t="s">
        <v>92</v>
      </c>
      <c r="B129" s="54">
        <v>2.0</v>
      </c>
      <c r="C129" s="53" t="s">
        <v>739</v>
      </c>
    </row>
    <row r="130">
      <c r="A130" s="53" t="s">
        <v>92</v>
      </c>
      <c r="B130" s="54">
        <v>3.0</v>
      </c>
      <c r="C130" s="53" t="s">
        <v>740</v>
      </c>
    </row>
    <row r="131">
      <c r="A131" s="53" t="s">
        <v>94</v>
      </c>
      <c r="B131" s="54">
        <v>1.0</v>
      </c>
      <c r="C131" s="53" t="s">
        <v>2</v>
      </c>
    </row>
    <row r="132">
      <c r="A132" s="53" t="s">
        <v>94</v>
      </c>
      <c r="B132" s="54">
        <v>2.0</v>
      </c>
      <c r="C132" s="53" t="s">
        <v>740</v>
      </c>
    </row>
    <row r="133">
      <c r="A133" s="53" t="s">
        <v>94</v>
      </c>
      <c r="B133" s="54">
        <v>3.0</v>
      </c>
      <c r="C133" s="53" t="s">
        <v>739</v>
      </c>
    </row>
    <row r="134">
      <c r="A134" s="53" t="s">
        <v>96</v>
      </c>
      <c r="B134" s="54">
        <v>1.0</v>
      </c>
      <c r="C134" s="53" t="s">
        <v>2</v>
      </c>
    </row>
    <row r="135">
      <c r="A135" s="53" t="s">
        <v>96</v>
      </c>
      <c r="B135" s="54">
        <v>2.0</v>
      </c>
      <c r="C135" s="53" t="s">
        <v>740</v>
      </c>
    </row>
    <row r="136">
      <c r="A136" s="53" t="s">
        <v>96</v>
      </c>
      <c r="B136" s="54">
        <v>3.0</v>
      </c>
      <c r="C136" s="53" t="s">
        <v>739</v>
      </c>
    </row>
    <row r="137">
      <c r="A137" s="53" t="s">
        <v>98</v>
      </c>
      <c r="B137" s="54">
        <v>1.0</v>
      </c>
      <c r="C137" s="53" t="s">
        <v>2</v>
      </c>
    </row>
    <row r="138">
      <c r="A138" s="53" t="s">
        <v>98</v>
      </c>
      <c r="B138" s="54">
        <v>2.0</v>
      </c>
      <c r="C138" s="53" t="s">
        <v>740</v>
      </c>
    </row>
    <row r="139">
      <c r="A139" s="53" t="s">
        <v>98</v>
      </c>
      <c r="B139" s="54">
        <v>3.0</v>
      </c>
      <c r="C139" s="53" t="s">
        <v>739</v>
      </c>
    </row>
    <row r="140">
      <c r="A140" s="53" t="s">
        <v>101</v>
      </c>
      <c r="B140" s="54">
        <v>1.0</v>
      </c>
      <c r="C140" s="53" t="s">
        <v>740</v>
      </c>
    </row>
    <row r="141">
      <c r="A141" s="53" t="s">
        <v>101</v>
      </c>
      <c r="B141" s="54">
        <v>2.0</v>
      </c>
      <c r="C141" s="53" t="s">
        <v>2</v>
      </c>
    </row>
    <row r="142">
      <c r="A142" s="53" t="s">
        <v>101</v>
      </c>
      <c r="B142" s="54">
        <v>3.0</v>
      </c>
      <c r="C142" s="53" t="s">
        <v>739</v>
      </c>
    </row>
    <row r="143">
      <c r="A143" s="53" t="s">
        <v>103</v>
      </c>
      <c r="B143" s="54">
        <v>1.0</v>
      </c>
      <c r="C143" s="53" t="s">
        <v>2</v>
      </c>
    </row>
    <row r="144">
      <c r="A144" s="53" t="s">
        <v>103</v>
      </c>
      <c r="B144" s="54">
        <v>2.0</v>
      </c>
      <c r="C144" s="53" t="s">
        <v>739</v>
      </c>
    </row>
    <row r="145">
      <c r="A145" s="53" t="s">
        <v>103</v>
      </c>
      <c r="B145" s="54">
        <v>3.0</v>
      </c>
      <c r="C145" s="53" t="s">
        <v>740</v>
      </c>
    </row>
    <row r="146">
      <c r="A146" s="53" t="s">
        <v>105</v>
      </c>
      <c r="B146" s="54">
        <v>1.0</v>
      </c>
      <c r="C146" s="53" t="s">
        <v>740</v>
      </c>
    </row>
    <row r="147">
      <c r="A147" s="53" t="s">
        <v>105</v>
      </c>
      <c r="B147" s="54">
        <v>2.0</v>
      </c>
      <c r="C147" s="53" t="s">
        <v>2</v>
      </c>
    </row>
    <row r="148">
      <c r="A148" s="53" t="s">
        <v>105</v>
      </c>
      <c r="B148" s="54">
        <v>3.0</v>
      </c>
      <c r="C148" s="53" t="s">
        <v>739</v>
      </c>
    </row>
    <row r="149">
      <c r="A149" s="53" t="s">
        <v>107</v>
      </c>
      <c r="B149" s="54">
        <v>1.0</v>
      </c>
      <c r="C149" s="53" t="s">
        <v>740</v>
      </c>
    </row>
    <row r="150">
      <c r="A150" s="53" t="s">
        <v>107</v>
      </c>
      <c r="B150" s="54">
        <v>2.0</v>
      </c>
      <c r="C150" s="53" t="s">
        <v>739</v>
      </c>
    </row>
    <row r="151">
      <c r="A151" s="53" t="s">
        <v>107</v>
      </c>
      <c r="B151" s="54">
        <v>3.0</v>
      </c>
      <c r="C151" s="53" t="s">
        <v>2</v>
      </c>
    </row>
    <row r="152">
      <c r="A152" s="53" t="s">
        <v>109</v>
      </c>
      <c r="B152" s="54">
        <v>1.0</v>
      </c>
      <c r="C152" s="53" t="s">
        <v>740</v>
      </c>
    </row>
    <row r="153">
      <c r="A153" s="53" t="s">
        <v>109</v>
      </c>
      <c r="B153" s="54">
        <v>2.0</v>
      </c>
      <c r="C153" s="53" t="s">
        <v>739</v>
      </c>
    </row>
    <row r="154">
      <c r="A154" s="53" t="s">
        <v>109</v>
      </c>
      <c r="B154" s="54">
        <v>3.0</v>
      </c>
      <c r="C154" s="53" t="s">
        <v>2</v>
      </c>
    </row>
    <row r="155">
      <c r="A155" s="53" t="s">
        <v>111</v>
      </c>
      <c r="B155" s="54">
        <v>1.0</v>
      </c>
      <c r="C155" s="53" t="s">
        <v>740</v>
      </c>
    </row>
    <row r="156">
      <c r="A156" s="53" t="s">
        <v>111</v>
      </c>
      <c r="B156" s="54">
        <v>2.0</v>
      </c>
      <c r="C156" s="53" t="s">
        <v>739</v>
      </c>
    </row>
    <row r="157">
      <c r="A157" s="53" t="s">
        <v>111</v>
      </c>
      <c r="B157" s="54">
        <v>3.0</v>
      </c>
      <c r="C157" s="53" t="s">
        <v>2</v>
      </c>
    </row>
    <row r="158">
      <c r="A158" s="53" t="s">
        <v>114</v>
      </c>
      <c r="B158" s="54">
        <v>1.0</v>
      </c>
      <c r="C158" s="53" t="s">
        <v>739</v>
      </c>
    </row>
    <row r="159">
      <c r="A159" s="53" t="s">
        <v>114</v>
      </c>
      <c r="B159" s="54">
        <v>2.0</v>
      </c>
      <c r="C159" s="53" t="s">
        <v>2</v>
      </c>
    </row>
    <row r="160">
      <c r="A160" s="53" t="s">
        <v>114</v>
      </c>
      <c r="B160" s="54">
        <v>3.0</v>
      </c>
      <c r="C160" s="53" t="s">
        <v>740</v>
      </c>
    </row>
    <row r="161">
      <c r="A161" s="53" t="s">
        <v>116</v>
      </c>
      <c r="B161" s="54">
        <v>1.0</v>
      </c>
      <c r="C161" s="53" t="s">
        <v>740</v>
      </c>
    </row>
    <row r="162">
      <c r="A162" s="53" t="s">
        <v>116</v>
      </c>
      <c r="B162" s="54">
        <v>2.0</v>
      </c>
      <c r="C162" s="53" t="s">
        <v>2</v>
      </c>
    </row>
    <row r="163">
      <c r="A163" s="53" t="s">
        <v>116</v>
      </c>
      <c r="B163" s="54">
        <v>3.0</v>
      </c>
      <c r="C163" s="53" t="s">
        <v>739</v>
      </c>
    </row>
    <row r="164">
      <c r="A164" s="53" t="s">
        <v>118</v>
      </c>
      <c r="B164" s="54">
        <v>1.0</v>
      </c>
      <c r="C164" s="53" t="s">
        <v>739</v>
      </c>
    </row>
    <row r="165">
      <c r="A165" s="53" t="s">
        <v>118</v>
      </c>
      <c r="B165" s="54">
        <v>2.0</v>
      </c>
      <c r="C165" s="53" t="s">
        <v>740</v>
      </c>
    </row>
    <row r="166">
      <c r="A166" s="53" t="s">
        <v>118</v>
      </c>
      <c r="B166" s="54">
        <v>3.0</v>
      </c>
      <c r="C166" s="53" t="s">
        <v>2</v>
      </c>
    </row>
    <row r="167">
      <c r="A167" s="53" t="s">
        <v>120</v>
      </c>
      <c r="B167" s="54">
        <v>1.0</v>
      </c>
      <c r="C167" s="53" t="s">
        <v>739</v>
      </c>
    </row>
    <row r="168">
      <c r="A168" s="53" t="s">
        <v>120</v>
      </c>
      <c r="B168" s="54">
        <v>2.0</v>
      </c>
      <c r="C168" s="53" t="s">
        <v>740</v>
      </c>
    </row>
    <row r="169">
      <c r="A169" s="53" t="s">
        <v>120</v>
      </c>
      <c r="B169" s="54">
        <v>3.0</v>
      </c>
      <c r="C169" s="53" t="s">
        <v>2</v>
      </c>
    </row>
    <row r="170">
      <c r="A170" s="53" t="s">
        <v>122</v>
      </c>
      <c r="B170" s="54">
        <v>1.0</v>
      </c>
      <c r="C170" s="53" t="s">
        <v>739</v>
      </c>
    </row>
    <row r="171">
      <c r="A171" s="53" t="s">
        <v>122</v>
      </c>
      <c r="B171" s="54">
        <v>2.0</v>
      </c>
      <c r="C171" s="53" t="s">
        <v>740</v>
      </c>
    </row>
    <row r="172">
      <c r="A172" s="53" t="s">
        <v>122</v>
      </c>
      <c r="B172" s="54">
        <v>3.0</v>
      </c>
      <c r="C172" s="53" t="s">
        <v>2</v>
      </c>
    </row>
    <row r="173">
      <c r="A173" s="53" t="s">
        <v>124</v>
      </c>
      <c r="B173" s="54">
        <v>1.0</v>
      </c>
      <c r="C173" s="53" t="s">
        <v>739</v>
      </c>
    </row>
    <row r="174">
      <c r="A174" s="53" t="s">
        <v>124</v>
      </c>
      <c r="B174" s="54">
        <v>2.0</v>
      </c>
      <c r="C174" s="53" t="s">
        <v>740</v>
      </c>
    </row>
    <row r="175">
      <c r="A175" s="53" t="s">
        <v>124</v>
      </c>
      <c r="B175" s="54">
        <v>3.0</v>
      </c>
      <c r="C175" s="53" t="s">
        <v>2</v>
      </c>
    </row>
    <row r="176">
      <c r="A176" s="53" t="s">
        <v>126</v>
      </c>
      <c r="B176" s="54">
        <v>1.0</v>
      </c>
      <c r="C176" s="53" t="s">
        <v>740</v>
      </c>
    </row>
    <row r="177">
      <c r="A177" s="53" t="s">
        <v>126</v>
      </c>
      <c r="B177" s="54">
        <v>2.0</v>
      </c>
      <c r="C177" s="53" t="s">
        <v>739</v>
      </c>
    </row>
    <row r="178">
      <c r="A178" s="53" t="s">
        <v>126</v>
      </c>
      <c r="B178" s="54">
        <v>3.0</v>
      </c>
      <c r="C178" s="53" t="s">
        <v>2</v>
      </c>
    </row>
    <row r="179">
      <c r="A179" s="53" t="s">
        <v>129</v>
      </c>
      <c r="B179" s="54">
        <v>1.0</v>
      </c>
      <c r="C179" s="53" t="s">
        <v>740</v>
      </c>
    </row>
    <row r="180">
      <c r="A180" s="53" t="s">
        <v>129</v>
      </c>
      <c r="B180" s="54">
        <v>2.0</v>
      </c>
      <c r="C180" s="53" t="s">
        <v>739</v>
      </c>
    </row>
    <row r="181">
      <c r="A181" s="53" t="s">
        <v>129</v>
      </c>
      <c r="B181" s="54">
        <v>3.0</v>
      </c>
      <c r="C181" s="53" t="s">
        <v>2</v>
      </c>
    </row>
    <row r="182">
      <c r="A182" s="53" t="s">
        <v>131</v>
      </c>
      <c r="B182" s="54">
        <v>1.0</v>
      </c>
      <c r="C182" s="53" t="s">
        <v>739</v>
      </c>
    </row>
    <row r="183">
      <c r="A183" s="53" t="s">
        <v>131</v>
      </c>
      <c r="B183" s="54">
        <v>2.0</v>
      </c>
      <c r="C183" s="53" t="s">
        <v>2</v>
      </c>
    </row>
    <row r="184">
      <c r="A184" s="53" t="s">
        <v>131</v>
      </c>
      <c r="B184" s="54">
        <v>3.0</v>
      </c>
      <c r="C184" s="53" t="s">
        <v>740</v>
      </c>
    </row>
    <row r="185">
      <c r="A185" s="53" t="s">
        <v>133</v>
      </c>
      <c r="B185" s="54">
        <v>1.0</v>
      </c>
      <c r="C185" s="53" t="s">
        <v>739</v>
      </c>
    </row>
    <row r="186">
      <c r="A186" s="53" t="s">
        <v>133</v>
      </c>
      <c r="B186" s="54">
        <v>2.0</v>
      </c>
      <c r="C186" s="53" t="s">
        <v>2</v>
      </c>
    </row>
    <row r="187">
      <c r="A187" s="53" t="s">
        <v>133</v>
      </c>
      <c r="B187" s="54">
        <v>3.0</v>
      </c>
      <c r="C187" s="53" t="s">
        <v>740</v>
      </c>
    </row>
    <row r="188">
      <c r="A188" s="53" t="s">
        <v>135</v>
      </c>
      <c r="B188" s="54">
        <v>1.0</v>
      </c>
      <c r="C188" s="53" t="s">
        <v>739</v>
      </c>
    </row>
    <row r="189">
      <c r="A189" s="53" t="s">
        <v>135</v>
      </c>
      <c r="B189" s="54">
        <v>2.0</v>
      </c>
      <c r="C189" s="53" t="s">
        <v>2</v>
      </c>
    </row>
    <row r="190">
      <c r="A190" s="53" t="s">
        <v>135</v>
      </c>
      <c r="B190" s="54">
        <v>3.0</v>
      </c>
      <c r="C190" s="53" t="s">
        <v>740</v>
      </c>
    </row>
    <row r="191">
      <c r="A191" s="53" t="s">
        <v>137</v>
      </c>
      <c r="B191" s="54">
        <v>1.0</v>
      </c>
      <c r="C191" s="53" t="s">
        <v>739</v>
      </c>
    </row>
    <row r="192">
      <c r="A192" s="53" t="s">
        <v>137</v>
      </c>
      <c r="B192" s="54">
        <v>2.0</v>
      </c>
      <c r="C192" s="53" t="s">
        <v>740</v>
      </c>
    </row>
    <row r="193">
      <c r="A193" s="53" t="s">
        <v>137</v>
      </c>
      <c r="B193" s="54">
        <v>3.0</v>
      </c>
      <c r="C193" s="53" t="s">
        <v>2</v>
      </c>
    </row>
    <row r="194">
      <c r="A194" s="53" t="s">
        <v>139</v>
      </c>
      <c r="B194" s="54">
        <v>1.0</v>
      </c>
      <c r="C194" s="53" t="s">
        <v>740</v>
      </c>
    </row>
    <row r="195">
      <c r="A195" s="53" t="s">
        <v>139</v>
      </c>
      <c r="B195" s="54">
        <v>2.0</v>
      </c>
      <c r="C195" s="53" t="s">
        <v>739</v>
      </c>
    </row>
    <row r="196">
      <c r="A196" s="53" t="s">
        <v>139</v>
      </c>
      <c r="B196" s="54">
        <v>3.0</v>
      </c>
      <c r="C196" s="53" t="s">
        <v>2</v>
      </c>
    </row>
    <row r="197">
      <c r="A197" s="53" t="s">
        <v>141</v>
      </c>
      <c r="B197" s="54">
        <v>1.0</v>
      </c>
      <c r="C197" s="53" t="s">
        <v>2</v>
      </c>
    </row>
    <row r="198">
      <c r="A198" s="53" t="s">
        <v>141</v>
      </c>
      <c r="B198" s="54">
        <v>2.0</v>
      </c>
      <c r="C198" s="53" t="s">
        <v>739</v>
      </c>
    </row>
    <row r="199">
      <c r="A199" s="53" t="s">
        <v>141</v>
      </c>
      <c r="B199" s="54">
        <v>3.0</v>
      </c>
      <c r="C199" s="53" t="s">
        <v>740</v>
      </c>
    </row>
    <row r="200">
      <c r="A200" s="53" t="s">
        <v>143</v>
      </c>
      <c r="B200" s="54">
        <v>1.0</v>
      </c>
      <c r="C200" s="53" t="s">
        <v>740</v>
      </c>
    </row>
    <row r="201">
      <c r="A201" s="53" t="s">
        <v>143</v>
      </c>
      <c r="B201" s="54">
        <v>2.0</v>
      </c>
      <c r="C201" s="53" t="s">
        <v>739</v>
      </c>
    </row>
    <row r="202">
      <c r="A202" s="53" t="s">
        <v>143</v>
      </c>
      <c r="B202" s="54">
        <v>3.0</v>
      </c>
      <c r="C202" s="53" t="s">
        <v>2</v>
      </c>
    </row>
    <row r="203">
      <c r="A203" s="53" t="s">
        <v>145</v>
      </c>
      <c r="B203" s="54">
        <v>1.0</v>
      </c>
      <c r="C203" s="53" t="s">
        <v>739</v>
      </c>
    </row>
    <row r="204">
      <c r="A204" s="53" t="s">
        <v>145</v>
      </c>
      <c r="B204" s="54">
        <v>2.0</v>
      </c>
      <c r="C204" s="53" t="s">
        <v>2</v>
      </c>
    </row>
    <row r="205">
      <c r="A205" s="53" t="s">
        <v>145</v>
      </c>
      <c r="B205" s="54">
        <v>3.0</v>
      </c>
      <c r="C205" s="53" t="s">
        <v>740</v>
      </c>
    </row>
    <row r="206">
      <c r="A206" s="53" t="s">
        <v>148</v>
      </c>
      <c r="B206" s="54">
        <v>1.0</v>
      </c>
      <c r="C206" s="53" t="s">
        <v>740</v>
      </c>
    </row>
    <row r="207">
      <c r="A207" s="53" t="s">
        <v>148</v>
      </c>
      <c r="B207" s="54">
        <v>2.0</v>
      </c>
      <c r="C207" s="53" t="s">
        <v>2</v>
      </c>
    </row>
    <row r="208">
      <c r="A208" s="53" t="s">
        <v>148</v>
      </c>
      <c r="B208" s="54">
        <v>3.0</v>
      </c>
      <c r="C208" s="53" t="s">
        <v>739</v>
      </c>
    </row>
    <row r="209">
      <c r="A209" s="53" t="s">
        <v>150</v>
      </c>
      <c r="B209" s="54">
        <v>1.0</v>
      </c>
      <c r="C209" s="53" t="s">
        <v>739</v>
      </c>
    </row>
    <row r="210">
      <c r="A210" s="53" t="s">
        <v>150</v>
      </c>
      <c r="B210" s="54">
        <v>2.0</v>
      </c>
      <c r="C210" s="53" t="s">
        <v>2</v>
      </c>
    </row>
    <row r="211">
      <c r="A211" s="53" t="s">
        <v>150</v>
      </c>
      <c r="B211" s="54">
        <v>3.0</v>
      </c>
      <c r="C211" s="53" t="s">
        <v>740</v>
      </c>
    </row>
    <row r="212">
      <c r="A212" s="53" t="s">
        <v>152</v>
      </c>
      <c r="B212" s="54">
        <v>1.0</v>
      </c>
      <c r="C212" s="53" t="s">
        <v>2</v>
      </c>
    </row>
    <row r="213">
      <c r="A213" s="53" t="s">
        <v>152</v>
      </c>
      <c r="B213" s="54">
        <v>2.0</v>
      </c>
      <c r="C213" s="53" t="s">
        <v>740</v>
      </c>
    </row>
    <row r="214">
      <c r="A214" s="53" t="s">
        <v>152</v>
      </c>
      <c r="B214" s="54">
        <v>3.0</v>
      </c>
      <c r="C214" s="53" t="s">
        <v>739</v>
      </c>
    </row>
    <row r="215">
      <c r="A215" s="53" t="s">
        <v>154</v>
      </c>
      <c r="B215" s="54">
        <v>1.0</v>
      </c>
      <c r="C215" s="53" t="s">
        <v>739</v>
      </c>
    </row>
    <row r="216">
      <c r="A216" s="53" t="s">
        <v>154</v>
      </c>
      <c r="B216" s="54">
        <v>2.0</v>
      </c>
      <c r="C216" s="53" t="s">
        <v>740</v>
      </c>
    </row>
    <row r="217">
      <c r="A217" s="53" t="s">
        <v>154</v>
      </c>
      <c r="B217" s="54">
        <v>3.0</v>
      </c>
      <c r="C217" s="53" t="s">
        <v>2</v>
      </c>
    </row>
    <row r="218">
      <c r="A218" s="53" t="s">
        <v>156</v>
      </c>
      <c r="B218" s="54">
        <v>1.0</v>
      </c>
      <c r="C218" s="53" t="s">
        <v>740</v>
      </c>
    </row>
    <row r="219">
      <c r="A219" s="53" t="s">
        <v>156</v>
      </c>
      <c r="B219" s="54">
        <v>2.0</v>
      </c>
      <c r="C219" s="53" t="s">
        <v>2</v>
      </c>
    </row>
    <row r="220">
      <c r="A220" s="53" t="s">
        <v>156</v>
      </c>
      <c r="B220" s="54">
        <v>3.0</v>
      </c>
      <c r="C220" s="53" t="s">
        <v>739</v>
      </c>
    </row>
    <row r="221">
      <c r="A221" s="53" t="s">
        <v>158</v>
      </c>
      <c r="B221" s="54">
        <v>1.0</v>
      </c>
      <c r="C221" s="53" t="s">
        <v>739</v>
      </c>
    </row>
    <row r="222">
      <c r="A222" s="53" t="s">
        <v>158</v>
      </c>
      <c r="B222" s="54">
        <v>2.0</v>
      </c>
      <c r="C222" s="53" t="s">
        <v>2</v>
      </c>
    </row>
    <row r="223">
      <c r="A223" s="53" t="s">
        <v>158</v>
      </c>
      <c r="B223" s="54">
        <v>3.0</v>
      </c>
      <c r="C223" s="53" t="s">
        <v>740</v>
      </c>
    </row>
    <row r="224">
      <c r="A224" s="53" t="s">
        <v>889</v>
      </c>
      <c r="B224" s="54">
        <v>1.0</v>
      </c>
      <c r="C224" s="53" t="s">
        <v>739</v>
      </c>
    </row>
    <row r="225">
      <c r="A225" s="53" t="s">
        <v>889</v>
      </c>
      <c r="B225" s="54">
        <v>2.0</v>
      </c>
      <c r="C225" s="53" t="s">
        <v>2</v>
      </c>
    </row>
    <row r="226">
      <c r="A226" s="53" t="s">
        <v>889</v>
      </c>
      <c r="B226" s="54">
        <v>3.0</v>
      </c>
      <c r="C226" s="53" t="s">
        <v>740</v>
      </c>
    </row>
    <row r="227">
      <c r="A227" s="53" t="s">
        <v>892</v>
      </c>
      <c r="B227" s="54">
        <v>1.0</v>
      </c>
      <c r="C227" s="53" t="s">
        <v>2</v>
      </c>
    </row>
    <row r="228">
      <c r="A228" s="53" t="s">
        <v>892</v>
      </c>
      <c r="B228" s="54">
        <v>2.0</v>
      </c>
      <c r="C228" s="53" t="s">
        <v>739</v>
      </c>
    </row>
    <row r="229">
      <c r="A229" s="53" t="s">
        <v>892</v>
      </c>
      <c r="B229" s="54">
        <v>3.0</v>
      </c>
      <c r="C229" s="53" t="s">
        <v>740</v>
      </c>
    </row>
    <row r="230">
      <c r="A230" s="53" t="s">
        <v>164</v>
      </c>
      <c r="B230" s="54">
        <v>1.0</v>
      </c>
      <c r="C230" s="53" t="s">
        <v>739</v>
      </c>
    </row>
    <row r="231">
      <c r="A231" s="53" t="s">
        <v>164</v>
      </c>
      <c r="B231" s="54">
        <v>2.0</v>
      </c>
      <c r="C231" s="53" t="s">
        <v>2</v>
      </c>
    </row>
    <row r="232">
      <c r="A232" s="53" t="s">
        <v>164</v>
      </c>
      <c r="B232" s="54">
        <v>3.0</v>
      </c>
      <c r="C232" s="53" t="s">
        <v>740</v>
      </c>
    </row>
    <row r="233">
      <c r="A233" s="53" t="s">
        <v>166</v>
      </c>
      <c r="B233" s="54">
        <v>1.0</v>
      </c>
      <c r="C233" s="53" t="s">
        <v>740</v>
      </c>
    </row>
    <row r="234">
      <c r="A234" s="53" t="s">
        <v>166</v>
      </c>
      <c r="B234" s="54">
        <v>2.0</v>
      </c>
      <c r="C234" s="53" t="s">
        <v>739</v>
      </c>
    </row>
    <row r="235">
      <c r="A235" s="53" t="s">
        <v>166</v>
      </c>
      <c r="B235" s="54">
        <v>3.0</v>
      </c>
      <c r="C235" s="53" t="s">
        <v>2</v>
      </c>
    </row>
    <row r="236">
      <c r="A236" s="53" t="s">
        <v>168</v>
      </c>
      <c r="B236" s="54">
        <v>1.0</v>
      </c>
      <c r="C236" s="53" t="s">
        <v>739</v>
      </c>
    </row>
    <row r="237">
      <c r="A237" s="53" t="s">
        <v>168</v>
      </c>
      <c r="B237" s="54">
        <v>2.0</v>
      </c>
      <c r="C237" s="53" t="s">
        <v>2</v>
      </c>
    </row>
    <row r="238">
      <c r="A238" s="53" t="s">
        <v>168</v>
      </c>
      <c r="B238" s="54">
        <v>3.0</v>
      </c>
      <c r="C238" s="53" t="s">
        <v>740</v>
      </c>
    </row>
    <row r="239">
      <c r="A239" s="53" t="s">
        <v>170</v>
      </c>
      <c r="B239" s="54">
        <v>1.0</v>
      </c>
      <c r="C239" s="53" t="s">
        <v>740</v>
      </c>
    </row>
    <row r="240">
      <c r="A240" s="53" t="s">
        <v>170</v>
      </c>
      <c r="B240" s="54">
        <v>2.0</v>
      </c>
      <c r="C240" s="53" t="s">
        <v>2</v>
      </c>
    </row>
    <row r="241">
      <c r="A241" s="53" t="s">
        <v>170</v>
      </c>
      <c r="B241" s="54">
        <v>3.0</v>
      </c>
      <c r="C241" s="53" t="s">
        <v>739</v>
      </c>
    </row>
    <row r="242">
      <c r="A242" s="53" t="s">
        <v>172</v>
      </c>
      <c r="B242" s="54">
        <v>1.0</v>
      </c>
      <c r="C242" s="53" t="s">
        <v>739</v>
      </c>
    </row>
    <row r="243">
      <c r="A243" s="53" t="s">
        <v>172</v>
      </c>
      <c r="B243" s="54">
        <v>2.0</v>
      </c>
      <c r="C243" s="53" t="s">
        <v>2</v>
      </c>
    </row>
    <row r="244">
      <c r="A244" s="53" t="s">
        <v>172</v>
      </c>
      <c r="B244" s="54">
        <v>3.0</v>
      </c>
      <c r="C244" s="53" t="s">
        <v>740</v>
      </c>
    </row>
    <row r="245">
      <c r="A245" s="53" t="s">
        <v>175</v>
      </c>
      <c r="B245" s="54">
        <v>1.0</v>
      </c>
      <c r="C245" s="53" t="s">
        <v>739</v>
      </c>
    </row>
    <row r="246">
      <c r="A246" s="53" t="s">
        <v>175</v>
      </c>
      <c r="B246" s="54">
        <v>2.0</v>
      </c>
      <c r="C246" s="53" t="s">
        <v>2</v>
      </c>
    </row>
    <row r="247">
      <c r="A247" s="53" t="s">
        <v>175</v>
      </c>
      <c r="B247" s="54">
        <v>3.0</v>
      </c>
      <c r="C247" s="53" t="s">
        <v>740</v>
      </c>
    </row>
    <row r="248">
      <c r="A248" s="53" t="s">
        <v>177</v>
      </c>
      <c r="B248" s="54">
        <v>1.0</v>
      </c>
      <c r="C248" s="53" t="s">
        <v>2</v>
      </c>
    </row>
    <row r="249">
      <c r="A249" s="53" t="s">
        <v>177</v>
      </c>
      <c r="B249" s="54">
        <v>2.0</v>
      </c>
      <c r="C249" s="53" t="s">
        <v>740</v>
      </c>
    </row>
    <row r="250">
      <c r="A250" s="53" t="s">
        <v>177</v>
      </c>
      <c r="B250" s="54">
        <v>3.0</v>
      </c>
      <c r="C250" s="53" t="s">
        <v>739</v>
      </c>
    </row>
    <row r="251">
      <c r="A251" s="53" t="s">
        <v>179</v>
      </c>
      <c r="B251" s="54">
        <v>1.0</v>
      </c>
      <c r="C251" s="53" t="s">
        <v>739</v>
      </c>
    </row>
    <row r="252">
      <c r="A252" s="53" t="s">
        <v>179</v>
      </c>
      <c r="B252" s="54">
        <v>2.0</v>
      </c>
      <c r="C252" s="53" t="s">
        <v>740</v>
      </c>
    </row>
    <row r="253">
      <c r="A253" s="53" t="s">
        <v>179</v>
      </c>
      <c r="B253" s="54">
        <v>3.0</v>
      </c>
      <c r="C253" s="53" t="s">
        <v>2</v>
      </c>
    </row>
    <row r="254">
      <c r="A254" s="53" t="s">
        <v>181</v>
      </c>
      <c r="B254" s="54">
        <v>1.0</v>
      </c>
      <c r="C254" s="53" t="s">
        <v>2</v>
      </c>
    </row>
    <row r="255">
      <c r="A255" s="53" t="s">
        <v>181</v>
      </c>
      <c r="B255" s="54">
        <v>2.0</v>
      </c>
      <c r="C255" s="53" t="s">
        <v>739</v>
      </c>
    </row>
    <row r="256">
      <c r="A256" s="53" t="s">
        <v>181</v>
      </c>
      <c r="B256" s="54">
        <v>3.0</v>
      </c>
      <c r="C256" s="53" t="s">
        <v>740</v>
      </c>
    </row>
    <row r="257">
      <c r="A257" s="53" t="s">
        <v>183</v>
      </c>
      <c r="B257" s="54">
        <v>1.0</v>
      </c>
      <c r="C257" s="53" t="s">
        <v>739</v>
      </c>
    </row>
    <row r="258">
      <c r="A258" s="53" t="s">
        <v>183</v>
      </c>
      <c r="B258" s="54">
        <v>2.0</v>
      </c>
      <c r="C258" s="53" t="s">
        <v>2</v>
      </c>
    </row>
    <row r="259">
      <c r="A259" s="53" t="s">
        <v>183</v>
      </c>
      <c r="B259" s="54">
        <v>3.0</v>
      </c>
      <c r="C259" s="53" t="s">
        <v>740</v>
      </c>
    </row>
    <row r="260">
      <c r="A260" s="53" t="s">
        <v>185</v>
      </c>
      <c r="B260" s="54">
        <v>1.0</v>
      </c>
      <c r="C260" s="53" t="s">
        <v>740</v>
      </c>
    </row>
    <row r="261">
      <c r="A261" s="53" t="s">
        <v>185</v>
      </c>
      <c r="B261" s="54">
        <v>2.0</v>
      </c>
      <c r="C261" s="53" t="s">
        <v>739</v>
      </c>
    </row>
    <row r="262">
      <c r="A262" s="53" t="s">
        <v>185</v>
      </c>
      <c r="B262" s="54">
        <v>3.0</v>
      </c>
      <c r="C262" s="53" t="s">
        <v>2</v>
      </c>
    </row>
    <row r="263">
      <c r="A263" s="53" t="s">
        <v>187</v>
      </c>
      <c r="B263" s="54">
        <v>1.0</v>
      </c>
      <c r="C263" s="53" t="s">
        <v>740</v>
      </c>
    </row>
    <row r="264">
      <c r="A264" s="53" t="s">
        <v>187</v>
      </c>
      <c r="B264" s="54">
        <v>2.0</v>
      </c>
      <c r="C264" s="53" t="s">
        <v>2</v>
      </c>
    </row>
    <row r="265">
      <c r="A265" s="53" t="s">
        <v>187</v>
      </c>
      <c r="B265" s="54">
        <v>3.0</v>
      </c>
      <c r="C265" s="53" t="s">
        <v>739</v>
      </c>
    </row>
    <row r="266">
      <c r="A266" s="53" t="s">
        <v>189</v>
      </c>
      <c r="B266" s="54">
        <v>1.0</v>
      </c>
      <c r="C266" s="53" t="s">
        <v>739</v>
      </c>
    </row>
    <row r="267">
      <c r="A267" s="53" t="s">
        <v>189</v>
      </c>
      <c r="B267" s="54">
        <v>2.0</v>
      </c>
      <c r="C267" s="53" t="s">
        <v>2</v>
      </c>
    </row>
    <row r="268">
      <c r="A268" s="53" t="s">
        <v>189</v>
      </c>
      <c r="B268" s="54">
        <v>3.0</v>
      </c>
      <c r="C268" s="53" t="s">
        <v>740</v>
      </c>
    </row>
    <row r="269">
      <c r="A269" s="53" t="s">
        <v>191</v>
      </c>
      <c r="B269" s="54">
        <v>1.0</v>
      </c>
      <c r="C269" s="53" t="s">
        <v>739</v>
      </c>
    </row>
    <row r="270">
      <c r="A270" s="53" t="s">
        <v>191</v>
      </c>
      <c r="B270" s="54">
        <v>2.0</v>
      </c>
      <c r="C270" s="53" t="s">
        <v>740</v>
      </c>
    </row>
    <row r="271">
      <c r="A271" s="53" t="s">
        <v>191</v>
      </c>
      <c r="B271" s="54">
        <v>3.0</v>
      </c>
      <c r="C271" s="53" t="s">
        <v>2</v>
      </c>
    </row>
    <row r="272">
      <c r="A272" s="53" t="s">
        <v>193</v>
      </c>
      <c r="B272" s="54">
        <v>1.0</v>
      </c>
      <c r="C272" s="53" t="s">
        <v>739</v>
      </c>
    </row>
    <row r="273">
      <c r="A273" s="53" t="s">
        <v>193</v>
      </c>
      <c r="B273" s="54">
        <v>2.0</v>
      </c>
      <c r="C273" s="53" t="s">
        <v>2</v>
      </c>
    </row>
    <row r="274">
      <c r="A274" s="53" t="s">
        <v>193</v>
      </c>
      <c r="B274" s="54">
        <v>3.0</v>
      </c>
      <c r="C274" s="53" t="s">
        <v>740</v>
      </c>
    </row>
    <row r="275">
      <c r="A275" s="53" t="s">
        <v>195</v>
      </c>
      <c r="B275" s="54">
        <v>1.0</v>
      </c>
      <c r="C275" s="53" t="s">
        <v>740</v>
      </c>
    </row>
    <row r="276">
      <c r="A276" s="53" t="s">
        <v>195</v>
      </c>
      <c r="B276" s="54">
        <v>2.0</v>
      </c>
      <c r="C276" s="53" t="s">
        <v>739</v>
      </c>
    </row>
    <row r="277">
      <c r="A277" s="53" t="s">
        <v>195</v>
      </c>
      <c r="B277" s="54">
        <v>3.0</v>
      </c>
      <c r="C277" s="53" t="s">
        <v>2</v>
      </c>
    </row>
    <row r="278">
      <c r="A278" s="53" t="s">
        <v>197</v>
      </c>
      <c r="B278" s="54">
        <v>1.0</v>
      </c>
      <c r="C278" s="53" t="s">
        <v>739</v>
      </c>
    </row>
    <row r="279">
      <c r="A279" s="53" t="s">
        <v>197</v>
      </c>
      <c r="B279" s="54">
        <v>2.0</v>
      </c>
      <c r="C279" s="53" t="s">
        <v>2</v>
      </c>
    </row>
    <row r="280">
      <c r="A280" s="53" t="s">
        <v>197</v>
      </c>
      <c r="B280" s="54">
        <v>3.0</v>
      </c>
      <c r="C280" s="53" t="s">
        <v>740</v>
      </c>
    </row>
    <row r="281">
      <c r="A281" s="53" t="s">
        <v>199</v>
      </c>
      <c r="B281" s="54">
        <v>1.0</v>
      </c>
      <c r="C281" s="53" t="s">
        <v>2</v>
      </c>
    </row>
    <row r="282">
      <c r="A282" s="53" t="s">
        <v>199</v>
      </c>
      <c r="B282" s="54">
        <v>2.0</v>
      </c>
      <c r="C282" s="53" t="s">
        <v>739</v>
      </c>
    </row>
    <row r="283">
      <c r="A283" s="53" t="s">
        <v>199</v>
      </c>
      <c r="B283" s="54">
        <v>3.0</v>
      </c>
      <c r="C283" s="53" t="s">
        <v>740</v>
      </c>
    </row>
    <row r="284">
      <c r="A284" s="53" t="s">
        <v>201</v>
      </c>
      <c r="B284" s="54">
        <v>1.0</v>
      </c>
      <c r="C284" s="53" t="s">
        <v>2</v>
      </c>
    </row>
    <row r="285">
      <c r="A285" s="53" t="s">
        <v>201</v>
      </c>
      <c r="B285" s="54">
        <v>2.0</v>
      </c>
      <c r="C285" s="53" t="s">
        <v>740</v>
      </c>
    </row>
    <row r="286">
      <c r="A286" s="53" t="s">
        <v>201</v>
      </c>
      <c r="B286" s="54">
        <v>3.0</v>
      </c>
      <c r="C286" s="53" t="s">
        <v>739</v>
      </c>
    </row>
    <row r="287">
      <c r="A287" s="53" t="s">
        <v>203</v>
      </c>
      <c r="B287" s="54">
        <v>1.0</v>
      </c>
      <c r="C287" s="53" t="s">
        <v>740</v>
      </c>
    </row>
    <row r="288">
      <c r="A288" s="53" t="s">
        <v>203</v>
      </c>
      <c r="B288" s="54">
        <v>2.0</v>
      </c>
      <c r="C288" s="53" t="s">
        <v>739</v>
      </c>
    </row>
    <row r="289">
      <c r="A289" s="53" t="s">
        <v>203</v>
      </c>
      <c r="B289" s="54">
        <v>3.0</v>
      </c>
      <c r="C289" s="53" t="s">
        <v>2</v>
      </c>
    </row>
    <row r="290">
      <c r="A290" s="53" t="s">
        <v>205</v>
      </c>
      <c r="B290" s="54">
        <v>1.0</v>
      </c>
      <c r="C290" s="53" t="s">
        <v>739</v>
      </c>
    </row>
    <row r="291">
      <c r="A291" s="53" t="s">
        <v>205</v>
      </c>
      <c r="B291" s="54">
        <v>2.0</v>
      </c>
      <c r="C291" s="53" t="s">
        <v>740</v>
      </c>
    </row>
    <row r="292">
      <c r="A292" s="53" t="s">
        <v>205</v>
      </c>
      <c r="B292" s="54">
        <v>3.0</v>
      </c>
      <c r="C292" s="53" t="s">
        <v>2</v>
      </c>
    </row>
    <row r="293">
      <c r="A293" s="53" t="s">
        <v>207</v>
      </c>
      <c r="B293" s="54">
        <v>1.0</v>
      </c>
      <c r="C293" s="53" t="s">
        <v>2</v>
      </c>
    </row>
    <row r="294">
      <c r="A294" s="53" t="s">
        <v>207</v>
      </c>
      <c r="B294" s="54">
        <v>2.0</v>
      </c>
      <c r="C294" s="53" t="s">
        <v>740</v>
      </c>
    </row>
    <row r="295">
      <c r="A295" s="53" t="s">
        <v>207</v>
      </c>
      <c r="B295" s="54">
        <v>3.0</v>
      </c>
      <c r="C295" s="53" t="s">
        <v>739</v>
      </c>
    </row>
    <row r="296">
      <c r="A296" s="53" t="s">
        <v>209</v>
      </c>
      <c r="B296" s="54">
        <v>1.0</v>
      </c>
      <c r="C296" s="53" t="s">
        <v>2</v>
      </c>
    </row>
    <row r="297">
      <c r="A297" s="53" t="s">
        <v>209</v>
      </c>
      <c r="B297" s="54">
        <v>2.0</v>
      </c>
      <c r="C297" s="53" t="s">
        <v>740</v>
      </c>
    </row>
    <row r="298">
      <c r="A298" s="53" t="s">
        <v>209</v>
      </c>
      <c r="B298" s="54">
        <v>3.0</v>
      </c>
      <c r="C298" s="53" t="s">
        <v>739</v>
      </c>
    </row>
    <row r="299">
      <c r="A299" s="53" t="s">
        <v>211</v>
      </c>
      <c r="B299" s="54">
        <v>1.0</v>
      </c>
      <c r="C299" s="53" t="s">
        <v>2</v>
      </c>
    </row>
    <row r="300">
      <c r="A300" s="53" t="s">
        <v>211</v>
      </c>
      <c r="B300" s="54">
        <v>2.0</v>
      </c>
      <c r="C300" s="53" t="s">
        <v>739</v>
      </c>
    </row>
    <row r="301">
      <c r="A301" s="53" t="s">
        <v>211</v>
      </c>
      <c r="B301" s="54">
        <v>3.0</v>
      </c>
      <c r="C301" s="53" t="s">
        <v>740</v>
      </c>
    </row>
    <row r="302">
      <c r="A302" s="53" t="s">
        <v>213</v>
      </c>
      <c r="B302" s="54">
        <v>1.0</v>
      </c>
      <c r="C302" s="53" t="s">
        <v>740</v>
      </c>
    </row>
    <row r="303">
      <c r="A303" s="53" t="s">
        <v>213</v>
      </c>
      <c r="B303" s="54">
        <v>2.0</v>
      </c>
      <c r="C303" s="53" t="s">
        <v>2</v>
      </c>
    </row>
    <row r="304">
      <c r="A304" s="53" t="s">
        <v>213</v>
      </c>
      <c r="B304" s="54">
        <v>3.0</v>
      </c>
      <c r="C304" s="53" t="s">
        <v>739</v>
      </c>
    </row>
    <row r="305">
      <c r="A305" s="53" t="s">
        <v>215</v>
      </c>
      <c r="B305" s="54">
        <v>1.0</v>
      </c>
      <c r="C305" s="53" t="s">
        <v>739</v>
      </c>
    </row>
    <row r="306">
      <c r="A306" s="53" t="s">
        <v>215</v>
      </c>
      <c r="B306" s="54">
        <v>2.0</v>
      </c>
      <c r="C306" s="53" t="s">
        <v>740</v>
      </c>
    </row>
    <row r="307">
      <c r="A307" s="53" t="s">
        <v>215</v>
      </c>
      <c r="B307" s="54">
        <v>3.0</v>
      </c>
      <c r="C307" s="53" t="s">
        <v>2</v>
      </c>
    </row>
    <row r="308">
      <c r="A308" s="53" t="s">
        <v>947</v>
      </c>
      <c r="B308" s="54">
        <v>1.0</v>
      </c>
      <c r="C308" s="53" t="s">
        <v>740</v>
      </c>
    </row>
    <row r="309">
      <c r="A309" s="53" t="s">
        <v>947</v>
      </c>
      <c r="B309" s="54">
        <v>2.0</v>
      </c>
      <c r="C309" s="53" t="s">
        <v>2</v>
      </c>
    </row>
    <row r="310">
      <c r="A310" s="53" t="s">
        <v>947</v>
      </c>
      <c r="B310" s="54">
        <v>3.0</v>
      </c>
      <c r="C310" s="53" t="s">
        <v>739</v>
      </c>
    </row>
    <row r="311">
      <c r="A311" s="53" t="s">
        <v>220</v>
      </c>
      <c r="B311" s="54">
        <v>1.0</v>
      </c>
      <c r="C311" s="53" t="s">
        <v>739</v>
      </c>
    </row>
    <row r="312">
      <c r="A312" s="53" t="s">
        <v>220</v>
      </c>
      <c r="B312" s="54">
        <v>2.0</v>
      </c>
      <c r="C312" s="53" t="s">
        <v>740</v>
      </c>
    </row>
    <row r="313">
      <c r="A313" s="53" t="s">
        <v>220</v>
      </c>
      <c r="B313" s="54">
        <v>3.0</v>
      </c>
      <c r="C313" s="53" t="s">
        <v>2</v>
      </c>
    </row>
    <row r="314">
      <c r="A314" s="53" t="s">
        <v>222</v>
      </c>
      <c r="B314" s="54">
        <v>1.0</v>
      </c>
      <c r="C314" s="53" t="s">
        <v>2</v>
      </c>
    </row>
    <row r="315">
      <c r="A315" s="53" t="s">
        <v>222</v>
      </c>
      <c r="B315" s="54">
        <v>2.0</v>
      </c>
      <c r="C315" s="53" t="s">
        <v>739</v>
      </c>
    </row>
    <row r="316">
      <c r="A316" s="53" t="s">
        <v>222</v>
      </c>
      <c r="B316" s="54">
        <v>3.0</v>
      </c>
      <c r="C316" s="53" t="s">
        <v>740</v>
      </c>
    </row>
    <row r="317">
      <c r="A317" s="53" t="s">
        <v>224</v>
      </c>
      <c r="B317" s="54">
        <v>1.0</v>
      </c>
      <c r="C317" s="53" t="s">
        <v>740</v>
      </c>
    </row>
    <row r="318">
      <c r="A318" s="53" t="s">
        <v>224</v>
      </c>
      <c r="B318" s="54">
        <v>2.0</v>
      </c>
      <c r="C318" s="53" t="s">
        <v>739</v>
      </c>
    </row>
    <row r="319">
      <c r="A319" s="53" t="s">
        <v>224</v>
      </c>
      <c r="B319" s="54">
        <v>3.0</v>
      </c>
      <c r="C319" s="53" t="s">
        <v>2</v>
      </c>
    </row>
    <row r="320">
      <c r="A320" s="53" t="s">
        <v>226</v>
      </c>
      <c r="B320" s="54">
        <v>1.0</v>
      </c>
      <c r="C320" s="53" t="s">
        <v>739</v>
      </c>
    </row>
    <row r="321">
      <c r="A321" s="53" t="s">
        <v>226</v>
      </c>
      <c r="B321" s="54">
        <v>2.0</v>
      </c>
      <c r="C321" s="53" t="s">
        <v>740</v>
      </c>
    </row>
    <row r="322">
      <c r="A322" s="53" t="s">
        <v>226</v>
      </c>
      <c r="B322" s="54">
        <v>3.0</v>
      </c>
      <c r="C322" s="53" t="s">
        <v>2</v>
      </c>
    </row>
    <row r="323">
      <c r="A323" s="53" t="s">
        <v>228</v>
      </c>
      <c r="B323" s="54">
        <v>1.0</v>
      </c>
      <c r="C323" s="53" t="s">
        <v>739</v>
      </c>
    </row>
    <row r="324">
      <c r="A324" s="53" t="s">
        <v>228</v>
      </c>
      <c r="B324" s="54">
        <v>2.0</v>
      </c>
      <c r="C324" s="53" t="s">
        <v>2</v>
      </c>
    </row>
    <row r="325">
      <c r="A325" s="53" t="s">
        <v>228</v>
      </c>
      <c r="B325" s="54">
        <v>3.0</v>
      </c>
      <c r="C325" s="53" t="s">
        <v>740</v>
      </c>
    </row>
    <row r="326">
      <c r="A326" s="53" t="s">
        <v>230</v>
      </c>
      <c r="B326" s="54">
        <v>1.0</v>
      </c>
      <c r="C326" s="53" t="s">
        <v>2</v>
      </c>
    </row>
    <row r="327">
      <c r="A327" s="53" t="s">
        <v>230</v>
      </c>
      <c r="B327" s="54">
        <v>2.0</v>
      </c>
      <c r="C327" s="53" t="s">
        <v>740</v>
      </c>
    </row>
    <row r="328">
      <c r="A328" s="53" t="s">
        <v>230</v>
      </c>
      <c r="B328" s="54">
        <v>3.0</v>
      </c>
      <c r="C328" s="53" t="s">
        <v>739</v>
      </c>
    </row>
    <row r="329">
      <c r="A329" s="53" t="s">
        <v>232</v>
      </c>
      <c r="B329" s="54">
        <v>1.0</v>
      </c>
      <c r="C329" s="53" t="s">
        <v>739</v>
      </c>
    </row>
    <row r="330">
      <c r="A330" s="53" t="s">
        <v>232</v>
      </c>
      <c r="B330" s="54">
        <v>2.0</v>
      </c>
      <c r="C330" s="53" t="s">
        <v>2</v>
      </c>
    </row>
    <row r="331">
      <c r="A331" s="53" t="s">
        <v>232</v>
      </c>
      <c r="B331" s="54">
        <v>3.0</v>
      </c>
      <c r="C331" s="53" t="s">
        <v>740</v>
      </c>
    </row>
    <row r="332">
      <c r="A332" s="53" t="s">
        <v>234</v>
      </c>
      <c r="B332" s="54">
        <v>1.0</v>
      </c>
      <c r="C332" s="53" t="s">
        <v>740</v>
      </c>
    </row>
    <row r="333">
      <c r="A333" s="53" t="s">
        <v>234</v>
      </c>
      <c r="B333" s="54">
        <v>2.0</v>
      </c>
      <c r="C333" s="53" t="s">
        <v>2</v>
      </c>
    </row>
    <row r="334">
      <c r="A334" s="53" t="s">
        <v>234</v>
      </c>
      <c r="B334" s="54">
        <v>3.0</v>
      </c>
      <c r="C334" s="53" t="s">
        <v>739</v>
      </c>
    </row>
    <row r="335">
      <c r="A335" s="53" t="s">
        <v>236</v>
      </c>
      <c r="B335" s="54">
        <v>1.0</v>
      </c>
      <c r="C335" s="53" t="s">
        <v>739</v>
      </c>
    </row>
    <row r="336">
      <c r="A336" s="53" t="s">
        <v>236</v>
      </c>
      <c r="B336" s="54">
        <v>2.0</v>
      </c>
      <c r="C336" s="53" t="s">
        <v>740</v>
      </c>
    </row>
    <row r="337">
      <c r="A337" s="53" t="s">
        <v>236</v>
      </c>
      <c r="B337" s="54">
        <v>3.0</v>
      </c>
      <c r="C337" s="53" t="s">
        <v>2</v>
      </c>
    </row>
    <row r="338">
      <c r="A338" s="53" t="s">
        <v>239</v>
      </c>
      <c r="B338" s="54">
        <v>1.0</v>
      </c>
      <c r="C338" s="53" t="s">
        <v>2</v>
      </c>
    </row>
    <row r="339">
      <c r="A339" s="53" t="s">
        <v>239</v>
      </c>
      <c r="B339" s="54">
        <v>2.0</v>
      </c>
      <c r="C339" s="53" t="s">
        <v>740</v>
      </c>
    </row>
    <row r="340">
      <c r="A340" s="53" t="s">
        <v>239</v>
      </c>
      <c r="B340" s="54">
        <v>3.0</v>
      </c>
      <c r="C340" s="53" t="s">
        <v>739</v>
      </c>
    </row>
    <row r="341">
      <c r="A341" s="53" t="s">
        <v>241</v>
      </c>
      <c r="B341" s="54">
        <v>1.0</v>
      </c>
      <c r="C341" s="53" t="s">
        <v>739</v>
      </c>
    </row>
    <row r="342">
      <c r="A342" s="53" t="s">
        <v>241</v>
      </c>
      <c r="B342" s="54">
        <v>2.0</v>
      </c>
      <c r="C342" s="53" t="s">
        <v>2</v>
      </c>
    </row>
    <row r="343">
      <c r="A343" s="53" t="s">
        <v>241</v>
      </c>
      <c r="B343" s="54">
        <v>3.0</v>
      </c>
      <c r="C343" s="53" t="s">
        <v>740</v>
      </c>
    </row>
    <row r="344">
      <c r="A344" s="53" t="s">
        <v>243</v>
      </c>
      <c r="B344" s="54">
        <v>1.0</v>
      </c>
      <c r="C344" s="53" t="s">
        <v>2</v>
      </c>
    </row>
    <row r="345">
      <c r="A345" s="53" t="s">
        <v>243</v>
      </c>
      <c r="B345" s="54">
        <v>2.0</v>
      </c>
      <c r="C345" s="53" t="s">
        <v>740</v>
      </c>
    </row>
    <row r="346">
      <c r="A346" s="53" t="s">
        <v>243</v>
      </c>
      <c r="B346" s="54">
        <v>3.0</v>
      </c>
      <c r="C346" s="53" t="s">
        <v>739</v>
      </c>
    </row>
    <row r="347">
      <c r="A347" s="53" t="s">
        <v>245</v>
      </c>
      <c r="B347" s="54">
        <v>1.0</v>
      </c>
      <c r="C347" s="53" t="s">
        <v>740</v>
      </c>
    </row>
    <row r="348">
      <c r="A348" s="53" t="s">
        <v>245</v>
      </c>
      <c r="B348" s="54">
        <v>2.0</v>
      </c>
      <c r="C348" s="53" t="s">
        <v>739</v>
      </c>
    </row>
    <row r="349">
      <c r="A349" s="53" t="s">
        <v>245</v>
      </c>
      <c r="B349" s="54">
        <v>3.0</v>
      </c>
      <c r="C349" s="53" t="s">
        <v>2</v>
      </c>
    </row>
    <row r="350">
      <c r="A350" s="53" t="s">
        <v>247</v>
      </c>
      <c r="B350" s="54">
        <v>1.0</v>
      </c>
      <c r="C350" s="53" t="s">
        <v>740</v>
      </c>
    </row>
    <row r="351">
      <c r="A351" s="53" t="s">
        <v>247</v>
      </c>
      <c r="B351" s="54">
        <v>2.0</v>
      </c>
      <c r="C351" s="53" t="s">
        <v>739</v>
      </c>
    </row>
    <row r="352">
      <c r="A352" s="53" t="s">
        <v>247</v>
      </c>
      <c r="B352" s="54">
        <v>3.0</v>
      </c>
      <c r="C352" s="53" t="s">
        <v>2</v>
      </c>
    </row>
    <row r="353">
      <c r="A353" s="53" t="s">
        <v>249</v>
      </c>
      <c r="B353" s="54">
        <v>1.0</v>
      </c>
      <c r="C353" s="53" t="s">
        <v>740</v>
      </c>
    </row>
    <row r="354">
      <c r="A354" s="53" t="s">
        <v>249</v>
      </c>
      <c r="B354" s="54">
        <v>2.0</v>
      </c>
      <c r="C354" s="53" t="s">
        <v>739</v>
      </c>
    </row>
    <row r="355">
      <c r="A355" s="53" t="s">
        <v>249</v>
      </c>
      <c r="B355" s="54">
        <v>3.0</v>
      </c>
      <c r="C355" s="53" t="s">
        <v>2</v>
      </c>
    </row>
    <row r="356">
      <c r="A356" s="53" t="s">
        <v>251</v>
      </c>
      <c r="B356" s="54">
        <v>1.0</v>
      </c>
      <c r="C356" s="53" t="s">
        <v>740</v>
      </c>
    </row>
    <row r="357">
      <c r="A357" s="53" t="s">
        <v>251</v>
      </c>
      <c r="B357" s="54">
        <v>2.0</v>
      </c>
      <c r="C357" s="53" t="s">
        <v>2</v>
      </c>
    </row>
    <row r="358">
      <c r="A358" s="53" t="s">
        <v>251</v>
      </c>
      <c r="B358" s="54">
        <v>3.0</v>
      </c>
      <c r="C358" s="53" t="s">
        <v>739</v>
      </c>
    </row>
    <row r="359">
      <c r="A359" s="53" t="s">
        <v>253</v>
      </c>
      <c r="B359" s="54">
        <v>1.0</v>
      </c>
      <c r="C359" s="53" t="s">
        <v>740</v>
      </c>
    </row>
    <row r="360">
      <c r="A360" s="53" t="s">
        <v>253</v>
      </c>
      <c r="B360" s="54">
        <v>2.0</v>
      </c>
      <c r="C360" s="53" t="s">
        <v>2</v>
      </c>
    </row>
    <row r="361">
      <c r="A361" s="53" t="s">
        <v>253</v>
      </c>
      <c r="B361" s="54">
        <v>3.0</v>
      </c>
      <c r="C361" s="53" t="s">
        <v>739</v>
      </c>
    </row>
    <row r="362">
      <c r="A362" s="53" t="s">
        <v>256</v>
      </c>
      <c r="B362" s="54">
        <v>1.0</v>
      </c>
      <c r="C362" s="53" t="s">
        <v>739</v>
      </c>
    </row>
    <row r="363">
      <c r="A363" s="53" t="s">
        <v>256</v>
      </c>
      <c r="B363" s="54">
        <v>2.0</v>
      </c>
      <c r="C363" s="53" t="s">
        <v>740</v>
      </c>
    </row>
    <row r="364">
      <c r="A364" s="53" t="s">
        <v>256</v>
      </c>
      <c r="B364" s="54">
        <v>3.0</v>
      </c>
      <c r="C364" s="53" t="s">
        <v>2</v>
      </c>
    </row>
    <row r="365">
      <c r="A365" s="53" t="s">
        <v>258</v>
      </c>
      <c r="B365" s="54">
        <v>1.0</v>
      </c>
      <c r="C365" s="53" t="s">
        <v>740</v>
      </c>
    </row>
    <row r="366">
      <c r="A366" s="53" t="s">
        <v>258</v>
      </c>
      <c r="B366" s="54">
        <v>2.0</v>
      </c>
      <c r="C366" s="53" t="s">
        <v>739</v>
      </c>
    </row>
    <row r="367">
      <c r="A367" s="53" t="s">
        <v>258</v>
      </c>
      <c r="B367" s="54">
        <v>3.0</v>
      </c>
      <c r="C367" s="53" t="s">
        <v>2</v>
      </c>
    </row>
    <row r="368">
      <c r="A368" s="53" t="s">
        <v>260</v>
      </c>
      <c r="B368" s="54">
        <v>1.0</v>
      </c>
      <c r="C368" s="53" t="s">
        <v>739</v>
      </c>
    </row>
    <row r="369">
      <c r="A369" s="53" t="s">
        <v>260</v>
      </c>
      <c r="B369" s="54">
        <v>2.0</v>
      </c>
      <c r="C369" s="53" t="s">
        <v>740</v>
      </c>
    </row>
    <row r="370">
      <c r="A370" s="53" t="s">
        <v>260</v>
      </c>
      <c r="B370" s="54">
        <v>3.0</v>
      </c>
      <c r="C370" s="53" t="s">
        <v>2</v>
      </c>
    </row>
    <row r="371">
      <c r="A371" s="53" t="s">
        <v>262</v>
      </c>
      <c r="B371" s="54">
        <v>1.0</v>
      </c>
      <c r="C371" s="53" t="s">
        <v>740</v>
      </c>
    </row>
    <row r="372">
      <c r="A372" s="53" t="s">
        <v>262</v>
      </c>
      <c r="B372" s="54">
        <v>2.0</v>
      </c>
      <c r="C372" s="53" t="s">
        <v>739</v>
      </c>
    </row>
    <row r="373">
      <c r="A373" s="53" t="s">
        <v>262</v>
      </c>
      <c r="B373" s="54">
        <v>3.0</v>
      </c>
      <c r="C373" s="53" t="s">
        <v>2</v>
      </c>
    </row>
    <row r="374">
      <c r="A374" s="53" t="s">
        <v>264</v>
      </c>
      <c r="B374" s="54">
        <v>1.0</v>
      </c>
      <c r="C374" s="53" t="s">
        <v>2</v>
      </c>
    </row>
    <row r="375">
      <c r="A375" s="53" t="s">
        <v>264</v>
      </c>
      <c r="B375" s="54">
        <v>2.0</v>
      </c>
      <c r="C375" s="53" t="s">
        <v>740</v>
      </c>
    </row>
    <row r="376">
      <c r="A376" s="53" t="s">
        <v>264</v>
      </c>
      <c r="B376" s="54">
        <v>3.0</v>
      </c>
      <c r="C376" s="53" t="s">
        <v>739</v>
      </c>
    </row>
    <row r="377">
      <c r="A377" s="53" t="s">
        <v>266</v>
      </c>
      <c r="B377" s="54">
        <v>1.0</v>
      </c>
      <c r="C377" s="53" t="s">
        <v>740</v>
      </c>
    </row>
    <row r="378">
      <c r="A378" s="53" t="s">
        <v>266</v>
      </c>
      <c r="B378" s="54">
        <v>2.0</v>
      </c>
      <c r="C378" s="53" t="s">
        <v>2</v>
      </c>
    </row>
    <row r="379">
      <c r="A379" s="53" t="s">
        <v>266</v>
      </c>
      <c r="B379" s="54">
        <v>3.0</v>
      </c>
      <c r="C379" s="53" t="s">
        <v>739</v>
      </c>
    </row>
    <row r="380">
      <c r="A380" s="53" t="s">
        <v>260</v>
      </c>
      <c r="B380" s="54">
        <v>1.0</v>
      </c>
      <c r="C380" s="53" t="s">
        <v>740</v>
      </c>
    </row>
    <row r="381">
      <c r="A381" s="53" t="s">
        <v>260</v>
      </c>
      <c r="B381" s="54">
        <v>2.0</v>
      </c>
      <c r="C381" s="53" t="s">
        <v>739</v>
      </c>
    </row>
    <row r="382">
      <c r="A382" s="53" t="s">
        <v>260</v>
      </c>
      <c r="B382" s="54">
        <v>3.0</v>
      </c>
      <c r="C382" s="53" t="s">
        <v>2</v>
      </c>
    </row>
    <row r="383">
      <c r="A383" s="53" t="s">
        <v>268</v>
      </c>
      <c r="B383" s="54">
        <v>1.0</v>
      </c>
      <c r="C383" s="53" t="s">
        <v>739</v>
      </c>
    </row>
    <row r="384">
      <c r="A384" s="53" t="s">
        <v>268</v>
      </c>
      <c r="B384" s="54">
        <v>2.0</v>
      </c>
      <c r="C384" s="53" t="s">
        <v>740</v>
      </c>
    </row>
    <row r="385">
      <c r="A385" s="53" t="s">
        <v>268</v>
      </c>
      <c r="B385" s="54">
        <v>3.0</v>
      </c>
      <c r="C385" s="53" t="s">
        <v>2</v>
      </c>
    </row>
    <row r="386">
      <c r="A386" s="53" t="s">
        <v>270</v>
      </c>
      <c r="B386" s="54">
        <v>1.0</v>
      </c>
      <c r="C386" s="53" t="s">
        <v>2</v>
      </c>
    </row>
    <row r="387">
      <c r="A387" s="53" t="s">
        <v>270</v>
      </c>
      <c r="B387" s="54">
        <v>2.0</v>
      </c>
      <c r="C387" s="53" t="s">
        <v>739</v>
      </c>
    </row>
    <row r="388">
      <c r="A388" s="53" t="s">
        <v>270</v>
      </c>
      <c r="B388" s="54">
        <v>3.0</v>
      </c>
      <c r="C388" s="53" t="s">
        <v>740</v>
      </c>
    </row>
    <row r="389">
      <c r="A389" s="53" t="s">
        <v>273</v>
      </c>
      <c r="B389" s="54">
        <v>1.0</v>
      </c>
      <c r="C389" s="53" t="s">
        <v>740</v>
      </c>
    </row>
    <row r="390">
      <c r="A390" s="53" t="s">
        <v>273</v>
      </c>
      <c r="B390" s="54">
        <v>2.0</v>
      </c>
      <c r="C390" s="53" t="s">
        <v>2</v>
      </c>
    </row>
    <row r="391">
      <c r="A391" s="53" t="s">
        <v>273</v>
      </c>
      <c r="B391" s="54">
        <v>3.0</v>
      </c>
      <c r="C391" s="53" t="s">
        <v>739</v>
      </c>
    </row>
    <row r="392">
      <c r="A392" s="53" t="s">
        <v>275</v>
      </c>
      <c r="B392" s="54">
        <v>1.0</v>
      </c>
      <c r="C392" s="53" t="s">
        <v>2</v>
      </c>
    </row>
    <row r="393">
      <c r="A393" s="53" t="s">
        <v>275</v>
      </c>
      <c r="B393" s="54">
        <v>2.0</v>
      </c>
      <c r="C393" s="53" t="s">
        <v>740</v>
      </c>
    </row>
    <row r="394">
      <c r="A394" s="53" t="s">
        <v>275</v>
      </c>
      <c r="B394" s="54">
        <v>3.0</v>
      </c>
      <c r="C394" s="53" t="s">
        <v>739</v>
      </c>
    </row>
    <row r="395">
      <c r="A395" s="53" t="s">
        <v>277</v>
      </c>
      <c r="B395" s="54">
        <v>1.0</v>
      </c>
      <c r="C395" s="53" t="s">
        <v>2</v>
      </c>
    </row>
    <row r="396">
      <c r="A396" s="53" t="s">
        <v>277</v>
      </c>
      <c r="B396" s="54">
        <v>2.0</v>
      </c>
      <c r="C396" s="53" t="s">
        <v>740</v>
      </c>
    </row>
    <row r="397">
      <c r="A397" s="53" t="s">
        <v>277</v>
      </c>
      <c r="B397" s="54">
        <v>3.0</v>
      </c>
      <c r="C397" s="53" t="s">
        <v>739</v>
      </c>
    </row>
    <row r="398">
      <c r="A398" s="53" t="s">
        <v>279</v>
      </c>
      <c r="B398" s="54">
        <v>1.0</v>
      </c>
      <c r="C398" s="53" t="s">
        <v>2</v>
      </c>
    </row>
    <row r="399">
      <c r="A399" s="53" t="s">
        <v>279</v>
      </c>
      <c r="B399" s="54">
        <v>2.0</v>
      </c>
      <c r="C399" s="53" t="s">
        <v>739</v>
      </c>
    </row>
    <row r="400">
      <c r="A400" s="53" t="s">
        <v>279</v>
      </c>
      <c r="B400" s="54">
        <v>3.0</v>
      </c>
      <c r="C400" s="53" t="s">
        <v>740</v>
      </c>
    </row>
    <row r="401">
      <c r="A401" s="53" t="s">
        <v>281</v>
      </c>
      <c r="B401" s="54">
        <v>1.0</v>
      </c>
      <c r="C401" s="53" t="s">
        <v>739</v>
      </c>
    </row>
    <row r="402">
      <c r="A402" s="53" t="s">
        <v>281</v>
      </c>
      <c r="B402" s="54">
        <v>2.0</v>
      </c>
      <c r="C402" s="53" t="s">
        <v>2</v>
      </c>
    </row>
    <row r="403">
      <c r="A403" s="53" t="s">
        <v>281</v>
      </c>
      <c r="B403" s="54">
        <v>3.0</v>
      </c>
      <c r="C403" s="53" t="s">
        <v>740</v>
      </c>
    </row>
    <row r="404">
      <c r="A404" s="53" t="s">
        <v>283</v>
      </c>
      <c r="B404" s="54">
        <v>1.0</v>
      </c>
      <c r="C404" s="53" t="s">
        <v>739</v>
      </c>
    </row>
    <row r="405">
      <c r="A405" s="53" t="s">
        <v>283</v>
      </c>
      <c r="B405" s="54">
        <v>2.0</v>
      </c>
      <c r="C405" s="53" t="s">
        <v>2</v>
      </c>
    </row>
    <row r="406">
      <c r="A406" s="53" t="s">
        <v>283</v>
      </c>
      <c r="B406" s="54">
        <v>3.0</v>
      </c>
      <c r="C406" s="53" t="s">
        <v>740</v>
      </c>
    </row>
    <row r="407">
      <c r="A407" s="53" t="s">
        <v>285</v>
      </c>
      <c r="B407" s="54">
        <v>1.0</v>
      </c>
      <c r="C407" s="53" t="s">
        <v>2</v>
      </c>
    </row>
    <row r="408">
      <c r="A408" s="53" t="s">
        <v>285</v>
      </c>
      <c r="B408" s="54">
        <v>2.0</v>
      </c>
      <c r="C408" s="53" t="s">
        <v>739</v>
      </c>
    </row>
    <row r="409">
      <c r="A409" s="53" t="s">
        <v>285</v>
      </c>
      <c r="B409" s="54">
        <v>3.0</v>
      </c>
      <c r="C409" s="53" t="s">
        <v>740</v>
      </c>
    </row>
    <row r="410">
      <c r="A410" s="53" t="s">
        <v>287</v>
      </c>
      <c r="B410" s="54">
        <v>1.0</v>
      </c>
      <c r="C410" s="53" t="s">
        <v>740</v>
      </c>
    </row>
    <row r="411">
      <c r="A411" s="53" t="s">
        <v>287</v>
      </c>
      <c r="B411" s="54">
        <v>2.0</v>
      </c>
      <c r="C411" s="53" t="s">
        <v>739</v>
      </c>
    </row>
    <row r="412">
      <c r="A412" s="53" t="s">
        <v>287</v>
      </c>
      <c r="B412" s="54">
        <v>3.0</v>
      </c>
      <c r="C412" s="53" t="s">
        <v>2</v>
      </c>
    </row>
    <row r="413">
      <c r="A413" s="53" t="s">
        <v>290</v>
      </c>
      <c r="B413" s="54">
        <v>1.0</v>
      </c>
      <c r="C413" s="53" t="s">
        <v>2</v>
      </c>
    </row>
    <row r="414">
      <c r="A414" s="53" t="s">
        <v>290</v>
      </c>
      <c r="B414" s="54">
        <v>2.0</v>
      </c>
      <c r="C414" s="53" t="s">
        <v>740</v>
      </c>
    </row>
    <row r="415">
      <c r="A415" s="53" t="s">
        <v>290</v>
      </c>
      <c r="B415" s="54">
        <v>3.0</v>
      </c>
      <c r="C415" s="53" t="s">
        <v>739</v>
      </c>
    </row>
    <row r="416">
      <c r="A416" s="53" t="s">
        <v>292</v>
      </c>
      <c r="B416" s="54">
        <v>1.0</v>
      </c>
      <c r="C416" s="53" t="s">
        <v>740</v>
      </c>
    </row>
    <row r="417">
      <c r="A417" s="53" t="s">
        <v>292</v>
      </c>
      <c r="B417" s="54">
        <v>2.0</v>
      </c>
      <c r="C417" s="53" t="s">
        <v>2</v>
      </c>
    </row>
    <row r="418">
      <c r="A418" s="53" t="s">
        <v>292</v>
      </c>
      <c r="B418" s="54">
        <v>3.0</v>
      </c>
      <c r="C418" s="53" t="s">
        <v>739</v>
      </c>
    </row>
    <row r="419">
      <c r="A419" s="53" t="s">
        <v>294</v>
      </c>
      <c r="B419" s="54">
        <v>1.0</v>
      </c>
      <c r="C419" s="53" t="s">
        <v>2</v>
      </c>
    </row>
    <row r="420">
      <c r="A420" s="53" t="s">
        <v>294</v>
      </c>
      <c r="B420" s="54">
        <v>2.0</v>
      </c>
      <c r="C420" s="53" t="s">
        <v>739</v>
      </c>
    </row>
    <row r="421">
      <c r="A421" s="53" t="s">
        <v>294</v>
      </c>
      <c r="B421" s="54">
        <v>3.0</v>
      </c>
      <c r="C421" s="53" t="s">
        <v>740</v>
      </c>
    </row>
    <row r="422">
      <c r="A422" s="53" t="s">
        <v>296</v>
      </c>
      <c r="B422" s="54">
        <v>1.0</v>
      </c>
      <c r="C422" s="53" t="s">
        <v>739</v>
      </c>
    </row>
    <row r="423">
      <c r="A423" s="53" t="s">
        <v>296</v>
      </c>
      <c r="B423" s="54">
        <v>2.0</v>
      </c>
      <c r="C423" s="53" t="s">
        <v>740</v>
      </c>
    </row>
    <row r="424">
      <c r="A424" s="53" t="s">
        <v>296</v>
      </c>
      <c r="B424" s="54">
        <v>3.0</v>
      </c>
      <c r="C424" s="53" t="s">
        <v>2</v>
      </c>
    </row>
    <row r="425">
      <c r="A425" s="53" t="s">
        <v>298</v>
      </c>
      <c r="B425" s="54">
        <v>1.0</v>
      </c>
      <c r="C425" s="53" t="s">
        <v>2</v>
      </c>
    </row>
    <row r="426">
      <c r="A426" s="53" t="s">
        <v>298</v>
      </c>
      <c r="B426" s="54">
        <v>2.0</v>
      </c>
      <c r="C426" s="53" t="s">
        <v>739</v>
      </c>
    </row>
    <row r="427">
      <c r="A427" s="53" t="s">
        <v>298</v>
      </c>
      <c r="B427" s="54">
        <v>3.0</v>
      </c>
      <c r="C427" s="53" t="s">
        <v>740</v>
      </c>
    </row>
    <row r="428">
      <c r="A428" s="53" t="s">
        <v>300</v>
      </c>
      <c r="B428" s="54">
        <v>1.0</v>
      </c>
      <c r="C428" s="53" t="s">
        <v>739</v>
      </c>
    </row>
    <row r="429">
      <c r="A429" s="53" t="s">
        <v>300</v>
      </c>
      <c r="B429" s="54">
        <v>2.0</v>
      </c>
      <c r="C429" s="53" t="s">
        <v>740</v>
      </c>
    </row>
    <row r="430">
      <c r="A430" s="53" t="s">
        <v>300</v>
      </c>
      <c r="B430" s="54">
        <v>3.0</v>
      </c>
      <c r="C430" s="53" t="s">
        <v>2</v>
      </c>
    </row>
    <row r="431">
      <c r="A431" s="53" t="s">
        <v>302</v>
      </c>
      <c r="B431" s="54">
        <v>1.0</v>
      </c>
      <c r="C431" s="53" t="s">
        <v>2</v>
      </c>
    </row>
    <row r="432">
      <c r="A432" s="53" t="s">
        <v>302</v>
      </c>
      <c r="B432" s="54">
        <v>2.0</v>
      </c>
      <c r="C432" s="53" t="s">
        <v>739</v>
      </c>
    </row>
    <row r="433">
      <c r="A433" s="53" t="s">
        <v>302</v>
      </c>
      <c r="B433" s="54">
        <v>3.0</v>
      </c>
      <c r="C433" s="53" t="s">
        <v>740</v>
      </c>
    </row>
    <row r="434">
      <c r="A434" s="53" t="s">
        <v>304</v>
      </c>
      <c r="B434" s="54">
        <v>1.0</v>
      </c>
      <c r="C434" s="53" t="s">
        <v>2</v>
      </c>
    </row>
    <row r="435">
      <c r="A435" s="53" t="s">
        <v>304</v>
      </c>
      <c r="B435" s="54">
        <v>2.0</v>
      </c>
      <c r="C435" s="53" t="s">
        <v>739</v>
      </c>
    </row>
    <row r="436">
      <c r="A436" s="53" t="s">
        <v>304</v>
      </c>
      <c r="B436" s="54">
        <v>3.0</v>
      </c>
      <c r="C436" s="53" t="s">
        <v>740</v>
      </c>
    </row>
    <row r="437">
      <c r="A437" s="53" t="s">
        <v>306</v>
      </c>
      <c r="B437" s="54">
        <v>1.0</v>
      </c>
      <c r="C437" s="53" t="s">
        <v>739</v>
      </c>
    </row>
    <row r="438">
      <c r="A438" s="53" t="s">
        <v>306</v>
      </c>
      <c r="B438" s="54">
        <v>2.0</v>
      </c>
      <c r="C438" s="53" t="s">
        <v>2</v>
      </c>
    </row>
    <row r="439">
      <c r="A439" s="53" t="s">
        <v>306</v>
      </c>
      <c r="B439" s="54">
        <v>3.0</v>
      </c>
      <c r="C439" s="53" t="s">
        <v>740</v>
      </c>
    </row>
    <row r="440">
      <c r="A440" s="53" t="s">
        <v>308</v>
      </c>
      <c r="B440" s="54">
        <v>1.0</v>
      </c>
      <c r="C440" s="53" t="s">
        <v>2</v>
      </c>
    </row>
    <row r="441">
      <c r="A441" s="53" t="s">
        <v>308</v>
      </c>
      <c r="B441" s="54">
        <v>2.0</v>
      </c>
      <c r="C441" s="53" t="s">
        <v>739</v>
      </c>
    </row>
    <row r="442">
      <c r="A442" s="53" t="s">
        <v>308</v>
      </c>
      <c r="B442" s="54">
        <v>3.0</v>
      </c>
      <c r="C442" s="53" t="s">
        <v>740</v>
      </c>
    </row>
    <row r="443">
      <c r="A443" s="53" t="s">
        <v>310</v>
      </c>
      <c r="B443" s="54">
        <v>1.0</v>
      </c>
      <c r="C443" s="53" t="s">
        <v>2</v>
      </c>
    </row>
    <row r="444">
      <c r="A444" s="53" t="s">
        <v>310</v>
      </c>
      <c r="B444" s="54">
        <v>2.0</v>
      </c>
      <c r="C444" s="53" t="s">
        <v>739</v>
      </c>
    </row>
    <row r="445">
      <c r="A445" s="53" t="s">
        <v>310</v>
      </c>
      <c r="B445" s="54">
        <v>3.0</v>
      </c>
      <c r="C445" s="53" t="s">
        <v>740</v>
      </c>
    </row>
    <row r="446">
      <c r="A446" s="53" t="s">
        <v>313</v>
      </c>
      <c r="B446" s="54">
        <v>1.0</v>
      </c>
      <c r="C446" s="53" t="s">
        <v>739</v>
      </c>
    </row>
    <row r="447">
      <c r="A447" s="53" t="s">
        <v>313</v>
      </c>
      <c r="B447" s="54">
        <v>2.0</v>
      </c>
      <c r="C447" s="53" t="s">
        <v>740</v>
      </c>
    </row>
    <row r="448">
      <c r="A448" s="53" t="s">
        <v>313</v>
      </c>
      <c r="B448" s="54">
        <v>3.0</v>
      </c>
      <c r="C448" s="53" t="s">
        <v>2</v>
      </c>
    </row>
    <row r="449">
      <c r="A449" s="53" t="s">
        <v>315</v>
      </c>
      <c r="B449" s="54">
        <v>1.0</v>
      </c>
      <c r="C449" s="53" t="s">
        <v>2</v>
      </c>
    </row>
    <row r="450">
      <c r="A450" s="53" t="s">
        <v>315</v>
      </c>
      <c r="B450" s="54">
        <v>2.0</v>
      </c>
      <c r="C450" s="53" t="s">
        <v>739</v>
      </c>
    </row>
    <row r="451">
      <c r="A451" s="53" t="s">
        <v>315</v>
      </c>
      <c r="B451" s="54">
        <v>3.0</v>
      </c>
      <c r="C451" s="53" t="s">
        <v>740</v>
      </c>
    </row>
    <row r="452">
      <c r="A452" s="53" t="s">
        <v>317</v>
      </c>
      <c r="B452" s="54">
        <v>1.0</v>
      </c>
      <c r="C452" s="53" t="s">
        <v>739</v>
      </c>
    </row>
    <row r="453">
      <c r="A453" s="53" t="s">
        <v>317</v>
      </c>
      <c r="B453" s="54">
        <v>2.0</v>
      </c>
      <c r="C453" s="53" t="s">
        <v>740</v>
      </c>
    </row>
    <row r="454">
      <c r="A454" s="53" t="s">
        <v>317</v>
      </c>
      <c r="B454" s="54">
        <v>3.0</v>
      </c>
      <c r="C454" s="53" t="s">
        <v>2</v>
      </c>
    </row>
    <row r="455">
      <c r="A455" s="53" t="s">
        <v>319</v>
      </c>
      <c r="B455" s="54">
        <v>1.0</v>
      </c>
      <c r="C455" s="53" t="s">
        <v>739</v>
      </c>
    </row>
    <row r="456">
      <c r="A456" s="53" t="s">
        <v>319</v>
      </c>
      <c r="B456" s="54">
        <v>2.0</v>
      </c>
      <c r="C456" s="53" t="s">
        <v>740</v>
      </c>
    </row>
    <row r="457">
      <c r="A457" s="53" t="s">
        <v>319</v>
      </c>
      <c r="B457" s="54">
        <v>3.0</v>
      </c>
      <c r="C457" s="53" t="s">
        <v>2</v>
      </c>
    </row>
    <row r="458">
      <c r="A458" s="53" t="s">
        <v>321</v>
      </c>
      <c r="B458" s="54">
        <v>1.0</v>
      </c>
      <c r="C458" s="53" t="s">
        <v>740</v>
      </c>
    </row>
    <row r="459">
      <c r="A459" s="53" t="s">
        <v>321</v>
      </c>
      <c r="B459" s="54">
        <v>2.0</v>
      </c>
      <c r="C459" s="53" t="s">
        <v>2</v>
      </c>
    </row>
    <row r="460">
      <c r="A460" s="53" t="s">
        <v>321</v>
      </c>
      <c r="B460" s="54">
        <v>3.0</v>
      </c>
      <c r="C460" s="53" t="s">
        <v>739</v>
      </c>
    </row>
    <row r="461">
      <c r="A461" s="53" t="s">
        <v>323</v>
      </c>
      <c r="B461" s="54">
        <v>1.0</v>
      </c>
      <c r="C461" s="53" t="s">
        <v>2</v>
      </c>
    </row>
    <row r="462">
      <c r="A462" s="53" t="s">
        <v>323</v>
      </c>
      <c r="B462" s="54">
        <v>2.0</v>
      </c>
      <c r="C462" s="53" t="s">
        <v>739</v>
      </c>
    </row>
    <row r="463">
      <c r="A463" s="53" t="s">
        <v>323</v>
      </c>
      <c r="B463" s="54">
        <v>3.0</v>
      </c>
      <c r="C463" s="53" t="s">
        <v>740</v>
      </c>
    </row>
    <row r="464">
      <c r="A464" s="53" t="s">
        <v>325</v>
      </c>
      <c r="B464" s="54">
        <v>1.0</v>
      </c>
      <c r="C464" s="53" t="s">
        <v>740</v>
      </c>
    </row>
    <row r="465">
      <c r="A465" s="53" t="s">
        <v>325</v>
      </c>
      <c r="B465" s="54">
        <v>2.0</v>
      </c>
      <c r="C465" s="53" t="s">
        <v>2</v>
      </c>
    </row>
    <row r="466">
      <c r="A466" s="53" t="s">
        <v>325</v>
      </c>
      <c r="B466" s="54">
        <v>3.0</v>
      </c>
      <c r="C466" s="53" t="s">
        <v>739</v>
      </c>
    </row>
    <row r="467">
      <c r="A467" s="53" t="s">
        <v>327</v>
      </c>
      <c r="B467" s="54">
        <v>1.0</v>
      </c>
      <c r="C467" s="53" t="s">
        <v>2</v>
      </c>
    </row>
    <row r="468">
      <c r="A468" s="53" t="s">
        <v>327</v>
      </c>
      <c r="B468" s="54">
        <v>2.0</v>
      </c>
      <c r="C468" s="53" t="s">
        <v>739</v>
      </c>
    </row>
    <row r="469">
      <c r="A469" s="53" t="s">
        <v>327</v>
      </c>
      <c r="B469" s="54">
        <v>3.0</v>
      </c>
      <c r="C469" s="53" t="s">
        <v>740</v>
      </c>
    </row>
    <row r="470">
      <c r="A470" s="53" t="s">
        <v>329</v>
      </c>
      <c r="B470" s="54">
        <v>1.0</v>
      </c>
      <c r="C470" s="53" t="s">
        <v>2</v>
      </c>
    </row>
    <row r="471">
      <c r="A471" s="53" t="s">
        <v>329</v>
      </c>
      <c r="B471" s="54">
        <v>2.0</v>
      </c>
      <c r="C471" s="53" t="s">
        <v>740</v>
      </c>
    </row>
    <row r="472">
      <c r="A472" s="53" t="s">
        <v>329</v>
      </c>
      <c r="B472" s="54">
        <v>3.0</v>
      </c>
      <c r="C472" s="53" t="s">
        <v>739</v>
      </c>
    </row>
    <row r="473">
      <c r="A473" s="53" t="s">
        <v>331</v>
      </c>
      <c r="B473" s="54">
        <v>1.0</v>
      </c>
      <c r="C473" s="53" t="s">
        <v>740</v>
      </c>
    </row>
    <row r="474">
      <c r="A474" s="53" t="s">
        <v>331</v>
      </c>
      <c r="B474" s="54">
        <v>2.0</v>
      </c>
      <c r="C474" s="53" t="s">
        <v>739</v>
      </c>
    </row>
    <row r="475">
      <c r="A475" s="53" t="s">
        <v>331</v>
      </c>
      <c r="B475" s="54">
        <v>3.0</v>
      </c>
      <c r="C475" s="53" t="s">
        <v>2</v>
      </c>
    </row>
    <row r="476">
      <c r="A476" s="53" t="s">
        <v>334</v>
      </c>
      <c r="B476" s="54">
        <v>1.0</v>
      </c>
      <c r="C476" s="53" t="s">
        <v>740</v>
      </c>
    </row>
    <row r="477">
      <c r="A477" s="53" t="s">
        <v>334</v>
      </c>
      <c r="B477" s="54">
        <v>2.0</v>
      </c>
      <c r="C477" s="53" t="s">
        <v>739</v>
      </c>
    </row>
    <row r="478">
      <c r="A478" s="53" t="s">
        <v>334</v>
      </c>
      <c r="B478" s="54">
        <v>3.0</v>
      </c>
      <c r="C478" s="53" t="s">
        <v>2</v>
      </c>
    </row>
    <row r="479">
      <c r="A479" s="53" t="s">
        <v>336</v>
      </c>
      <c r="B479" s="54">
        <v>1.0</v>
      </c>
      <c r="C479" s="53" t="s">
        <v>740</v>
      </c>
    </row>
    <row r="480">
      <c r="A480" s="53" t="s">
        <v>336</v>
      </c>
      <c r="B480" s="54">
        <v>2.0</v>
      </c>
      <c r="C480" s="53" t="s">
        <v>739</v>
      </c>
    </row>
    <row r="481">
      <c r="A481" s="53" t="s">
        <v>336</v>
      </c>
      <c r="B481" s="54">
        <v>3.0</v>
      </c>
      <c r="C481" s="53" t="s">
        <v>2</v>
      </c>
    </row>
    <row r="482">
      <c r="A482" s="53" t="s">
        <v>338</v>
      </c>
      <c r="B482" s="54">
        <v>1.0</v>
      </c>
      <c r="C482" s="53" t="s">
        <v>2</v>
      </c>
    </row>
    <row r="483">
      <c r="A483" s="53" t="s">
        <v>338</v>
      </c>
      <c r="B483" s="54">
        <v>2.0</v>
      </c>
      <c r="C483" s="53" t="s">
        <v>740</v>
      </c>
    </row>
    <row r="484">
      <c r="A484" s="53" t="s">
        <v>338</v>
      </c>
      <c r="B484" s="54">
        <v>3.0</v>
      </c>
      <c r="C484" s="53" t="s">
        <v>739</v>
      </c>
    </row>
    <row r="485">
      <c r="A485" s="53" t="s">
        <v>340</v>
      </c>
      <c r="B485" s="54">
        <v>1.0</v>
      </c>
      <c r="C485" s="53" t="s">
        <v>739</v>
      </c>
    </row>
    <row r="486">
      <c r="A486" s="53" t="s">
        <v>340</v>
      </c>
      <c r="B486" s="54">
        <v>2.0</v>
      </c>
      <c r="C486" s="53" t="s">
        <v>740</v>
      </c>
    </row>
    <row r="487">
      <c r="A487" s="53" t="s">
        <v>340</v>
      </c>
      <c r="B487" s="54">
        <v>3.0</v>
      </c>
      <c r="C487" s="53" t="s">
        <v>2</v>
      </c>
    </row>
    <row r="488">
      <c r="A488" s="53" t="s">
        <v>342</v>
      </c>
      <c r="B488" s="54">
        <v>1.0</v>
      </c>
      <c r="C488" s="53" t="s">
        <v>739</v>
      </c>
    </row>
    <row r="489">
      <c r="A489" s="53" t="s">
        <v>342</v>
      </c>
      <c r="B489" s="54">
        <v>2.0</v>
      </c>
      <c r="C489" s="53" t="s">
        <v>2</v>
      </c>
    </row>
    <row r="490">
      <c r="A490" s="53" t="s">
        <v>342</v>
      </c>
      <c r="B490" s="54">
        <v>3.0</v>
      </c>
      <c r="C490" s="53" t="s">
        <v>740</v>
      </c>
    </row>
    <row r="491">
      <c r="A491" s="53" t="s">
        <v>344</v>
      </c>
      <c r="B491" s="54">
        <v>1.0</v>
      </c>
      <c r="C491" s="53" t="s">
        <v>739</v>
      </c>
    </row>
    <row r="492">
      <c r="A492" s="53" t="s">
        <v>344</v>
      </c>
      <c r="B492" s="54">
        <v>2.0</v>
      </c>
      <c r="C492" s="53" t="s">
        <v>740</v>
      </c>
    </row>
    <row r="493">
      <c r="A493" s="53" t="s">
        <v>344</v>
      </c>
      <c r="B493" s="54">
        <v>3.0</v>
      </c>
      <c r="C493" s="53" t="s">
        <v>2</v>
      </c>
    </row>
    <row r="494">
      <c r="A494" s="53" t="s">
        <v>346</v>
      </c>
      <c r="B494" s="54">
        <v>1.0</v>
      </c>
      <c r="C494" s="53" t="s">
        <v>739</v>
      </c>
    </row>
    <row r="495">
      <c r="A495" s="53" t="s">
        <v>346</v>
      </c>
      <c r="B495" s="54">
        <v>2.0</v>
      </c>
      <c r="C495" s="53" t="s">
        <v>2</v>
      </c>
    </row>
    <row r="496">
      <c r="A496" s="53" t="s">
        <v>346</v>
      </c>
      <c r="B496" s="54">
        <v>3.0</v>
      </c>
      <c r="C496" s="53" t="s">
        <v>740</v>
      </c>
    </row>
    <row r="497">
      <c r="A497" s="53" t="s">
        <v>348</v>
      </c>
      <c r="B497" s="54">
        <v>1.0</v>
      </c>
      <c r="C497" s="53" t="s">
        <v>2</v>
      </c>
    </row>
    <row r="498">
      <c r="A498" s="53" t="s">
        <v>348</v>
      </c>
      <c r="B498" s="54">
        <v>2.0</v>
      </c>
      <c r="C498" s="53" t="s">
        <v>739</v>
      </c>
    </row>
    <row r="499">
      <c r="A499" s="53" t="s">
        <v>348</v>
      </c>
      <c r="B499" s="54">
        <v>3.0</v>
      </c>
      <c r="C499" s="53" t="s">
        <v>740</v>
      </c>
    </row>
    <row r="500">
      <c r="A500" s="53" t="s">
        <v>350</v>
      </c>
      <c r="B500" s="54">
        <v>1.0</v>
      </c>
      <c r="C500" s="53" t="s">
        <v>2</v>
      </c>
    </row>
    <row r="501">
      <c r="A501" s="53" t="s">
        <v>350</v>
      </c>
      <c r="B501" s="54">
        <v>2.0</v>
      </c>
      <c r="C501" s="53" t="s">
        <v>740</v>
      </c>
    </row>
    <row r="502">
      <c r="A502" s="53" t="s">
        <v>350</v>
      </c>
      <c r="B502" s="54">
        <v>3.0</v>
      </c>
      <c r="C502" s="53" t="s">
        <v>739</v>
      </c>
    </row>
    <row r="503">
      <c r="A503" s="53" t="s">
        <v>352</v>
      </c>
      <c r="B503" s="54">
        <v>1.0</v>
      </c>
      <c r="C503" s="53" t="s">
        <v>740</v>
      </c>
    </row>
    <row r="504">
      <c r="A504" s="53" t="s">
        <v>352</v>
      </c>
      <c r="B504" s="54">
        <v>2.0</v>
      </c>
      <c r="C504" s="53" t="s">
        <v>739</v>
      </c>
    </row>
    <row r="505">
      <c r="A505" s="53" t="s">
        <v>352</v>
      </c>
      <c r="B505" s="54">
        <v>3.0</v>
      </c>
      <c r="C505" s="53" t="s">
        <v>2</v>
      </c>
    </row>
    <row r="506">
      <c r="A506" s="53" t="s">
        <v>354</v>
      </c>
      <c r="B506" s="54">
        <v>1.0</v>
      </c>
      <c r="C506" s="53" t="s">
        <v>739</v>
      </c>
    </row>
    <row r="507">
      <c r="A507" s="53" t="s">
        <v>354</v>
      </c>
      <c r="B507" s="54">
        <v>2.0</v>
      </c>
      <c r="C507" s="53" t="s">
        <v>2</v>
      </c>
    </row>
    <row r="508">
      <c r="A508" s="53" t="s">
        <v>354</v>
      </c>
      <c r="B508" s="54">
        <v>3.0</v>
      </c>
      <c r="C508" s="53" t="s">
        <v>740</v>
      </c>
    </row>
    <row r="509">
      <c r="A509" s="53" t="s">
        <v>356</v>
      </c>
      <c r="B509" s="54">
        <v>1.0</v>
      </c>
      <c r="C509" s="53" t="s">
        <v>2</v>
      </c>
    </row>
    <row r="510">
      <c r="A510" s="53" t="s">
        <v>356</v>
      </c>
      <c r="B510" s="54">
        <v>2.0</v>
      </c>
      <c r="C510" s="53" t="s">
        <v>740</v>
      </c>
    </row>
    <row r="511">
      <c r="A511" s="53" t="s">
        <v>356</v>
      </c>
      <c r="B511" s="54">
        <v>3.0</v>
      </c>
      <c r="C511" s="53" t="s">
        <v>739</v>
      </c>
    </row>
    <row r="512">
      <c r="A512" s="53" t="s">
        <v>359</v>
      </c>
      <c r="B512" s="54">
        <v>1.0</v>
      </c>
      <c r="C512" s="53" t="s">
        <v>740</v>
      </c>
    </row>
    <row r="513">
      <c r="A513" s="53" t="s">
        <v>359</v>
      </c>
      <c r="B513" s="54">
        <v>2.0</v>
      </c>
      <c r="C513" s="53" t="s">
        <v>2</v>
      </c>
    </row>
    <row r="514">
      <c r="A514" s="53" t="s">
        <v>359</v>
      </c>
      <c r="B514" s="54">
        <v>3.0</v>
      </c>
      <c r="C514" s="53" t="s">
        <v>739</v>
      </c>
    </row>
    <row r="515">
      <c r="A515" s="53" t="s">
        <v>361</v>
      </c>
      <c r="B515" s="54">
        <v>1.0</v>
      </c>
      <c r="C515" s="53" t="s">
        <v>740</v>
      </c>
    </row>
    <row r="516">
      <c r="A516" s="53" t="s">
        <v>361</v>
      </c>
      <c r="B516" s="54">
        <v>2.0</v>
      </c>
      <c r="C516" s="53" t="s">
        <v>2</v>
      </c>
    </row>
    <row r="517">
      <c r="A517" s="53" t="s">
        <v>361</v>
      </c>
      <c r="B517" s="54">
        <v>3.0</v>
      </c>
      <c r="C517" s="53" t="s">
        <v>739</v>
      </c>
    </row>
    <row r="518">
      <c r="A518" s="53" t="s">
        <v>363</v>
      </c>
      <c r="B518" s="54">
        <v>1.0</v>
      </c>
      <c r="C518" s="53" t="s">
        <v>739</v>
      </c>
    </row>
    <row r="519">
      <c r="A519" s="53" t="s">
        <v>363</v>
      </c>
      <c r="B519" s="54">
        <v>2.0</v>
      </c>
      <c r="C519" s="53" t="s">
        <v>2</v>
      </c>
    </row>
    <row r="520">
      <c r="A520" s="53" t="s">
        <v>363</v>
      </c>
      <c r="B520" s="54">
        <v>3.0</v>
      </c>
      <c r="C520" s="53" t="s">
        <v>740</v>
      </c>
    </row>
    <row r="521">
      <c r="A521" s="53" t="s">
        <v>365</v>
      </c>
      <c r="B521" s="54">
        <v>1.0</v>
      </c>
      <c r="C521" s="53" t="s">
        <v>740</v>
      </c>
    </row>
    <row r="522">
      <c r="A522" s="53" t="s">
        <v>365</v>
      </c>
      <c r="B522" s="54">
        <v>2.0</v>
      </c>
      <c r="C522" s="53" t="s">
        <v>739</v>
      </c>
    </row>
    <row r="523">
      <c r="A523" s="53" t="s">
        <v>365</v>
      </c>
      <c r="B523" s="54">
        <v>3.0</v>
      </c>
      <c r="C523" s="53" t="s">
        <v>2</v>
      </c>
    </row>
    <row r="524">
      <c r="A524" s="53" t="s">
        <v>367</v>
      </c>
      <c r="B524" s="54">
        <v>1.0</v>
      </c>
      <c r="C524" s="53" t="s">
        <v>2</v>
      </c>
    </row>
    <row r="525">
      <c r="A525" s="53" t="s">
        <v>367</v>
      </c>
      <c r="B525" s="54">
        <v>2.0</v>
      </c>
      <c r="C525" s="53" t="s">
        <v>740</v>
      </c>
    </row>
    <row r="526">
      <c r="A526" s="53" t="s">
        <v>367</v>
      </c>
      <c r="B526" s="54">
        <v>3.0</v>
      </c>
      <c r="C526" s="53" t="s">
        <v>739</v>
      </c>
    </row>
    <row r="527">
      <c r="A527" s="53" t="s">
        <v>369</v>
      </c>
      <c r="B527" s="54">
        <v>1.0</v>
      </c>
      <c r="C527" s="53" t="s">
        <v>2</v>
      </c>
    </row>
    <row r="528">
      <c r="A528" s="53" t="s">
        <v>369</v>
      </c>
      <c r="B528" s="54">
        <v>2.0</v>
      </c>
      <c r="C528" s="53" t="s">
        <v>740</v>
      </c>
    </row>
    <row r="529">
      <c r="A529" s="53" t="s">
        <v>369</v>
      </c>
      <c r="B529" s="54">
        <v>3.0</v>
      </c>
      <c r="C529" s="53" t="s">
        <v>739</v>
      </c>
    </row>
    <row r="530">
      <c r="A530" s="53" t="s">
        <v>371</v>
      </c>
      <c r="B530" s="54">
        <v>1.0</v>
      </c>
      <c r="C530" s="53" t="s">
        <v>2</v>
      </c>
    </row>
    <row r="531">
      <c r="A531" s="53" t="s">
        <v>371</v>
      </c>
      <c r="B531" s="54">
        <v>2.0</v>
      </c>
      <c r="C531" s="53" t="s">
        <v>739</v>
      </c>
    </row>
    <row r="532">
      <c r="A532" s="53" t="s">
        <v>371</v>
      </c>
      <c r="B532" s="54">
        <v>3.0</v>
      </c>
      <c r="C532" s="53" t="s">
        <v>740</v>
      </c>
    </row>
    <row r="533">
      <c r="A533" s="53" t="s">
        <v>1097</v>
      </c>
      <c r="B533" s="54">
        <v>1.0</v>
      </c>
      <c r="C533" s="53" t="s">
        <v>739</v>
      </c>
    </row>
    <row r="534">
      <c r="A534" s="53" t="s">
        <v>1097</v>
      </c>
      <c r="B534" s="54">
        <v>2.0</v>
      </c>
      <c r="C534" s="53" t="s">
        <v>740</v>
      </c>
    </row>
    <row r="535">
      <c r="A535" s="53" t="s">
        <v>1097</v>
      </c>
      <c r="B535" s="54">
        <v>3.0</v>
      </c>
      <c r="C535" s="53" t="s">
        <v>2</v>
      </c>
    </row>
    <row r="536">
      <c r="A536" s="53" t="s">
        <v>375</v>
      </c>
      <c r="B536" s="54">
        <v>1.0</v>
      </c>
      <c r="C536" s="53" t="s">
        <v>740</v>
      </c>
    </row>
    <row r="537">
      <c r="A537" s="53" t="s">
        <v>375</v>
      </c>
      <c r="B537" s="54">
        <v>2.0</v>
      </c>
      <c r="C537" s="53" t="s">
        <v>739</v>
      </c>
    </row>
    <row r="538">
      <c r="A538" s="53" t="s">
        <v>375</v>
      </c>
      <c r="B538" s="54">
        <v>3.0</v>
      </c>
      <c r="C538" s="53" t="s">
        <v>2</v>
      </c>
    </row>
    <row r="539">
      <c r="A539" s="53" t="s">
        <v>1102</v>
      </c>
      <c r="B539" s="54">
        <v>1.0</v>
      </c>
      <c r="C539" s="53" t="s">
        <v>740</v>
      </c>
    </row>
    <row r="540">
      <c r="A540" s="53" t="s">
        <v>1102</v>
      </c>
      <c r="B540" s="54">
        <v>2.0</v>
      </c>
      <c r="C540" s="53" t="s">
        <v>739</v>
      </c>
    </row>
    <row r="541">
      <c r="A541" s="53" t="s">
        <v>1102</v>
      </c>
      <c r="B541" s="54">
        <v>3.0</v>
      </c>
      <c r="C541" s="53" t="s">
        <v>2</v>
      </c>
    </row>
    <row r="542">
      <c r="A542" s="53" t="s">
        <v>380</v>
      </c>
      <c r="B542" s="54">
        <v>1.0</v>
      </c>
      <c r="C542" s="53" t="s">
        <v>740</v>
      </c>
    </row>
    <row r="543">
      <c r="A543" s="53" t="s">
        <v>380</v>
      </c>
      <c r="B543" s="54">
        <v>2.0</v>
      </c>
      <c r="C543" s="53" t="s">
        <v>739</v>
      </c>
    </row>
    <row r="544">
      <c r="A544" s="53" t="s">
        <v>380</v>
      </c>
      <c r="B544" s="54">
        <v>3.0</v>
      </c>
      <c r="C544" s="53" t="s">
        <v>2</v>
      </c>
    </row>
    <row r="545">
      <c r="A545" s="53" t="s">
        <v>382</v>
      </c>
      <c r="B545" s="54">
        <v>1.0</v>
      </c>
      <c r="C545" s="53" t="s">
        <v>739</v>
      </c>
    </row>
    <row r="546">
      <c r="A546" s="53" t="s">
        <v>382</v>
      </c>
      <c r="B546" s="54">
        <v>2.0</v>
      </c>
      <c r="C546" s="53" t="s">
        <v>2</v>
      </c>
    </row>
    <row r="547">
      <c r="A547" s="53" t="s">
        <v>382</v>
      </c>
      <c r="B547" s="54">
        <v>3.0</v>
      </c>
      <c r="C547" s="53" t="s">
        <v>740</v>
      </c>
    </row>
    <row r="548">
      <c r="A548" s="53" t="s">
        <v>384</v>
      </c>
      <c r="B548" s="54">
        <v>1.0</v>
      </c>
      <c r="C548" s="53" t="s">
        <v>740</v>
      </c>
    </row>
    <row r="549">
      <c r="A549" s="53" t="s">
        <v>384</v>
      </c>
      <c r="B549" s="54">
        <v>2.0</v>
      </c>
      <c r="C549" s="53" t="s">
        <v>739</v>
      </c>
    </row>
    <row r="550">
      <c r="A550" s="53" t="s">
        <v>384</v>
      </c>
      <c r="B550" s="54">
        <v>3.0</v>
      </c>
      <c r="C550" s="53" t="s">
        <v>2</v>
      </c>
    </row>
    <row r="551">
      <c r="A551" s="53" t="s">
        <v>386</v>
      </c>
      <c r="B551" s="54">
        <v>1.0</v>
      </c>
      <c r="C551" s="53" t="s">
        <v>740</v>
      </c>
    </row>
    <row r="552">
      <c r="A552" s="53" t="s">
        <v>386</v>
      </c>
      <c r="B552" s="54">
        <v>2.0</v>
      </c>
      <c r="C552" s="53" t="s">
        <v>739</v>
      </c>
    </row>
    <row r="553">
      <c r="A553" s="53" t="s">
        <v>386</v>
      </c>
      <c r="B553" s="54">
        <v>3.0</v>
      </c>
      <c r="C553" s="53" t="s">
        <v>2</v>
      </c>
    </row>
    <row r="554">
      <c r="A554" s="53" t="s">
        <v>388</v>
      </c>
      <c r="B554" s="54">
        <v>1.0</v>
      </c>
      <c r="C554" s="53" t="s">
        <v>739</v>
      </c>
    </row>
    <row r="555">
      <c r="A555" s="53" t="s">
        <v>388</v>
      </c>
      <c r="B555" s="54">
        <v>2.0</v>
      </c>
      <c r="C555" s="53" t="s">
        <v>2</v>
      </c>
    </row>
    <row r="556">
      <c r="A556" s="53" t="s">
        <v>388</v>
      </c>
      <c r="B556" s="54">
        <v>3.0</v>
      </c>
      <c r="C556" s="53" t="s">
        <v>740</v>
      </c>
    </row>
    <row r="557">
      <c r="A557" s="53" t="s">
        <v>390</v>
      </c>
      <c r="B557" s="54">
        <v>1.0</v>
      </c>
      <c r="C557" s="53" t="s">
        <v>740</v>
      </c>
    </row>
    <row r="558">
      <c r="A558" s="53" t="s">
        <v>390</v>
      </c>
      <c r="B558" s="54">
        <v>2.0</v>
      </c>
      <c r="C558" s="53" t="s">
        <v>2</v>
      </c>
    </row>
    <row r="559">
      <c r="A559" s="53" t="s">
        <v>390</v>
      </c>
      <c r="B559" s="54">
        <v>3.0</v>
      </c>
      <c r="C559" s="53" t="s">
        <v>739</v>
      </c>
    </row>
    <row r="560">
      <c r="A560" s="53" t="s">
        <v>392</v>
      </c>
      <c r="B560" s="54">
        <v>1.0</v>
      </c>
      <c r="C560" s="53" t="s">
        <v>2</v>
      </c>
    </row>
    <row r="561">
      <c r="A561" s="53" t="s">
        <v>392</v>
      </c>
      <c r="B561" s="54">
        <v>2.0</v>
      </c>
      <c r="C561" s="53" t="s">
        <v>740</v>
      </c>
    </row>
    <row r="562">
      <c r="A562" s="53" t="s">
        <v>392</v>
      </c>
      <c r="B562" s="54">
        <v>3.0</v>
      </c>
      <c r="C562" s="53" t="s">
        <v>739</v>
      </c>
    </row>
    <row r="563">
      <c r="A563" s="53" t="s">
        <v>394</v>
      </c>
      <c r="B563" s="54">
        <v>1.0</v>
      </c>
      <c r="C563" s="53" t="s">
        <v>2</v>
      </c>
    </row>
    <row r="564">
      <c r="A564" s="53" t="s">
        <v>394</v>
      </c>
      <c r="B564" s="54">
        <v>2.0</v>
      </c>
      <c r="C564" s="53" t="s">
        <v>740</v>
      </c>
    </row>
    <row r="565">
      <c r="A565" s="53" t="s">
        <v>394</v>
      </c>
      <c r="B565" s="54">
        <v>3.0</v>
      </c>
      <c r="C565" s="53" t="s">
        <v>739</v>
      </c>
    </row>
    <row r="566">
      <c r="A566" s="53" t="s">
        <v>396</v>
      </c>
      <c r="B566" s="54">
        <v>1.0</v>
      </c>
      <c r="C566" s="53" t="s">
        <v>740</v>
      </c>
    </row>
    <row r="567">
      <c r="A567" s="53" t="s">
        <v>396</v>
      </c>
      <c r="B567" s="54">
        <v>2.0</v>
      </c>
      <c r="C567" s="53" t="s">
        <v>2</v>
      </c>
    </row>
    <row r="568">
      <c r="A568" s="53" t="s">
        <v>396</v>
      </c>
      <c r="B568" s="54">
        <v>3.0</v>
      </c>
      <c r="C568" s="53" t="s">
        <v>739</v>
      </c>
    </row>
    <row r="569">
      <c r="A569" s="53" t="s">
        <v>398</v>
      </c>
      <c r="B569" s="54">
        <v>1.0</v>
      </c>
      <c r="C569" s="53" t="s">
        <v>2</v>
      </c>
    </row>
    <row r="570">
      <c r="A570" s="53" t="s">
        <v>398</v>
      </c>
      <c r="B570" s="54">
        <v>2.0</v>
      </c>
      <c r="C570" s="53" t="s">
        <v>739</v>
      </c>
    </row>
    <row r="571">
      <c r="A571" s="53" t="s">
        <v>398</v>
      </c>
      <c r="B571" s="54">
        <v>3.0</v>
      </c>
      <c r="C571" s="53" t="s">
        <v>740</v>
      </c>
    </row>
    <row r="572">
      <c r="A572" s="53" t="s">
        <v>400</v>
      </c>
      <c r="B572" s="54">
        <v>1.0</v>
      </c>
      <c r="C572" s="53" t="s">
        <v>739</v>
      </c>
    </row>
    <row r="573">
      <c r="A573" s="53" t="s">
        <v>400</v>
      </c>
      <c r="B573" s="54">
        <v>2.0</v>
      </c>
      <c r="C573" s="53" t="s">
        <v>2</v>
      </c>
    </row>
    <row r="574">
      <c r="A574" s="53" t="s">
        <v>400</v>
      </c>
      <c r="B574" s="54">
        <v>3.0</v>
      </c>
      <c r="C574" s="53" t="s">
        <v>740</v>
      </c>
    </row>
    <row r="575">
      <c r="A575" s="53" t="s">
        <v>402</v>
      </c>
      <c r="B575" s="54">
        <v>1.0</v>
      </c>
      <c r="C575" s="53" t="s">
        <v>740</v>
      </c>
    </row>
    <row r="576">
      <c r="A576" s="53" t="s">
        <v>402</v>
      </c>
      <c r="B576" s="54">
        <v>2.0</v>
      </c>
      <c r="C576" s="53" t="s">
        <v>2</v>
      </c>
    </row>
    <row r="577">
      <c r="A577" s="53" t="s">
        <v>402</v>
      </c>
      <c r="B577" s="54">
        <v>3.0</v>
      </c>
      <c r="C577" s="53" t="s">
        <v>739</v>
      </c>
    </row>
    <row r="578">
      <c r="A578" s="53" t="s">
        <v>405</v>
      </c>
      <c r="B578" s="54">
        <v>1.0</v>
      </c>
      <c r="C578" s="53" t="s">
        <v>740</v>
      </c>
    </row>
    <row r="579">
      <c r="A579" s="53" t="s">
        <v>405</v>
      </c>
      <c r="B579" s="54">
        <v>2.0</v>
      </c>
      <c r="C579" s="53" t="s">
        <v>2</v>
      </c>
    </row>
    <row r="580">
      <c r="A580" s="53" t="s">
        <v>405</v>
      </c>
      <c r="B580" s="54">
        <v>3.0</v>
      </c>
      <c r="C580" s="53" t="s">
        <v>739</v>
      </c>
    </row>
    <row r="581">
      <c r="A581" s="53" t="s">
        <v>1131</v>
      </c>
      <c r="B581" s="54">
        <v>1.0</v>
      </c>
      <c r="C581" s="53" t="s">
        <v>2</v>
      </c>
    </row>
    <row r="582">
      <c r="A582" s="53" t="s">
        <v>1131</v>
      </c>
      <c r="B582" s="54">
        <v>2.0</v>
      </c>
      <c r="C582" s="53" t="s">
        <v>739</v>
      </c>
    </row>
    <row r="583">
      <c r="A583" s="53" t="s">
        <v>1131</v>
      </c>
      <c r="B583" s="54">
        <v>3.0</v>
      </c>
      <c r="C583" s="53" t="s">
        <v>740</v>
      </c>
    </row>
    <row r="584">
      <c r="A584" s="53" t="s">
        <v>409</v>
      </c>
      <c r="B584" s="54">
        <v>1.0</v>
      </c>
      <c r="C584" s="53" t="s">
        <v>739</v>
      </c>
    </row>
    <row r="585">
      <c r="A585" s="53" t="s">
        <v>409</v>
      </c>
      <c r="B585" s="54">
        <v>2.0</v>
      </c>
      <c r="C585" s="53" t="s">
        <v>740</v>
      </c>
    </row>
    <row r="586">
      <c r="A586" s="53" t="s">
        <v>409</v>
      </c>
      <c r="B586" s="54">
        <v>3.0</v>
      </c>
      <c r="C586" s="53" t="s">
        <v>2</v>
      </c>
    </row>
    <row r="587">
      <c r="A587" s="53" t="s">
        <v>411</v>
      </c>
      <c r="B587" s="54">
        <v>1.0</v>
      </c>
      <c r="C587" s="53" t="s">
        <v>740</v>
      </c>
    </row>
    <row r="588">
      <c r="A588" s="53" t="s">
        <v>411</v>
      </c>
      <c r="B588" s="54">
        <v>2.0</v>
      </c>
      <c r="C588" s="53" t="s">
        <v>739</v>
      </c>
    </row>
    <row r="589">
      <c r="A589" s="53" t="s">
        <v>411</v>
      </c>
      <c r="B589" s="54">
        <v>3.0</v>
      </c>
      <c r="C589" s="53" t="s">
        <v>2</v>
      </c>
    </row>
    <row r="590">
      <c r="A590" s="53" t="s">
        <v>413</v>
      </c>
      <c r="B590" s="54">
        <v>1.0</v>
      </c>
      <c r="C590" s="53" t="s">
        <v>2</v>
      </c>
    </row>
    <row r="591">
      <c r="A591" s="53" t="s">
        <v>413</v>
      </c>
      <c r="B591" s="54">
        <v>2.0</v>
      </c>
      <c r="C591" s="53" t="s">
        <v>739</v>
      </c>
    </row>
    <row r="592">
      <c r="A592" s="53" t="s">
        <v>413</v>
      </c>
      <c r="B592" s="54">
        <v>3.0</v>
      </c>
      <c r="C592" s="53" t="s">
        <v>740</v>
      </c>
    </row>
    <row r="593">
      <c r="A593" s="53" t="s">
        <v>415</v>
      </c>
      <c r="B593" s="54">
        <v>1.0</v>
      </c>
      <c r="C593" s="53" t="s">
        <v>2</v>
      </c>
    </row>
    <row r="594">
      <c r="A594" s="53" t="s">
        <v>415</v>
      </c>
      <c r="B594" s="54">
        <v>2.0</v>
      </c>
      <c r="C594" s="53" t="s">
        <v>739</v>
      </c>
    </row>
    <row r="595">
      <c r="A595" s="53" t="s">
        <v>415</v>
      </c>
      <c r="B595" s="54">
        <v>3.0</v>
      </c>
      <c r="C595" s="53" t="s">
        <v>740</v>
      </c>
    </row>
    <row r="596">
      <c r="A596" s="53" t="s">
        <v>417</v>
      </c>
      <c r="B596" s="54">
        <v>1.0</v>
      </c>
      <c r="C596" s="53" t="s">
        <v>740</v>
      </c>
    </row>
    <row r="597">
      <c r="A597" s="53" t="s">
        <v>417</v>
      </c>
      <c r="B597" s="54">
        <v>2.0</v>
      </c>
      <c r="C597" s="53" t="s">
        <v>739</v>
      </c>
    </row>
    <row r="598">
      <c r="A598" s="53" t="s">
        <v>417</v>
      </c>
      <c r="B598" s="54">
        <v>3.0</v>
      </c>
      <c r="C598" s="53" t="s">
        <v>2</v>
      </c>
    </row>
    <row r="599">
      <c r="A599" s="53" t="s">
        <v>419</v>
      </c>
      <c r="B599" s="54">
        <v>1.0</v>
      </c>
      <c r="C599" s="53" t="s">
        <v>740</v>
      </c>
    </row>
    <row r="600">
      <c r="A600" s="53" t="s">
        <v>419</v>
      </c>
      <c r="B600" s="54">
        <v>2.0</v>
      </c>
      <c r="C600" s="53" t="s">
        <v>739</v>
      </c>
    </row>
    <row r="601">
      <c r="A601" s="53" t="s">
        <v>419</v>
      </c>
      <c r="B601" s="54">
        <v>3.0</v>
      </c>
      <c r="C601" s="53" t="s">
        <v>2</v>
      </c>
    </row>
    <row r="602">
      <c r="A602" s="53" t="s">
        <v>421</v>
      </c>
      <c r="B602" s="54">
        <v>1.0</v>
      </c>
      <c r="C602" s="53" t="s">
        <v>740</v>
      </c>
    </row>
    <row r="603">
      <c r="A603" s="53" t="s">
        <v>421</v>
      </c>
      <c r="B603" s="54">
        <v>2.0</v>
      </c>
      <c r="C603" s="53" t="s">
        <v>2</v>
      </c>
    </row>
    <row r="604">
      <c r="A604" s="53" t="s">
        <v>421</v>
      </c>
      <c r="B604" s="54">
        <v>3.0</v>
      </c>
      <c r="C604" s="53" t="s">
        <v>739</v>
      </c>
    </row>
    <row r="605">
      <c r="A605" s="53" t="s">
        <v>423</v>
      </c>
      <c r="B605" s="54">
        <v>1.0</v>
      </c>
      <c r="C605" s="53" t="s">
        <v>740</v>
      </c>
    </row>
    <row r="606">
      <c r="A606" s="53" t="s">
        <v>423</v>
      </c>
      <c r="B606" s="54">
        <v>2.0</v>
      </c>
      <c r="C606" s="53" t="s">
        <v>2</v>
      </c>
    </row>
    <row r="607">
      <c r="A607" s="53" t="s">
        <v>423</v>
      </c>
      <c r="B607" s="54">
        <v>3.0</v>
      </c>
      <c r="C607" s="53" t="s">
        <v>739</v>
      </c>
    </row>
    <row r="608">
      <c r="A608" s="53" t="s">
        <v>425</v>
      </c>
      <c r="B608" s="54">
        <v>1.0</v>
      </c>
      <c r="C608" s="53" t="s">
        <v>740</v>
      </c>
    </row>
    <row r="609">
      <c r="A609" s="53" t="s">
        <v>425</v>
      </c>
      <c r="B609" s="54">
        <v>2.0</v>
      </c>
      <c r="C609" s="53" t="s">
        <v>2</v>
      </c>
    </row>
    <row r="610">
      <c r="A610" s="53" t="s">
        <v>425</v>
      </c>
      <c r="B610" s="54">
        <v>3.0</v>
      </c>
      <c r="C610" s="53" t="s">
        <v>739</v>
      </c>
    </row>
    <row r="611">
      <c r="A611" s="53" t="s">
        <v>427</v>
      </c>
      <c r="B611" s="54">
        <v>1.0</v>
      </c>
      <c r="C611" s="53" t="s">
        <v>739</v>
      </c>
    </row>
    <row r="612">
      <c r="A612" s="53" t="s">
        <v>427</v>
      </c>
      <c r="B612" s="54">
        <v>2.0</v>
      </c>
      <c r="C612" s="53" t="s">
        <v>740</v>
      </c>
    </row>
    <row r="613">
      <c r="A613" s="53" t="s">
        <v>427</v>
      </c>
      <c r="B613" s="54">
        <v>3.0</v>
      </c>
      <c r="C613" s="53" t="s">
        <v>2</v>
      </c>
    </row>
    <row r="614">
      <c r="A614" s="53" t="s">
        <v>430</v>
      </c>
      <c r="B614" s="54">
        <v>1.0</v>
      </c>
      <c r="C614" s="53" t="s">
        <v>739</v>
      </c>
    </row>
    <row r="615">
      <c r="A615" s="53" t="s">
        <v>430</v>
      </c>
      <c r="B615" s="54">
        <v>2.0</v>
      </c>
      <c r="C615" s="53" t="s">
        <v>740</v>
      </c>
    </row>
    <row r="616">
      <c r="A616" s="53" t="s">
        <v>430</v>
      </c>
      <c r="B616" s="54">
        <v>3.0</v>
      </c>
      <c r="C616" s="53" t="s">
        <v>2</v>
      </c>
    </row>
    <row r="617">
      <c r="A617" s="53" t="s">
        <v>432</v>
      </c>
      <c r="B617" s="54">
        <v>1.0</v>
      </c>
      <c r="C617" s="53" t="s">
        <v>740</v>
      </c>
    </row>
    <row r="618">
      <c r="A618" s="53" t="s">
        <v>432</v>
      </c>
      <c r="B618" s="54">
        <v>2.0</v>
      </c>
      <c r="C618" s="53" t="s">
        <v>2</v>
      </c>
    </row>
    <row r="619">
      <c r="A619" s="53" t="s">
        <v>432</v>
      </c>
      <c r="B619" s="54">
        <v>3.0</v>
      </c>
      <c r="C619" s="53" t="s">
        <v>739</v>
      </c>
    </row>
    <row r="620">
      <c r="A620" s="53" t="s">
        <v>434</v>
      </c>
      <c r="B620" s="54">
        <v>1.0</v>
      </c>
      <c r="C620" s="53" t="s">
        <v>739</v>
      </c>
    </row>
    <row r="621">
      <c r="A621" s="53" t="s">
        <v>434</v>
      </c>
      <c r="B621" s="54">
        <v>2.0</v>
      </c>
      <c r="C621" s="53" t="s">
        <v>2</v>
      </c>
    </row>
    <row r="622">
      <c r="A622" s="53" t="s">
        <v>434</v>
      </c>
      <c r="B622" s="54">
        <v>3.0</v>
      </c>
      <c r="C622" s="53" t="s">
        <v>740</v>
      </c>
    </row>
    <row r="623">
      <c r="A623" s="53" t="s">
        <v>436</v>
      </c>
      <c r="B623" s="54">
        <v>1.0</v>
      </c>
      <c r="C623" s="53" t="s">
        <v>740</v>
      </c>
    </row>
    <row r="624">
      <c r="A624" s="53" t="s">
        <v>436</v>
      </c>
      <c r="B624" s="54">
        <v>2.0</v>
      </c>
      <c r="C624" s="53" t="s">
        <v>739</v>
      </c>
    </row>
    <row r="625">
      <c r="A625" s="53" t="s">
        <v>436</v>
      </c>
      <c r="B625" s="54">
        <v>3.0</v>
      </c>
      <c r="C625" s="53" t="s">
        <v>2</v>
      </c>
    </row>
    <row r="626">
      <c r="A626" s="53" t="s">
        <v>438</v>
      </c>
      <c r="B626" s="54">
        <v>1.0</v>
      </c>
      <c r="C626" s="53" t="s">
        <v>739</v>
      </c>
    </row>
    <row r="627">
      <c r="A627" s="53" t="s">
        <v>438</v>
      </c>
      <c r="B627" s="54">
        <v>2.0</v>
      </c>
      <c r="C627" s="53" t="s">
        <v>2</v>
      </c>
    </row>
    <row r="628">
      <c r="A628" s="53" t="s">
        <v>438</v>
      </c>
      <c r="B628" s="54">
        <v>3.0</v>
      </c>
      <c r="C628" s="53" t="s">
        <v>740</v>
      </c>
    </row>
    <row r="629">
      <c r="A629" s="53" t="s">
        <v>440</v>
      </c>
      <c r="B629" s="54">
        <v>1.0</v>
      </c>
      <c r="C629" s="53" t="s">
        <v>740</v>
      </c>
    </row>
    <row r="630">
      <c r="A630" s="53" t="s">
        <v>440</v>
      </c>
      <c r="B630" s="54">
        <v>2.0</v>
      </c>
      <c r="C630" s="53" t="s">
        <v>739</v>
      </c>
    </row>
    <row r="631">
      <c r="A631" s="53" t="s">
        <v>440</v>
      </c>
      <c r="B631" s="54">
        <v>3.0</v>
      </c>
      <c r="C631" s="53" t="s">
        <v>2</v>
      </c>
    </row>
    <row r="632">
      <c r="A632" s="53" t="s">
        <v>442</v>
      </c>
      <c r="B632" s="54">
        <v>1.0</v>
      </c>
      <c r="C632" s="53" t="s">
        <v>739</v>
      </c>
    </row>
    <row r="633">
      <c r="A633" s="53" t="s">
        <v>442</v>
      </c>
      <c r="B633" s="54">
        <v>2.0</v>
      </c>
      <c r="C633" s="53" t="s">
        <v>2</v>
      </c>
    </row>
    <row r="634">
      <c r="A634" s="53" t="s">
        <v>442</v>
      </c>
      <c r="B634" s="54">
        <v>3.0</v>
      </c>
      <c r="C634" s="53" t="s">
        <v>740</v>
      </c>
    </row>
    <row r="635">
      <c r="A635" s="53" t="s">
        <v>444</v>
      </c>
      <c r="B635" s="54">
        <v>1.0</v>
      </c>
      <c r="C635" s="53" t="s">
        <v>2</v>
      </c>
    </row>
    <row r="636">
      <c r="A636" s="53" t="s">
        <v>444</v>
      </c>
      <c r="B636" s="54">
        <v>2.0</v>
      </c>
      <c r="C636" s="53" t="s">
        <v>739</v>
      </c>
    </row>
    <row r="637">
      <c r="A637" s="53" t="s">
        <v>444</v>
      </c>
      <c r="B637" s="54">
        <v>3.0</v>
      </c>
      <c r="C637" s="53" t="s">
        <v>740</v>
      </c>
    </row>
    <row r="638">
      <c r="A638" s="53" t="s">
        <v>446</v>
      </c>
      <c r="B638" s="54">
        <v>1.0</v>
      </c>
      <c r="C638" s="53" t="s">
        <v>740</v>
      </c>
    </row>
    <row r="639">
      <c r="A639" s="53" t="s">
        <v>446</v>
      </c>
      <c r="B639" s="54">
        <v>2.0</v>
      </c>
      <c r="C639" s="53" t="s">
        <v>2</v>
      </c>
    </row>
    <row r="640">
      <c r="A640" s="53" t="s">
        <v>446</v>
      </c>
      <c r="B640" s="54">
        <v>3.0</v>
      </c>
      <c r="C640" s="53" t="s">
        <v>739</v>
      </c>
    </row>
    <row r="641">
      <c r="A641" s="53" t="s">
        <v>449</v>
      </c>
      <c r="B641" s="54">
        <v>1.0</v>
      </c>
      <c r="C641" s="53" t="s">
        <v>740</v>
      </c>
    </row>
    <row r="642">
      <c r="A642" s="53" t="s">
        <v>449</v>
      </c>
      <c r="B642" s="54">
        <v>2.0</v>
      </c>
      <c r="C642" s="53" t="s">
        <v>2</v>
      </c>
    </row>
    <row r="643">
      <c r="A643" s="53" t="s">
        <v>449</v>
      </c>
      <c r="B643" s="54">
        <v>3.0</v>
      </c>
      <c r="C643" s="53" t="s">
        <v>739</v>
      </c>
    </row>
    <row r="644">
      <c r="A644" s="53" t="s">
        <v>1174</v>
      </c>
      <c r="B644" s="54">
        <v>1.0</v>
      </c>
      <c r="C644" s="53" t="s">
        <v>2</v>
      </c>
    </row>
    <row r="645">
      <c r="A645" s="53" t="s">
        <v>1174</v>
      </c>
      <c r="B645" s="54">
        <v>2.0</v>
      </c>
      <c r="C645" s="53" t="s">
        <v>740</v>
      </c>
    </row>
    <row r="646">
      <c r="A646" s="53" t="s">
        <v>1174</v>
      </c>
      <c r="B646" s="54">
        <v>3.0</v>
      </c>
      <c r="C646" s="53" t="s">
        <v>739</v>
      </c>
    </row>
    <row r="647">
      <c r="A647" s="53" t="s">
        <v>1177</v>
      </c>
      <c r="B647" s="54">
        <v>1.0</v>
      </c>
      <c r="C647" s="53" t="s">
        <v>2</v>
      </c>
    </row>
    <row r="648">
      <c r="A648" s="53" t="s">
        <v>1177</v>
      </c>
      <c r="B648" s="54">
        <v>2.0</v>
      </c>
      <c r="C648" s="53" t="s">
        <v>739</v>
      </c>
    </row>
    <row r="649">
      <c r="A649" s="53" t="s">
        <v>1177</v>
      </c>
      <c r="B649" s="54">
        <v>3.0</v>
      </c>
      <c r="C649" s="53" t="s">
        <v>740</v>
      </c>
    </row>
    <row r="650">
      <c r="A650" s="53" t="s">
        <v>455</v>
      </c>
      <c r="B650" s="54">
        <v>1.0</v>
      </c>
      <c r="C650" s="53" t="s">
        <v>2</v>
      </c>
    </row>
    <row r="651">
      <c r="A651" s="53" t="s">
        <v>455</v>
      </c>
      <c r="B651" s="54">
        <v>2.0</v>
      </c>
      <c r="C651" s="53" t="s">
        <v>740</v>
      </c>
    </row>
    <row r="652">
      <c r="A652" s="53" t="s">
        <v>455</v>
      </c>
      <c r="B652" s="54">
        <v>3.0</v>
      </c>
      <c r="C652" s="53" t="s">
        <v>739</v>
      </c>
    </row>
    <row r="653">
      <c r="A653" s="53" t="s">
        <v>457</v>
      </c>
      <c r="B653" s="54">
        <v>1.0</v>
      </c>
      <c r="C653" s="53" t="s">
        <v>2</v>
      </c>
    </row>
    <row r="654">
      <c r="A654" s="53" t="s">
        <v>457</v>
      </c>
      <c r="B654" s="54">
        <v>2.0</v>
      </c>
      <c r="C654" s="53" t="s">
        <v>740</v>
      </c>
    </row>
    <row r="655">
      <c r="A655" s="53" t="s">
        <v>457</v>
      </c>
      <c r="B655" s="54">
        <v>3.0</v>
      </c>
      <c r="C655" s="53" t="s">
        <v>739</v>
      </c>
    </row>
    <row r="656">
      <c r="A656" s="53" t="s">
        <v>459</v>
      </c>
      <c r="B656" s="54">
        <v>1.0</v>
      </c>
      <c r="C656" s="53" t="s">
        <v>2</v>
      </c>
    </row>
    <row r="657">
      <c r="A657" s="53" t="s">
        <v>459</v>
      </c>
      <c r="B657" s="54">
        <v>2.0</v>
      </c>
      <c r="C657" s="53" t="s">
        <v>739</v>
      </c>
    </row>
    <row r="658">
      <c r="A658" s="53" t="s">
        <v>459</v>
      </c>
      <c r="B658" s="54">
        <v>3.0</v>
      </c>
      <c r="C658" s="53" t="s">
        <v>740</v>
      </c>
    </row>
    <row r="659">
      <c r="A659" s="53" t="s">
        <v>461</v>
      </c>
      <c r="B659" s="54">
        <v>1.0</v>
      </c>
      <c r="C659" s="53" t="s">
        <v>2</v>
      </c>
    </row>
    <row r="660">
      <c r="A660" s="53" t="s">
        <v>461</v>
      </c>
      <c r="B660" s="54">
        <v>2.0</v>
      </c>
      <c r="C660" s="53" t="s">
        <v>739</v>
      </c>
    </row>
    <row r="661">
      <c r="A661" s="53" t="s">
        <v>461</v>
      </c>
      <c r="B661" s="54">
        <v>3.0</v>
      </c>
      <c r="C661" s="53" t="s">
        <v>740</v>
      </c>
    </row>
    <row r="662">
      <c r="A662" s="53" t="s">
        <v>463</v>
      </c>
      <c r="B662" s="54">
        <v>1.0</v>
      </c>
      <c r="C662" s="53" t="s">
        <v>739</v>
      </c>
    </row>
    <row r="663">
      <c r="A663" s="53" t="s">
        <v>463</v>
      </c>
      <c r="B663" s="54">
        <v>2.0</v>
      </c>
      <c r="C663" s="53" t="s">
        <v>2</v>
      </c>
    </row>
    <row r="664">
      <c r="A664" s="53" t="s">
        <v>463</v>
      </c>
      <c r="B664" s="54">
        <v>3.0</v>
      </c>
      <c r="C664" s="53" t="s">
        <v>740</v>
      </c>
    </row>
    <row r="665">
      <c r="A665" s="53" t="s">
        <v>465</v>
      </c>
      <c r="B665" s="54">
        <v>1.0</v>
      </c>
      <c r="C665" s="53" t="s">
        <v>2</v>
      </c>
    </row>
    <row r="666">
      <c r="A666" s="53" t="s">
        <v>465</v>
      </c>
      <c r="B666" s="54">
        <v>2.0</v>
      </c>
      <c r="C666" s="53" t="s">
        <v>740</v>
      </c>
    </row>
    <row r="667">
      <c r="A667" s="53" t="s">
        <v>465</v>
      </c>
      <c r="B667" s="54">
        <v>3.0</v>
      </c>
      <c r="C667" s="53" t="s">
        <v>739</v>
      </c>
    </row>
    <row r="668">
      <c r="A668" s="53" t="s">
        <v>467</v>
      </c>
      <c r="B668" s="54">
        <v>1.0</v>
      </c>
      <c r="C668" s="53" t="s">
        <v>740</v>
      </c>
    </row>
    <row r="669">
      <c r="A669" s="53" t="s">
        <v>467</v>
      </c>
      <c r="B669" s="54">
        <v>2.0</v>
      </c>
      <c r="C669" s="53" t="s">
        <v>2</v>
      </c>
    </row>
    <row r="670">
      <c r="A670" s="53" t="s">
        <v>467</v>
      </c>
      <c r="B670" s="54">
        <v>3.0</v>
      </c>
      <c r="C670" s="53" t="s">
        <v>739</v>
      </c>
    </row>
    <row r="671">
      <c r="A671" s="53" t="s">
        <v>470</v>
      </c>
      <c r="B671" s="54">
        <v>1.0</v>
      </c>
      <c r="C671" s="53" t="s">
        <v>739</v>
      </c>
    </row>
    <row r="672">
      <c r="A672" s="53" t="s">
        <v>470</v>
      </c>
      <c r="B672" s="54">
        <v>2.0</v>
      </c>
      <c r="C672" s="53" t="s">
        <v>740</v>
      </c>
    </row>
    <row r="673">
      <c r="A673" s="53" t="s">
        <v>470</v>
      </c>
      <c r="B673" s="54">
        <v>3.0</v>
      </c>
      <c r="C673" s="53" t="s">
        <v>2</v>
      </c>
    </row>
    <row r="674">
      <c r="A674" s="53" t="s">
        <v>472</v>
      </c>
      <c r="B674" s="54">
        <v>1.0</v>
      </c>
      <c r="C674" s="53" t="s">
        <v>2</v>
      </c>
    </row>
    <row r="675">
      <c r="A675" s="53" t="s">
        <v>472</v>
      </c>
      <c r="B675" s="54">
        <v>2.0</v>
      </c>
      <c r="C675" s="53" t="s">
        <v>739</v>
      </c>
    </row>
    <row r="676">
      <c r="A676" s="53" t="s">
        <v>472</v>
      </c>
      <c r="B676" s="54">
        <v>3.0</v>
      </c>
      <c r="C676" s="53" t="s">
        <v>740</v>
      </c>
    </row>
    <row r="677">
      <c r="A677" s="53" t="s">
        <v>474</v>
      </c>
      <c r="B677" s="54">
        <v>1.0</v>
      </c>
      <c r="C677" s="53" t="s">
        <v>739</v>
      </c>
    </row>
    <row r="678">
      <c r="A678" s="53" t="s">
        <v>474</v>
      </c>
      <c r="B678" s="54">
        <v>2.0</v>
      </c>
      <c r="C678" s="53" t="s">
        <v>2</v>
      </c>
    </row>
    <row r="679">
      <c r="A679" s="53" t="s">
        <v>474</v>
      </c>
      <c r="B679" s="54">
        <v>3.0</v>
      </c>
      <c r="C679" s="53" t="s">
        <v>740</v>
      </c>
    </row>
    <row r="680">
      <c r="A680" s="53" t="s">
        <v>476</v>
      </c>
      <c r="B680" s="54">
        <v>1.0</v>
      </c>
      <c r="C680" s="53" t="s">
        <v>740</v>
      </c>
    </row>
    <row r="681">
      <c r="A681" s="53" t="s">
        <v>476</v>
      </c>
      <c r="B681" s="54">
        <v>2.0</v>
      </c>
      <c r="C681" s="53" t="s">
        <v>2</v>
      </c>
    </row>
    <row r="682">
      <c r="A682" s="53" t="s">
        <v>476</v>
      </c>
      <c r="B682" s="54">
        <v>3.0</v>
      </c>
      <c r="C682" s="53" t="s">
        <v>739</v>
      </c>
    </row>
    <row r="683">
      <c r="A683" s="53" t="s">
        <v>478</v>
      </c>
      <c r="B683" s="54">
        <v>1.0</v>
      </c>
      <c r="C683" s="53" t="s">
        <v>740</v>
      </c>
    </row>
    <row r="684">
      <c r="A684" s="53" t="s">
        <v>478</v>
      </c>
      <c r="B684" s="54">
        <v>2.0</v>
      </c>
      <c r="C684" s="53" t="s">
        <v>2</v>
      </c>
    </row>
    <row r="685">
      <c r="A685" s="53" t="s">
        <v>478</v>
      </c>
      <c r="B685" s="54">
        <v>3.0</v>
      </c>
      <c r="C685" s="53" t="s">
        <v>739</v>
      </c>
    </row>
    <row r="686">
      <c r="A686" s="53" t="s">
        <v>480</v>
      </c>
      <c r="B686" s="54">
        <v>1.0</v>
      </c>
      <c r="C686" s="53" t="s">
        <v>740</v>
      </c>
    </row>
    <row r="687">
      <c r="A687" s="53" t="s">
        <v>480</v>
      </c>
      <c r="B687" s="54">
        <v>2.0</v>
      </c>
      <c r="C687" s="53" t="s">
        <v>2</v>
      </c>
    </row>
    <row r="688">
      <c r="A688" s="53" t="s">
        <v>480</v>
      </c>
      <c r="B688" s="54">
        <v>3.0</v>
      </c>
      <c r="C688" s="53" t="s">
        <v>739</v>
      </c>
    </row>
    <row r="689">
      <c r="A689" s="53" t="s">
        <v>482</v>
      </c>
      <c r="B689" s="54">
        <v>1.0</v>
      </c>
      <c r="C689" s="53" t="s">
        <v>740</v>
      </c>
    </row>
    <row r="690">
      <c r="A690" s="53" t="s">
        <v>482</v>
      </c>
      <c r="B690" s="54">
        <v>2.0</v>
      </c>
      <c r="C690" s="53" t="s">
        <v>739</v>
      </c>
    </row>
    <row r="691">
      <c r="A691" s="53" t="s">
        <v>482</v>
      </c>
      <c r="B691" s="54">
        <v>3.0</v>
      </c>
      <c r="C691" s="53" t="s">
        <v>2</v>
      </c>
    </row>
    <row r="692">
      <c r="A692" s="53" t="s">
        <v>484</v>
      </c>
      <c r="B692" s="54">
        <v>1.0</v>
      </c>
      <c r="C692" s="53" t="s">
        <v>740</v>
      </c>
    </row>
    <row r="693">
      <c r="A693" s="53" t="s">
        <v>484</v>
      </c>
      <c r="B693" s="54">
        <v>2.0</v>
      </c>
      <c r="C693" s="53" t="s">
        <v>2</v>
      </c>
    </row>
    <row r="694">
      <c r="A694" s="53" t="s">
        <v>484</v>
      </c>
      <c r="B694" s="54">
        <v>3.0</v>
      </c>
      <c r="C694" s="53" t="s">
        <v>739</v>
      </c>
    </row>
    <row r="695">
      <c r="A695" s="53" t="s">
        <v>486</v>
      </c>
      <c r="B695" s="54">
        <v>1.0</v>
      </c>
      <c r="C695" s="53" t="s">
        <v>740</v>
      </c>
    </row>
    <row r="696">
      <c r="A696" s="53" t="s">
        <v>486</v>
      </c>
      <c r="B696" s="54">
        <v>2.0</v>
      </c>
      <c r="C696" s="53" t="s">
        <v>739</v>
      </c>
    </row>
    <row r="697">
      <c r="A697" s="53" t="s">
        <v>486</v>
      </c>
      <c r="B697" s="54">
        <v>3.0</v>
      </c>
      <c r="C697" s="53" t="s">
        <v>2</v>
      </c>
    </row>
    <row r="698">
      <c r="A698" s="53" t="s">
        <v>489</v>
      </c>
      <c r="B698" s="54">
        <v>1.0</v>
      </c>
      <c r="C698" s="53" t="s">
        <v>740</v>
      </c>
    </row>
    <row r="699">
      <c r="A699" s="53" t="s">
        <v>489</v>
      </c>
      <c r="B699" s="54">
        <v>2.0</v>
      </c>
      <c r="C699" s="53" t="s">
        <v>739</v>
      </c>
    </row>
    <row r="700">
      <c r="A700" s="53" t="s">
        <v>489</v>
      </c>
      <c r="B700" s="54">
        <v>3.0</v>
      </c>
      <c r="C700" s="53" t="s">
        <v>2</v>
      </c>
    </row>
    <row r="701">
      <c r="A701" s="53" t="s">
        <v>491</v>
      </c>
      <c r="B701" s="54">
        <v>1.0</v>
      </c>
      <c r="C701" s="53" t="s">
        <v>740</v>
      </c>
    </row>
    <row r="702">
      <c r="A702" s="53" t="s">
        <v>491</v>
      </c>
      <c r="B702" s="54">
        <v>2.0</v>
      </c>
      <c r="C702" s="53" t="s">
        <v>739</v>
      </c>
    </row>
    <row r="703">
      <c r="A703" s="53" t="s">
        <v>491</v>
      </c>
      <c r="B703" s="54">
        <v>3.0</v>
      </c>
      <c r="C703" s="53" t="s">
        <v>2</v>
      </c>
    </row>
    <row r="704">
      <c r="A704" s="53" t="s">
        <v>493</v>
      </c>
      <c r="B704" s="54">
        <v>1.0</v>
      </c>
      <c r="C704" s="53" t="s">
        <v>2</v>
      </c>
    </row>
    <row r="705">
      <c r="A705" s="53" t="s">
        <v>493</v>
      </c>
      <c r="B705" s="54">
        <v>2.0</v>
      </c>
      <c r="C705" s="53" t="s">
        <v>740</v>
      </c>
    </row>
    <row r="706">
      <c r="A706" s="53" t="s">
        <v>493</v>
      </c>
      <c r="B706" s="54">
        <v>3.0</v>
      </c>
      <c r="C706" s="53" t="s">
        <v>739</v>
      </c>
    </row>
    <row r="707">
      <c r="A707" s="53" t="s">
        <v>495</v>
      </c>
      <c r="B707" s="54">
        <v>1.0</v>
      </c>
      <c r="C707" s="53" t="s">
        <v>2</v>
      </c>
    </row>
    <row r="708">
      <c r="A708" s="53" t="s">
        <v>495</v>
      </c>
      <c r="B708" s="54">
        <v>2.0</v>
      </c>
      <c r="C708" s="53" t="s">
        <v>740</v>
      </c>
    </row>
    <row r="709">
      <c r="A709" s="53" t="s">
        <v>495</v>
      </c>
      <c r="B709" s="54">
        <v>3.0</v>
      </c>
      <c r="C709" s="53" t="s">
        <v>739</v>
      </c>
    </row>
    <row r="710">
      <c r="A710" s="53" t="s">
        <v>497</v>
      </c>
      <c r="B710" s="54">
        <v>1.0</v>
      </c>
      <c r="C710" s="53" t="s">
        <v>739</v>
      </c>
    </row>
    <row r="711">
      <c r="A711" s="53" t="s">
        <v>497</v>
      </c>
      <c r="B711" s="54">
        <v>2.0</v>
      </c>
      <c r="C711" s="53" t="s">
        <v>2</v>
      </c>
    </row>
    <row r="712">
      <c r="A712" s="53" t="s">
        <v>497</v>
      </c>
      <c r="B712" s="54">
        <v>3.0</v>
      </c>
      <c r="C712" s="53" t="s">
        <v>740</v>
      </c>
    </row>
    <row r="713">
      <c r="A713" s="53" t="s">
        <v>499</v>
      </c>
      <c r="B713" s="54">
        <v>1.0</v>
      </c>
      <c r="C713" s="53" t="s">
        <v>2</v>
      </c>
    </row>
    <row r="714">
      <c r="A714" s="53" t="s">
        <v>499</v>
      </c>
      <c r="B714" s="54">
        <v>2.0</v>
      </c>
      <c r="C714" s="53" t="s">
        <v>739</v>
      </c>
    </row>
    <row r="715">
      <c r="A715" s="53" t="s">
        <v>499</v>
      </c>
      <c r="B715" s="54">
        <v>3.0</v>
      </c>
      <c r="C715" s="53" t="s">
        <v>740</v>
      </c>
    </row>
    <row r="716">
      <c r="A716" s="53" t="s">
        <v>501</v>
      </c>
      <c r="B716" s="54">
        <v>1.0</v>
      </c>
      <c r="C716" s="53" t="s">
        <v>2</v>
      </c>
    </row>
    <row r="717">
      <c r="A717" s="53" t="s">
        <v>501</v>
      </c>
      <c r="B717" s="54">
        <v>2.0</v>
      </c>
      <c r="C717" s="53" t="s">
        <v>740</v>
      </c>
    </row>
    <row r="718">
      <c r="A718" s="53" t="s">
        <v>501</v>
      </c>
      <c r="B718" s="54">
        <v>3.0</v>
      </c>
      <c r="C718" s="53" t="s">
        <v>739</v>
      </c>
    </row>
    <row r="719">
      <c r="A719" s="53" t="s">
        <v>503</v>
      </c>
      <c r="B719" s="54">
        <v>1.0</v>
      </c>
      <c r="C719" s="53" t="s">
        <v>739</v>
      </c>
    </row>
    <row r="720">
      <c r="A720" s="53" t="s">
        <v>503</v>
      </c>
      <c r="B720" s="54">
        <v>2.0</v>
      </c>
      <c r="C720" s="53" t="s">
        <v>2</v>
      </c>
    </row>
    <row r="721">
      <c r="A721" s="53" t="s">
        <v>503</v>
      </c>
      <c r="B721" s="54">
        <v>3.0</v>
      </c>
      <c r="C721" s="53" t="s">
        <v>740</v>
      </c>
    </row>
    <row r="722">
      <c r="A722" s="53" t="s">
        <v>505</v>
      </c>
      <c r="B722" s="54">
        <v>1.0</v>
      </c>
      <c r="C722" s="53" t="s">
        <v>740</v>
      </c>
    </row>
    <row r="723">
      <c r="A723" s="53" t="s">
        <v>505</v>
      </c>
      <c r="B723" s="54">
        <v>2.0</v>
      </c>
      <c r="C723" s="53" t="s">
        <v>2</v>
      </c>
    </row>
    <row r="724">
      <c r="A724" s="53" t="s">
        <v>505</v>
      </c>
      <c r="B724" s="54">
        <v>3.0</v>
      </c>
      <c r="C724" s="53" t="s">
        <v>739</v>
      </c>
    </row>
    <row r="725">
      <c r="A725" s="53" t="s">
        <v>508</v>
      </c>
      <c r="B725" s="54">
        <v>1.0</v>
      </c>
      <c r="C725" s="53" t="s">
        <v>740</v>
      </c>
    </row>
    <row r="726">
      <c r="A726" s="53" t="s">
        <v>508</v>
      </c>
      <c r="B726" s="54">
        <v>2.0</v>
      </c>
      <c r="C726" s="53" t="s">
        <v>739</v>
      </c>
    </row>
    <row r="727">
      <c r="A727" s="53" t="s">
        <v>508</v>
      </c>
      <c r="B727" s="54">
        <v>3.0</v>
      </c>
      <c r="C727" s="53" t="s">
        <v>2</v>
      </c>
    </row>
    <row r="728">
      <c r="A728" s="53" t="s">
        <v>510</v>
      </c>
      <c r="B728" s="54">
        <v>1.0</v>
      </c>
      <c r="C728" s="53" t="s">
        <v>2</v>
      </c>
    </row>
    <row r="729">
      <c r="A729" s="53" t="s">
        <v>510</v>
      </c>
      <c r="B729" s="54">
        <v>2.0</v>
      </c>
      <c r="C729" s="53" t="s">
        <v>739</v>
      </c>
    </row>
    <row r="730">
      <c r="A730" s="53" t="s">
        <v>510</v>
      </c>
      <c r="B730" s="54">
        <v>3.0</v>
      </c>
      <c r="C730" s="53" t="s">
        <v>740</v>
      </c>
    </row>
    <row r="731">
      <c r="A731" s="53" t="s">
        <v>512</v>
      </c>
      <c r="B731" s="54">
        <v>1.0</v>
      </c>
      <c r="C731" s="53" t="s">
        <v>740</v>
      </c>
    </row>
    <row r="732">
      <c r="A732" s="53" t="s">
        <v>512</v>
      </c>
      <c r="B732" s="54">
        <v>2.0</v>
      </c>
      <c r="C732" s="53" t="s">
        <v>739</v>
      </c>
    </row>
    <row r="733">
      <c r="A733" s="53" t="s">
        <v>512</v>
      </c>
      <c r="B733" s="54">
        <v>3.0</v>
      </c>
      <c r="C733" s="53" t="s">
        <v>2</v>
      </c>
    </row>
    <row r="734">
      <c r="A734" s="53" t="s">
        <v>514</v>
      </c>
      <c r="B734" s="54">
        <v>1.0</v>
      </c>
      <c r="C734" s="53" t="s">
        <v>2</v>
      </c>
    </row>
    <row r="735">
      <c r="A735" s="53" t="s">
        <v>514</v>
      </c>
      <c r="B735" s="54">
        <v>2.0</v>
      </c>
      <c r="C735" s="53" t="s">
        <v>740</v>
      </c>
    </row>
    <row r="736">
      <c r="A736" s="53" t="s">
        <v>514</v>
      </c>
      <c r="B736" s="54">
        <v>3.0</v>
      </c>
      <c r="C736" s="53" t="s">
        <v>739</v>
      </c>
    </row>
    <row r="737">
      <c r="A737" s="53" t="s">
        <v>516</v>
      </c>
      <c r="B737" s="54">
        <v>1.0</v>
      </c>
      <c r="C737" s="53" t="s">
        <v>740</v>
      </c>
    </row>
    <row r="738">
      <c r="A738" s="53" t="s">
        <v>516</v>
      </c>
      <c r="B738" s="54">
        <v>2.0</v>
      </c>
      <c r="C738" s="53" t="s">
        <v>2</v>
      </c>
    </row>
    <row r="739">
      <c r="A739" s="53" t="s">
        <v>516</v>
      </c>
      <c r="B739" s="54">
        <v>3.0</v>
      </c>
      <c r="C739" s="53" t="s">
        <v>739</v>
      </c>
    </row>
    <row r="740">
      <c r="A740" s="53" t="s">
        <v>518</v>
      </c>
      <c r="B740" s="54">
        <v>1.0</v>
      </c>
      <c r="C740" s="53" t="s">
        <v>2</v>
      </c>
    </row>
    <row r="741">
      <c r="A741" s="53" t="s">
        <v>518</v>
      </c>
      <c r="B741" s="54">
        <v>2.0</v>
      </c>
      <c r="C741" s="53" t="s">
        <v>740</v>
      </c>
    </row>
    <row r="742">
      <c r="A742" s="53" t="s">
        <v>518</v>
      </c>
      <c r="B742" s="54">
        <v>3.0</v>
      </c>
      <c r="C742" s="53" t="s">
        <v>739</v>
      </c>
    </row>
    <row r="743">
      <c r="A743" s="53" t="s">
        <v>520</v>
      </c>
      <c r="B743" s="54">
        <v>1.0</v>
      </c>
      <c r="C743" s="53" t="s">
        <v>2</v>
      </c>
    </row>
    <row r="744">
      <c r="A744" s="53" t="s">
        <v>520</v>
      </c>
      <c r="B744" s="54">
        <v>2.0</v>
      </c>
      <c r="C744" s="53" t="s">
        <v>739</v>
      </c>
    </row>
    <row r="745">
      <c r="A745" s="53" t="s">
        <v>520</v>
      </c>
      <c r="B745" s="54">
        <v>3.0</v>
      </c>
      <c r="C745" s="53" t="s">
        <v>740</v>
      </c>
    </row>
    <row r="746">
      <c r="A746" s="53" t="s">
        <v>522</v>
      </c>
      <c r="B746" s="54">
        <v>1.0</v>
      </c>
      <c r="C746" s="53" t="s">
        <v>2</v>
      </c>
    </row>
    <row r="747">
      <c r="A747" s="53" t="s">
        <v>522</v>
      </c>
      <c r="B747" s="54">
        <v>2.0</v>
      </c>
      <c r="C747" s="53" t="s">
        <v>739</v>
      </c>
    </row>
    <row r="748">
      <c r="A748" s="53" t="s">
        <v>522</v>
      </c>
      <c r="B748" s="54">
        <v>3.0</v>
      </c>
      <c r="C748" s="53" t="s">
        <v>740</v>
      </c>
    </row>
    <row r="749">
      <c r="A749" s="53" t="s">
        <v>524</v>
      </c>
      <c r="B749" s="54">
        <v>1.0</v>
      </c>
      <c r="C749" s="53" t="s">
        <v>739</v>
      </c>
    </row>
    <row r="750">
      <c r="A750" s="53" t="s">
        <v>524</v>
      </c>
      <c r="B750" s="54">
        <v>2.0</v>
      </c>
      <c r="C750" s="53" t="s">
        <v>740</v>
      </c>
    </row>
    <row r="751">
      <c r="A751" s="53" t="s">
        <v>524</v>
      </c>
      <c r="B751" s="54">
        <v>3.0</v>
      </c>
      <c r="C751" s="53" t="s">
        <v>2</v>
      </c>
    </row>
    <row r="752">
      <c r="A752" s="53" t="s">
        <v>526</v>
      </c>
      <c r="B752" s="54">
        <v>1.0</v>
      </c>
      <c r="C752" s="53" t="s">
        <v>740</v>
      </c>
    </row>
    <row r="753">
      <c r="A753" s="53" t="s">
        <v>526</v>
      </c>
      <c r="B753" s="54">
        <v>2.0</v>
      </c>
      <c r="C753" s="53" t="s">
        <v>739</v>
      </c>
    </row>
    <row r="754">
      <c r="A754" s="53" t="s">
        <v>526</v>
      </c>
      <c r="B754" s="54">
        <v>3.0</v>
      </c>
      <c r="C754" s="53" t="s">
        <v>2</v>
      </c>
    </row>
    <row r="755">
      <c r="A755" s="53" t="s">
        <v>1250</v>
      </c>
      <c r="B755" s="54">
        <v>1.0</v>
      </c>
      <c r="C755" s="53" t="s">
        <v>739</v>
      </c>
    </row>
    <row r="756">
      <c r="A756" s="53" t="s">
        <v>1250</v>
      </c>
      <c r="B756" s="54">
        <v>2.0</v>
      </c>
      <c r="C756" s="53" t="s">
        <v>740</v>
      </c>
    </row>
    <row r="757">
      <c r="A757" s="53" t="s">
        <v>1250</v>
      </c>
      <c r="B757" s="54">
        <v>3.0</v>
      </c>
      <c r="C757" s="53" t="s">
        <v>2</v>
      </c>
    </row>
    <row r="758">
      <c r="A758" s="53" t="s">
        <v>531</v>
      </c>
      <c r="B758" s="54">
        <v>1.0</v>
      </c>
      <c r="C758" s="53" t="s">
        <v>740</v>
      </c>
    </row>
    <row r="759">
      <c r="A759" s="53" t="s">
        <v>531</v>
      </c>
      <c r="B759" s="54">
        <v>2.0</v>
      </c>
      <c r="C759" s="53" t="s">
        <v>2</v>
      </c>
    </row>
    <row r="760">
      <c r="A760" s="53" t="s">
        <v>531</v>
      </c>
      <c r="B760" s="54">
        <v>3.0</v>
      </c>
      <c r="C760" s="53" t="s">
        <v>739</v>
      </c>
    </row>
    <row r="761">
      <c r="A761" s="53" t="s">
        <v>533</v>
      </c>
      <c r="B761" s="54">
        <v>1.0</v>
      </c>
      <c r="C761" s="53" t="s">
        <v>740</v>
      </c>
    </row>
    <row r="762">
      <c r="A762" s="53" t="s">
        <v>533</v>
      </c>
      <c r="B762" s="54">
        <v>2.0</v>
      </c>
      <c r="C762" s="53" t="s">
        <v>2</v>
      </c>
    </row>
    <row r="763">
      <c r="A763" s="53" t="s">
        <v>533</v>
      </c>
      <c r="B763" s="54">
        <v>3.0</v>
      </c>
      <c r="C763" s="53" t="s">
        <v>739</v>
      </c>
    </row>
    <row r="764">
      <c r="A764" s="53" t="s">
        <v>535</v>
      </c>
      <c r="B764" s="54">
        <v>1.0</v>
      </c>
      <c r="C764" s="53" t="s">
        <v>739</v>
      </c>
    </row>
    <row r="765">
      <c r="A765" s="53" t="s">
        <v>535</v>
      </c>
      <c r="B765" s="54">
        <v>2.0</v>
      </c>
      <c r="C765" s="53" t="s">
        <v>2</v>
      </c>
    </row>
    <row r="766">
      <c r="A766" s="53" t="s">
        <v>535</v>
      </c>
      <c r="B766" s="54">
        <v>3.0</v>
      </c>
      <c r="C766" s="53" t="s">
        <v>740</v>
      </c>
    </row>
    <row r="767">
      <c r="A767" s="53" t="s">
        <v>537</v>
      </c>
      <c r="B767" s="54">
        <v>1.0</v>
      </c>
      <c r="C767" s="53" t="s">
        <v>740</v>
      </c>
    </row>
    <row r="768">
      <c r="A768" s="53" t="s">
        <v>537</v>
      </c>
      <c r="B768" s="54">
        <v>2.0</v>
      </c>
      <c r="C768" s="53" t="s">
        <v>739</v>
      </c>
    </row>
    <row r="769">
      <c r="A769" s="53" t="s">
        <v>537</v>
      </c>
      <c r="B769" s="54">
        <v>3.0</v>
      </c>
      <c r="C769" s="53" t="s">
        <v>2</v>
      </c>
    </row>
    <row r="770">
      <c r="A770" s="53" t="s">
        <v>539</v>
      </c>
      <c r="B770" s="54">
        <v>1.0</v>
      </c>
      <c r="C770" s="53" t="s">
        <v>2</v>
      </c>
    </row>
    <row r="771">
      <c r="A771" s="53" t="s">
        <v>539</v>
      </c>
      <c r="B771" s="54">
        <v>2.0</v>
      </c>
      <c r="C771" s="53" t="s">
        <v>740</v>
      </c>
    </row>
    <row r="772">
      <c r="A772" s="53" t="s">
        <v>539</v>
      </c>
      <c r="B772" s="54">
        <v>3.0</v>
      </c>
      <c r="C772" s="53" t="s">
        <v>739</v>
      </c>
    </row>
    <row r="773">
      <c r="A773" s="53" t="s">
        <v>541</v>
      </c>
      <c r="B773" s="54">
        <v>1.0</v>
      </c>
      <c r="C773" s="53" t="s">
        <v>739</v>
      </c>
    </row>
    <row r="774">
      <c r="A774" s="53" t="s">
        <v>541</v>
      </c>
      <c r="B774" s="54">
        <v>2.0</v>
      </c>
      <c r="C774" s="53" t="s">
        <v>2</v>
      </c>
    </row>
    <row r="775">
      <c r="A775" s="53" t="s">
        <v>541</v>
      </c>
      <c r="B775" s="54">
        <v>3.0</v>
      </c>
      <c r="C775" s="53" t="s">
        <v>740</v>
      </c>
    </row>
    <row r="776">
      <c r="A776" s="53" t="s">
        <v>543</v>
      </c>
      <c r="B776" s="54">
        <v>1.0</v>
      </c>
      <c r="C776" s="53" t="s">
        <v>739</v>
      </c>
    </row>
    <row r="777">
      <c r="A777" s="53" t="s">
        <v>543</v>
      </c>
      <c r="B777" s="54">
        <v>2.0</v>
      </c>
      <c r="C777" s="53" t="s">
        <v>2</v>
      </c>
    </row>
    <row r="778">
      <c r="A778" s="53" t="s">
        <v>543</v>
      </c>
      <c r="B778" s="54">
        <v>3.0</v>
      </c>
      <c r="C778" s="53" t="s">
        <v>740</v>
      </c>
    </row>
    <row r="779">
      <c r="A779" s="53" t="s">
        <v>545</v>
      </c>
      <c r="B779" s="54">
        <v>1.0</v>
      </c>
      <c r="C779" s="53" t="s">
        <v>740</v>
      </c>
    </row>
    <row r="780">
      <c r="A780" s="53" t="s">
        <v>545</v>
      </c>
      <c r="B780" s="54">
        <v>2.0</v>
      </c>
      <c r="C780" s="53" t="s">
        <v>2</v>
      </c>
    </row>
    <row r="781">
      <c r="A781" s="53" t="s">
        <v>545</v>
      </c>
      <c r="B781" s="54">
        <v>3.0</v>
      </c>
      <c r="C781" s="53" t="s">
        <v>739</v>
      </c>
    </row>
    <row r="782">
      <c r="A782" s="53" t="s">
        <v>548</v>
      </c>
      <c r="B782" s="54">
        <v>1.0</v>
      </c>
      <c r="C782" s="53" t="s">
        <v>740</v>
      </c>
    </row>
    <row r="783">
      <c r="A783" s="53" t="s">
        <v>548</v>
      </c>
      <c r="B783" s="54">
        <v>2.0</v>
      </c>
      <c r="C783" s="53" t="s">
        <v>2</v>
      </c>
    </row>
    <row r="784">
      <c r="A784" s="53" t="s">
        <v>548</v>
      </c>
      <c r="B784" s="54">
        <v>3.0</v>
      </c>
      <c r="C784" s="53" t="s">
        <v>739</v>
      </c>
    </row>
    <row r="785">
      <c r="A785" s="53" t="s">
        <v>550</v>
      </c>
      <c r="B785" s="54">
        <v>1.0</v>
      </c>
      <c r="C785" s="53" t="s">
        <v>740</v>
      </c>
    </row>
    <row r="786">
      <c r="A786" s="53" t="s">
        <v>550</v>
      </c>
      <c r="B786" s="54">
        <v>2.0</v>
      </c>
      <c r="C786" s="53" t="s">
        <v>2</v>
      </c>
    </row>
    <row r="787">
      <c r="A787" s="53" t="s">
        <v>550</v>
      </c>
      <c r="B787" s="54">
        <v>3.0</v>
      </c>
      <c r="C787" s="53" t="s">
        <v>739</v>
      </c>
    </row>
    <row r="788">
      <c r="A788" s="53" t="s">
        <v>552</v>
      </c>
      <c r="B788" s="54">
        <v>1.0</v>
      </c>
      <c r="C788" s="53" t="s">
        <v>740</v>
      </c>
    </row>
    <row r="789">
      <c r="A789" s="53" t="s">
        <v>552</v>
      </c>
      <c r="B789" s="54">
        <v>2.0</v>
      </c>
      <c r="C789" s="53" t="s">
        <v>2</v>
      </c>
    </row>
    <row r="790">
      <c r="A790" s="53" t="s">
        <v>552</v>
      </c>
      <c r="B790" s="54">
        <v>3.0</v>
      </c>
      <c r="C790" s="53" t="s">
        <v>739</v>
      </c>
    </row>
    <row r="791">
      <c r="A791" s="53" t="s">
        <v>554</v>
      </c>
      <c r="B791" s="54">
        <v>1.0</v>
      </c>
      <c r="C791" s="53" t="s">
        <v>739</v>
      </c>
    </row>
    <row r="792">
      <c r="A792" s="53" t="s">
        <v>554</v>
      </c>
      <c r="B792" s="54">
        <v>2.0</v>
      </c>
      <c r="C792" s="53" t="s">
        <v>2</v>
      </c>
    </row>
    <row r="793">
      <c r="A793" s="53" t="s">
        <v>554</v>
      </c>
      <c r="B793" s="54">
        <v>3.0</v>
      </c>
      <c r="C793" s="53" t="s">
        <v>740</v>
      </c>
    </row>
    <row r="794">
      <c r="A794" s="53" t="s">
        <v>556</v>
      </c>
      <c r="B794" s="54">
        <v>1.0</v>
      </c>
      <c r="C794" s="53" t="s">
        <v>739</v>
      </c>
    </row>
    <row r="795">
      <c r="A795" s="53" t="s">
        <v>556</v>
      </c>
      <c r="B795" s="54">
        <v>2.0</v>
      </c>
      <c r="C795" s="53" t="s">
        <v>740</v>
      </c>
    </row>
    <row r="796">
      <c r="A796" s="53" t="s">
        <v>556</v>
      </c>
      <c r="B796" s="54">
        <v>3.0</v>
      </c>
      <c r="C796" s="53" t="s">
        <v>2</v>
      </c>
    </row>
    <row r="797">
      <c r="A797" s="53" t="s">
        <v>558</v>
      </c>
      <c r="B797" s="54">
        <v>1.0</v>
      </c>
      <c r="C797" s="53" t="s">
        <v>2</v>
      </c>
    </row>
    <row r="798">
      <c r="A798" s="53" t="s">
        <v>558</v>
      </c>
      <c r="B798" s="54">
        <v>2.0</v>
      </c>
      <c r="C798" s="53" t="s">
        <v>740</v>
      </c>
    </row>
    <row r="799">
      <c r="A799" s="53" t="s">
        <v>558</v>
      </c>
      <c r="B799" s="54">
        <v>3.0</v>
      </c>
      <c r="C799" s="53" t="s">
        <v>739</v>
      </c>
    </row>
    <row r="800">
      <c r="A800" s="53" t="s">
        <v>560</v>
      </c>
      <c r="B800" s="54">
        <v>1.0</v>
      </c>
      <c r="C800" s="53" t="s">
        <v>739</v>
      </c>
    </row>
    <row r="801">
      <c r="A801" s="53" t="s">
        <v>560</v>
      </c>
      <c r="B801" s="54">
        <v>2.0</v>
      </c>
      <c r="C801" s="53" t="s">
        <v>740</v>
      </c>
    </row>
    <row r="802">
      <c r="A802" s="53" t="s">
        <v>560</v>
      </c>
      <c r="B802" s="54">
        <v>3.0</v>
      </c>
      <c r="C802" s="53" t="s">
        <v>2</v>
      </c>
    </row>
    <row r="803">
      <c r="A803" s="53" t="s">
        <v>562</v>
      </c>
      <c r="B803" s="54">
        <v>1.0</v>
      </c>
      <c r="C803" s="53" t="s">
        <v>2</v>
      </c>
    </row>
    <row r="804">
      <c r="A804" s="53" t="s">
        <v>562</v>
      </c>
      <c r="B804" s="54">
        <v>2.0</v>
      </c>
      <c r="C804" s="53" t="s">
        <v>740</v>
      </c>
    </row>
    <row r="805">
      <c r="A805" s="53" t="s">
        <v>562</v>
      </c>
      <c r="B805" s="54">
        <v>3.0</v>
      </c>
      <c r="C805" s="53" t="s">
        <v>739</v>
      </c>
    </row>
    <row r="806">
      <c r="A806" s="53" t="s">
        <v>564</v>
      </c>
      <c r="B806" s="54">
        <v>1.0</v>
      </c>
      <c r="C806" s="53" t="s">
        <v>2</v>
      </c>
    </row>
    <row r="807">
      <c r="A807" s="53" t="s">
        <v>564</v>
      </c>
      <c r="B807" s="54">
        <v>2.0</v>
      </c>
      <c r="C807" s="53" t="s">
        <v>740</v>
      </c>
    </row>
    <row r="808">
      <c r="A808" s="53" t="s">
        <v>564</v>
      </c>
      <c r="B808" s="54">
        <v>3.0</v>
      </c>
      <c r="C808" s="53" t="s">
        <v>739</v>
      </c>
    </row>
    <row r="809">
      <c r="A809" s="53" t="s">
        <v>567</v>
      </c>
      <c r="B809" s="54">
        <v>1.0</v>
      </c>
      <c r="C809" s="53" t="s">
        <v>740</v>
      </c>
    </row>
    <row r="810">
      <c r="A810" s="53" t="s">
        <v>567</v>
      </c>
      <c r="B810" s="54">
        <v>2.0</v>
      </c>
      <c r="C810" s="53" t="s">
        <v>739</v>
      </c>
    </row>
    <row r="811">
      <c r="A811" s="53" t="s">
        <v>567</v>
      </c>
      <c r="B811" s="54">
        <v>3.0</v>
      </c>
      <c r="C811" s="53" t="s">
        <v>2</v>
      </c>
    </row>
    <row r="812">
      <c r="A812" s="53" t="s">
        <v>569</v>
      </c>
      <c r="B812" s="54">
        <v>1.0</v>
      </c>
      <c r="C812" s="53" t="s">
        <v>739</v>
      </c>
    </row>
    <row r="813">
      <c r="A813" s="53" t="s">
        <v>569</v>
      </c>
      <c r="B813" s="54">
        <v>2.0</v>
      </c>
      <c r="C813" s="53" t="s">
        <v>740</v>
      </c>
    </row>
    <row r="814">
      <c r="A814" s="53" t="s">
        <v>569</v>
      </c>
      <c r="B814" s="54">
        <v>3.0</v>
      </c>
      <c r="C814" s="53" t="s">
        <v>2</v>
      </c>
    </row>
    <row r="815">
      <c r="A815" s="53" t="s">
        <v>571</v>
      </c>
      <c r="B815" s="54">
        <v>1.0</v>
      </c>
      <c r="C815" s="53" t="s">
        <v>740</v>
      </c>
    </row>
    <row r="816">
      <c r="A816" s="53" t="s">
        <v>571</v>
      </c>
      <c r="B816" s="54">
        <v>2.0</v>
      </c>
      <c r="C816" s="53" t="s">
        <v>739</v>
      </c>
    </row>
    <row r="817">
      <c r="A817" s="53" t="s">
        <v>571</v>
      </c>
      <c r="B817" s="54">
        <v>3.0</v>
      </c>
      <c r="C817" s="53" t="s">
        <v>2</v>
      </c>
    </row>
    <row r="818">
      <c r="A818" s="53" t="s">
        <v>573</v>
      </c>
      <c r="B818" s="54">
        <v>1.0</v>
      </c>
      <c r="C818" s="53" t="s">
        <v>739</v>
      </c>
    </row>
    <row r="819">
      <c r="A819" s="53" t="s">
        <v>573</v>
      </c>
      <c r="B819" s="54">
        <v>2.0</v>
      </c>
      <c r="C819" s="53" t="s">
        <v>740</v>
      </c>
    </row>
    <row r="820">
      <c r="A820" s="53" t="s">
        <v>573</v>
      </c>
      <c r="B820" s="54">
        <v>3.0</v>
      </c>
      <c r="C820" s="53" t="s">
        <v>2</v>
      </c>
    </row>
    <row r="821">
      <c r="A821" s="53" t="s">
        <v>575</v>
      </c>
      <c r="B821" s="54">
        <v>1.0</v>
      </c>
      <c r="C821" s="53" t="s">
        <v>739</v>
      </c>
    </row>
    <row r="822">
      <c r="A822" s="53" t="s">
        <v>575</v>
      </c>
      <c r="B822" s="54">
        <v>2.0</v>
      </c>
      <c r="C822" s="53" t="s">
        <v>2</v>
      </c>
    </row>
    <row r="823">
      <c r="A823" s="53" t="s">
        <v>575</v>
      </c>
      <c r="B823" s="54">
        <v>3.0</v>
      </c>
      <c r="C823" s="53" t="s">
        <v>740</v>
      </c>
    </row>
    <row r="824">
      <c r="A824" s="53" t="s">
        <v>577</v>
      </c>
      <c r="B824" s="54">
        <v>1.0</v>
      </c>
      <c r="C824" s="53" t="s">
        <v>740</v>
      </c>
    </row>
    <row r="825">
      <c r="A825" s="53" t="s">
        <v>577</v>
      </c>
      <c r="B825" s="54">
        <v>2.0</v>
      </c>
      <c r="C825" s="53" t="s">
        <v>2</v>
      </c>
    </row>
    <row r="826">
      <c r="A826" s="53" t="s">
        <v>577</v>
      </c>
      <c r="B826" s="54">
        <v>3.0</v>
      </c>
      <c r="C826" s="53" t="s">
        <v>739</v>
      </c>
    </row>
    <row r="827">
      <c r="A827" s="53" t="s">
        <v>579</v>
      </c>
      <c r="B827" s="54">
        <v>1.0</v>
      </c>
      <c r="C827" s="53" t="s">
        <v>739</v>
      </c>
    </row>
    <row r="828">
      <c r="A828" s="53" t="s">
        <v>579</v>
      </c>
      <c r="B828" s="54">
        <v>2.0</v>
      </c>
      <c r="C828" s="53" t="s">
        <v>2</v>
      </c>
    </row>
    <row r="829">
      <c r="A829" s="53" t="s">
        <v>579</v>
      </c>
      <c r="B829" s="54">
        <v>3.0</v>
      </c>
      <c r="C829" s="53" t="s">
        <v>740</v>
      </c>
    </row>
    <row r="830">
      <c r="A830" s="53" t="s">
        <v>581</v>
      </c>
      <c r="B830" s="54">
        <v>1.0</v>
      </c>
      <c r="C830" s="53" t="s">
        <v>2</v>
      </c>
    </row>
    <row r="831">
      <c r="A831" s="53" t="s">
        <v>581</v>
      </c>
      <c r="B831" s="54">
        <v>2.0</v>
      </c>
      <c r="C831" s="53" t="s">
        <v>740</v>
      </c>
    </row>
    <row r="832">
      <c r="A832" s="53" t="s">
        <v>581</v>
      </c>
      <c r="B832" s="54">
        <v>3.0</v>
      </c>
      <c r="C832" s="53" t="s">
        <v>739</v>
      </c>
    </row>
    <row r="833">
      <c r="A833" s="53" t="s">
        <v>583</v>
      </c>
      <c r="B833" s="54">
        <v>1.0</v>
      </c>
      <c r="C833" s="53" t="s">
        <v>739</v>
      </c>
    </row>
    <row r="834">
      <c r="A834" s="53" t="s">
        <v>583</v>
      </c>
      <c r="B834" s="54">
        <v>2.0</v>
      </c>
      <c r="C834" s="53" t="s">
        <v>2</v>
      </c>
    </row>
    <row r="835">
      <c r="A835" s="53" t="s">
        <v>583</v>
      </c>
      <c r="B835" s="54">
        <v>3.0</v>
      </c>
      <c r="C835" s="53" t="s">
        <v>740</v>
      </c>
    </row>
    <row r="836">
      <c r="A836" s="53" t="s">
        <v>586</v>
      </c>
      <c r="B836" s="54">
        <v>1.0</v>
      </c>
      <c r="C836" s="53" t="s">
        <v>740</v>
      </c>
    </row>
    <row r="837">
      <c r="A837" s="53" t="s">
        <v>586</v>
      </c>
      <c r="B837" s="54">
        <v>2.0</v>
      </c>
      <c r="C837" s="53" t="s">
        <v>2</v>
      </c>
    </row>
    <row r="838">
      <c r="A838" s="53" t="s">
        <v>586</v>
      </c>
      <c r="B838" s="54">
        <v>3.0</v>
      </c>
      <c r="C838" s="53" t="s">
        <v>739</v>
      </c>
    </row>
    <row r="839">
      <c r="A839" s="53" t="s">
        <v>588</v>
      </c>
      <c r="B839" s="54">
        <v>1.0</v>
      </c>
      <c r="C839" s="53" t="s">
        <v>740</v>
      </c>
    </row>
    <row r="840">
      <c r="A840" s="53" t="s">
        <v>588</v>
      </c>
      <c r="B840" s="54">
        <v>2.0</v>
      </c>
      <c r="C840" s="53" t="s">
        <v>739</v>
      </c>
    </row>
    <row r="841">
      <c r="A841" s="53" t="s">
        <v>588</v>
      </c>
      <c r="B841" s="54">
        <v>3.0</v>
      </c>
      <c r="C841" s="53" t="s">
        <v>2</v>
      </c>
    </row>
    <row r="842">
      <c r="A842" s="53" t="s">
        <v>590</v>
      </c>
      <c r="B842" s="54">
        <v>1.0</v>
      </c>
      <c r="C842" s="53" t="s">
        <v>739</v>
      </c>
    </row>
    <row r="843">
      <c r="A843" s="53" t="s">
        <v>590</v>
      </c>
      <c r="B843" s="54">
        <v>2.0</v>
      </c>
      <c r="C843" s="53" t="s">
        <v>740</v>
      </c>
    </row>
    <row r="844">
      <c r="A844" s="53" t="s">
        <v>590</v>
      </c>
      <c r="B844" s="54">
        <v>3.0</v>
      </c>
      <c r="C844" s="53" t="s">
        <v>2</v>
      </c>
    </row>
    <row r="845">
      <c r="A845" s="53" t="s">
        <v>592</v>
      </c>
      <c r="B845" s="54">
        <v>1.0</v>
      </c>
      <c r="C845" s="53" t="s">
        <v>740</v>
      </c>
    </row>
    <row r="846">
      <c r="A846" s="53" t="s">
        <v>592</v>
      </c>
      <c r="B846" s="54">
        <v>2.0</v>
      </c>
      <c r="C846" s="53" t="s">
        <v>739</v>
      </c>
    </row>
    <row r="847">
      <c r="A847" s="53" t="s">
        <v>592</v>
      </c>
      <c r="B847" s="54">
        <v>3.0</v>
      </c>
      <c r="C847" s="53" t="s">
        <v>2</v>
      </c>
    </row>
    <row r="848">
      <c r="A848" s="53" t="s">
        <v>594</v>
      </c>
      <c r="B848" s="54">
        <v>1.0</v>
      </c>
      <c r="C848" s="53" t="s">
        <v>2</v>
      </c>
    </row>
    <row r="849">
      <c r="A849" s="53" t="s">
        <v>594</v>
      </c>
      <c r="B849" s="54">
        <v>2.0</v>
      </c>
      <c r="C849" s="53" t="s">
        <v>740</v>
      </c>
    </row>
    <row r="850">
      <c r="A850" s="53" t="s">
        <v>594</v>
      </c>
      <c r="B850" s="54">
        <v>3.0</v>
      </c>
      <c r="C850" s="53" t="s">
        <v>739</v>
      </c>
    </row>
    <row r="851">
      <c r="A851" s="53" t="s">
        <v>596</v>
      </c>
      <c r="B851" s="54">
        <v>1.0</v>
      </c>
      <c r="C851" s="53" t="s">
        <v>740</v>
      </c>
    </row>
    <row r="852">
      <c r="A852" s="53" t="s">
        <v>596</v>
      </c>
      <c r="B852" s="54">
        <v>2.0</v>
      </c>
      <c r="C852" s="53" t="s">
        <v>739</v>
      </c>
    </row>
    <row r="853">
      <c r="A853" s="53" t="s">
        <v>596</v>
      </c>
      <c r="B853" s="54">
        <v>3.0</v>
      </c>
      <c r="C853" s="53" t="s">
        <v>2</v>
      </c>
    </row>
    <row r="854">
      <c r="A854" s="53" t="s">
        <v>598</v>
      </c>
      <c r="B854" s="54">
        <v>1.0</v>
      </c>
      <c r="C854" s="53" t="s">
        <v>2</v>
      </c>
    </row>
    <row r="855">
      <c r="A855" s="53" t="s">
        <v>598</v>
      </c>
      <c r="B855" s="54">
        <v>2.0</v>
      </c>
      <c r="C855" s="53" t="s">
        <v>740</v>
      </c>
    </row>
    <row r="856">
      <c r="A856" s="53" t="s">
        <v>598</v>
      </c>
      <c r="B856" s="54">
        <v>3.0</v>
      </c>
      <c r="C856" s="53" t="s">
        <v>739</v>
      </c>
    </row>
    <row r="857">
      <c r="A857" s="53" t="s">
        <v>601</v>
      </c>
      <c r="B857" s="54">
        <v>1.0</v>
      </c>
      <c r="C857" s="53" t="s">
        <v>739</v>
      </c>
    </row>
    <row r="858">
      <c r="A858" s="53" t="s">
        <v>601</v>
      </c>
      <c r="B858" s="54">
        <v>2.0</v>
      </c>
      <c r="C858" s="53" t="s">
        <v>740</v>
      </c>
    </row>
    <row r="859">
      <c r="A859" s="53" t="s">
        <v>601</v>
      </c>
      <c r="B859" s="54">
        <v>3.0</v>
      </c>
      <c r="C859" s="53" t="s">
        <v>2</v>
      </c>
    </row>
    <row r="860">
      <c r="A860" s="53" t="s">
        <v>603</v>
      </c>
      <c r="B860" s="54">
        <v>1.0</v>
      </c>
      <c r="C860" s="53" t="s">
        <v>740</v>
      </c>
    </row>
    <row r="861">
      <c r="A861" s="53" t="s">
        <v>603</v>
      </c>
      <c r="B861" s="54">
        <v>2.0</v>
      </c>
      <c r="C861" s="53" t="s">
        <v>739</v>
      </c>
    </row>
    <row r="862">
      <c r="A862" s="53" t="s">
        <v>603</v>
      </c>
      <c r="B862" s="54">
        <v>3.0</v>
      </c>
      <c r="C862" s="53" t="s">
        <v>2</v>
      </c>
    </row>
    <row r="863">
      <c r="A863" s="53" t="s">
        <v>605</v>
      </c>
      <c r="B863" s="54">
        <v>1.0</v>
      </c>
      <c r="C863" s="53" t="s">
        <v>740</v>
      </c>
    </row>
    <row r="864">
      <c r="A864" s="53" t="s">
        <v>605</v>
      </c>
      <c r="B864" s="54">
        <v>2.0</v>
      </c>
      <c r="C864" s="53" t="s">
        <v>2</v>
      </c>
    </row>
    <row r="865">
      <c r="A865" s="53" t="s">
        <v>605</v>
      </c>
      <c r="B865" s="54">
        <v>3.0</v>
      </c>
      <c r="C865" s="53" t="s">
        <v>739</v>
      </c>
    </row>
    <row r="866">
      <c r="A866" s="53" t="s">
        <v>607</v>
      </c>
      <c r="B866" s="54">
        <v>1.0</v>
      </c>
      <c r="C866" s="53" t="s">
        <v>2</v>
      </c>
    </row>
    <row r="867">
      <c r="A867" s="53" t="s">
        <v>607</v>
      </c>
      <c r="B867" s="54">
        <v>2.0</v>
      </c>
      <c r="C867" s="53" t="s">
        <v>739</v>
      </c>
    </row>
    <row r="868">
      <c r="A868" s="53" t="s">
        <v>607</v>
      </c>
      <c r="B868" s="54">
        <v>3.0</v>
      </c>
      <c r="C868" s="53" t="s">
        <v>740</v>
      </c>
    </row>
    <row r="869">
      <c r="A869" s="53" t="s">
        <v>609</v>
      </c>
      <c r="B869" s="54">
        <v>1.0</v>
      </c>
      <c r="C869" s="53" t="s">
        <v>2</v>
      </c>
    </row>
    <row r="870">
      <c r="A870" s="53" t="s">
        <v>609</v>
      </c>
      <c r="B870" s="54">
        <v>2.0</v>
      </c>
      <c r="C870" s="53" t="s">
        <v>740</v>
      </c>
    </row>
    <row r="871">
      <c r="A871" s="53" t="s">
        <v>609</v>
      </c>
      <c r="B871" s="54">
        <v>3.0</v>
      </c>
      <c r="C871" s="53" t="s">
        <v>739</v>
      </c>
    </row>
    <row r="872">
      <c r="A872" s="53" t="s">
        <v>612</v>
      </c>
      <c r="B872" s="54">
        <v>1.0</v>
      </c>
      <c r="C872" s="53" t="s">
        <v>740</v>
      </c>
    </row>
    <row r="873">
      <c r="A873" s="53" t="s">
        <v>612</v>
      </c>
      <c r="B873" s="54">
        <v>2.0</v>
      </c>
      <c r="C873" s="53" t="s">
        <v>739</v>
      </c>
    </row>
    <row r="874">
      <c r="A874" s="53" t="s">
        <v>612</v>
      </c>
      <c r="B874" s="54">
        <v>3.0</v>
      </c>
      <c r="C874" s="53" t="s">
        <v>2</v>
      </c>
    </row>
    <row r="875">
      <c r="A875" s="53" t="s">
        <v>614</v>
      </c>
      <c r="B875" s="54">
        <v>1.0</v>
      </c>
      <c r="C875" s="53" t="s">
        <v>2</v>
      </c>
    </row>
    <row r="876">
      <c r="A876" s="53" t="s">
        <v>614</v>
      </c>
      <c r="B876" s="54">
        <v>2.0</v>
      </c>
      <c r="C876" s="53" t="s">
        <v>740</v>
      </c>
    </row>
    <row r="877">
      <c r="A877" s="53" t="s">
        <v>614</v>
      </c>
      <c r="B877" s="54">
        <v>3.0</v>
      </c>
      <c r="C877" s="53" t="s">
        <v>739</v>
      </c>
    </row>
    <row r="878">
      <c r="A878" s="53" t="s">
        <v>616</v>
      </c>
      <c r="B878" s="54">
        <v>1.0</v>
      </c>
      <c r="C878" s="53" t="s">
        <v>2</v>
      </c>
    </row>
    <row r="879">
      <c r="A879" s="53" t="s">
        <v>616</v>
      </c>
      <c r="B879" s="54">
        <v>2.0</v>
      </c>
      <c r="C879" s="53" t="s">
        <v>739</v>
      </c>
    </row>
    <row r="880">
      <c r="A880" s="53" t="s">
        <v>616</v>
      </c>
      <c r="B880" s="54">
        <v>3.0</v>
      </c>
      <c r="C880" s="53" t="s">
        <v>740</v>
      </c>
    </row>
    <row r="881">
      <c r="A881" s="53" t="s">
        <v>618</v>
      </c>
      <c r="B881" s="54">
        <v>1.0</v>
      </c>
      <c r="C881" s="53" t="s">
        <v>740</v>
      </c>
    </row>
    <row r="882">
      <c r="A882" s="53" t="s">
        <v>618</v>
      </c>
      <c r="B882" s="54">
        <v>2.0</v>
      </c>
      <c r="C882" s="53" t="s">
        <v>2</v>
      </c>
    </row>
    <row r="883">
      <c r="A883" s="53" t="s">
        <v>618</v>
      </c>
      <c r="B883" s="54">
        <v>3.0</v>
      </c>
      <c r="C883" s="53" t="s">
        <v>739</v>
      </c>
    </row>
    <row r="884">
      <c r="A884" s="53" t="s">
        <v>620</v>
      </c>
      <c r="B884" s="54">
        <v>1.0</v>
      </c>
      <c r="C884" s="53" t="s">
        <v>2</v>
      </c>
    </row>
    <row r="885">
      <c r="A885" s="53" t="s">
        <v>620</v>
      </c>
      <c r="B885" s="54">
        <v>2.0</v>
      </c>
      <c r="C885" s="53" t="s">
        <v>740</v>
      </c>
    </row>
    <row r="886">
      <c r="A886" s="53" t="s">
        <v>620</v>
      </c>
      <c r="B886" s="54">
        <v>3.0</v>
      </c>
      <c r="C886" s="53" t="s">
        <v>739</v>
      </c>
    </row>
    <row r="887">
      <c r="A887" s="53" t="s">
        <v>1338</v>
      </c>
      <c r="B887" s="54">
        <v>1.0</v>
      </c>
      <c r="C887" s="53" t="s">
        <v>740</v>
      </c>
    </row>
    <row r="888">
      <c r="A888" s="53" t="s">
        <v>1338</v>
      </c>
      <c r="B888" s="54">
        <v>2.0</v>
      </c>
      <c r="C888" s="53" t="s">
        <v>739</v>
      </c>
    </row>
    <row r="889">
      <c r="A889" s="53" t="s">
        <v>1338</v>
      </c>
      <c r="B889" s="54">
        <v>3.0</v>
      </c>
      <c r="C889" s="53" t="s">
        <v>2</v>
      </c>
    </row>
    <row r="890">
      <c r="A890" s="53" t="s">
        <v>625</v>
      </c>
      <c r="B890" s="54">
        <v>1.0</v>
      </c>
      <c r="C890" s="53" t="s">
        <v>739</v>
      </c>
    </row>
    <row r="891">
      <c r="A891" s="53" t="s">
        <v>625</v>
      </c>
      <c r="B891" s="54">
        <v>2.0</v>
      </c>
      <c r="C891" s="53" t="s">
        <v>740</v>
      </c>
    </row>
    <row r="892">
      <c r="A892" s="53" t="s">
        <v>625</v>
      </c>
      <c r="B892" s="54">
        <v>3.0</v>
      </c>
      <c r="C892" s="53" t="s">
        <v>2</v>
      </c>
    </row>
    <row r="893">
      <c r="A893" s="53" t="s">
        <v>627</v>
      </c>
      <c r="B893" s="54">
        <v>1.0</v>
      </c>
      <c r="C893" s="53" t="s">
        <v>2</v>
      </c>
    </row>
    <row r="894">
      <c r="A894" s="53" t="s">
        <v>627</v>
      </c>
      <c r="B894" s="54">
        <v>2.0</v>
      </c>
      <c r="C894" s="53" t="s">
        <v>739</v>
      </c>
    </row>
    <row r="895">
      <c r="A895" s="53" t="s">
        <v>627</v>
      </c>
      <c r="B895" s="54">
        <v>3.0</v>
      </c>
      <c r="C895" s="53" t="s">
        <v>740</v>
      </c>
    </row>
    <row r="896">
      <c r="A896" s="53" t="s">
        <v>629</v>
      </c>
      <c r="B896" s="54">
        <v>1.0</v>
      </c>
      <c r="C896" s="53" t="s">
        <v>740</v>
      </c>
    </row>
    <row r="897">
      <c r="A897" s="53" t="s">
        <v>629</v>
      </c>
      <c r="B897" s="54">
        <v>2.0</v>
      </c>
      <c r="C897" s="53" t="s">
        <v>739</v>
      </c>
    </row>
    <row r="898">
      <c r="A898" s="53" t="s">
        <v>629</v>
      </c>
      <c r="B898" s="54">
        <v>3.0</v>
      </c>
      <c r="C898" s="53" t="s">
        <v>2</v>
      </c>
    </row>
    <row r="899">
      <c r="A899" s="53" t="s">
        <v>631</v>
      </c>
      <c r="B899" s="54">
        <v>1.0</v>
      </c>
      <c r="C899" s="53" t="s">
        <v>2</v>
      </c>
    </row>
    <row r="900">
      <c r="A900" s="53" t="s">
        <v>631</v>
      </c>
      <c r="B900" s="54">
        <v>2.0</v>
      </c>
      <c r="C900" s="53" t="s">
        <v>739</v>
      </c>
    </row>
    <row r="901">
      <c r="A901" s="53" t="s">
        <v>631</v>
      </c>
      <c r="B901" s="54">
        <v>3.0</v>
      </c>
      <c r="C901" s="53" t="s">
        <v>740</v>
      </c>
    </row>
    <row r="902">
      <c r="A902" s="53" t="s">
        <v>633</v>
      </c>
      <c r="B902" s="54">
        <v>1.0</v>
      </c>
      <c r="C902" s="53" t="s">
        <v>740</v>
      </c>
    </row>
    <row r="903">
      <c r="A903" s="53" t="s">
        <v>633</v>
      </c>
      <c r="B903" s="54">
        <v>2.0</v>
      </c>
      <c r="C903" s="53" t="s">
        <v>2</v>
      </c>
    </row>
    <row r="904">
      <c r="A904" s="53" t="s">
        <v>633</v>
      </c>
      <c r="B904" s="54">
        <v>3.0</v>
      </c>
      <c r="C904" s="53" t="s">
        <v>739</v>
      </c>
    </row>
    <row r="905">
      <c r="A905" s="53" t="s">
        <v>635</v>
      </c>
      <c r="B905" s="54">
        <v>1.0</v>
      </c>
      <c r="C905" s="53" t="s">
        <v>739</v>
      </c>
    </row>
    <row r="906">
      <c r="A906" s="53" t="s">
        <v>635</v>
      </c>
      <c r="B906" s="54">
        <v>2.0</v>
      </c>
      <c r="C906" s="53" t="s">
        <v>740</v>
      </c>
    </row>
    <row r="907">
      <c r="A907" s="53" t="s">
        <v>635</v>
      </c>
      <c r="B907" s="54">
        <v>3.0</v>
      </c>
      <c r="C907" s="53" t="s">
        <v>2</v>
      </c>
    </row>
    <row r="908">
      <c r="A908" s="53" t="s">
        <v>637</v>
      </c>
      <c r="B908" s="54">
        <v>1.0</v>
      </c>
      <c r="C908" s="53" t="s">
        <v>739</v>
      </c>
    </row>
    <row r="909">
      <c r="A909" s="53" t="s">
        <v>637</v>
      </c>
      <c r="B909" s="54">
        <v>2.0</v>
      </c>
      <c r="C909" s="53" t="s">
        <v>740</v>
      </c>
    </row>
    <row r="910">
      <c r="A910" s="53" t="s">
        <v>637</v>
      </c>
      <c r="B910" s="54">
        <v>3.0</v>
      </c>
      <c r="C910" s="53" t="s">
        <v>2</v>
      </c>
    </row>
    <row r="911">
      <c r="A911" s="53" t="s">
        <v>639</v>
      </c>
      <c r="B911" s="54">
        <v>1.0</v>
      </c>
      <c r="C911" s="53" t="s">
        <v>739</v>
      </c>
    </row>
    <row r="912">
      <c r="A912" s="53" t="s">
        <v>639</v>
      </c>
      <c r="B912" s="54">
        <v>2.0</v>
      </c>
      <c r="C912" s="53" t="s">
        <v>2</v>
      </c>
    </row>
    <row r="913">
      <c r="A913" s="53" t="s">
        <v>639</v>
      </c>
      <c r="B913" s="54">
        <v>3.0</v>
      </c>
      <c r="C913" s="53" t="s">
        <v>740</v>
      </c>
    </row>
    <row r="914">
      <c r="A914" s="53" t="s">
        <v>641</v>
      </c>
      <c r="B914" s="54">
        <v>1.0</v>
      </c>
      <c r="C914" s="53" t="s">
        <v>739</v>
      </c>
    </row>
    <row r="915">
      <c r="A915" s="53" t="s">
        <v>641</v>
      </c>
      <c r="B915" s="54">
        <v>2.0</v>
      </c>
      <c r="C915" s="53" t="s">
        <v>2</v>
      </c>
    </row>
    <row r="916">
      <c r="A916" s="53" t="s">
        <v>641</v>
      </c>
      <c r="B916" s="54">
        <v>3.0</v>
      </c>
      <c r="C916" s="53" t="s">
        <v>740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55" t="s">
        <v>1</v>
      </c>
      <c r="B1" s="56" t="s">
        <v>1668</v>
      </c>
      <c r="C1" s="56" t="s">
        <v>1669</v>
      </c>
      <c r="D1" s="56" t="s">
        <v>1670</v>
      </c>
    </row>
    <row r="2">
      <c r="A2" s="55" t="s">
        <v>74</v>
      </c>
      <c r="B2" s="57">
        <v>1.0</v>
      </c>
      <c r="C2" s="57">
        <v>10.0</v>
      </c>
      <c r="D2" s="57">
        <v>10.0</v>
      </c>
    </row>
    <row r="3">
      <c r="A3" s="55" t="s">
        <v>396</v>
      </c>
      <c r="B3" s="57">
        <v>5.0</v>
      </c>
      <c r="C3" s="57">
        <v>8.0</v>
      </c>
      <c r="D3" s="57">
        <v>8.0</v>
      </c>
    </row>
    <row r="4">
      <c r="A4" s="55" t="s">
        <v>392</v>
      </c>
      <c r="B4" s="57">
        <v>2.0</v>
      </c>
      <c r="C4" s="57">
        <v>10.0</v>
      </c>
      <c r="D4" s="57">
        <v>6.0</v>
      </c>
    </row>
    <row r="5">
      <c r="A5" s="58" t="s">
        <v>533</v>
      </c>
      <c r="B5" s="58">
        <v>2.0</v>
      </c>
      <c r="C5" s="57">
        <v>8.0</v>
      </c>
      <c r="D5" s="57">
        <v>9.0</v>
      </c>
    </row>
    <row r="6">
      <c r="A6" s="55" t="s">
        <v>569</v>
      </c>
      <c r="B6" s="57">
        <v>6.0</v>
      </c>
      <c r="C6" s="57">
        <v>9.0</v>
      </c>
      <c r="D6" s="57">
        <v>10.0</v>
      </c>
    </row>
    <row r="7">
      <c r="A7" s="55" t="s">
        <v>122</v>
      </c>
      <c r="B7" s="57">
        <v>2.0</v>
      </c>
      <c r="C7" s="57">
        <v>8.0</v>
      </c>
      <c r="D7" s="57">
        <v>10.0</v>
      </c>
    </row>
    <row r="8">
      <c r="A8" s="55" t="s">
        <v>135</v>
      </c>
      <c r="B8" s="57">
        <v>6.0</v>
      </c>
      <c r="C8" s="57">
        <v>10.0</v>
      </c>
      <c r="D8" s="57">
        <v>9.0</v>
      </c>
    </row>
    <row r="9">
      <c r="A9" s="55" t="s">
        <v>154</v>
      </c>
      <c r="B9" s="57">
        <v>8.0</v>
      </c>
      <c r="C9" s="57">
        <v>10.0</v>
      </c>
      <c r="D9" s="57">
        <v>8.0</v>
      </c>
    </row>
    <row r="10">
      <c r="A10" s="55" t="s">
        <v>508</v>
      </c>
      <c r="B10" s="57">
        <v>5.0</v>
      </c>
      <c r="C10" s="57">
        <v>9.0</v>
      </c>
      <c r="D10" s="57">
        <v>10.0</v>
      </c>
    </row>
    <row r="11">
      <c r="A11" s="55" t="s">
        <v>413</v>
      </c>
      <c r="B11" s="57">
        <v>2.0</v>
      </c>
      <c r="C11" s="57">
        <v>9.0</v>
      </c>
      <c r="D11" s="57">
        <v>9.0</v>
      </c>
    </row>
    <row r="12">
      <c r="A12" s="55" t="s">
        <v>334</v>
      </c>
      <c r="B12" s="57">
        <v>6.0</v>
      </c>
      <c r="C12" s="57">
        <v>7.0</v>
      </c>
      <c r="D12" s="57">
        <v>10.0</v>
      </c>
    </row>
    <row r="13">
      <c r="A13" s="55" t="s">
        <v>120</v>
      </c>
      <c r="B13" s="57">
        <v>6.0</v>
      </c>
      <c r="C13" s="57">
        <v>10.0</v>
      </c>
      <c r="D13" s="57">
        <v>10.0</v>
      </c>
    </row>
    <row r="14">
      <c r="A14" s="55" t="s">
        <v>522</v>
      </c>
      <c r="B14" s="57">
        <v>3.0</v>
      </c>
      <c r="C14" s="57">
        <v>10.0</v>
      </c>
      <c r="D14" s="57">
        <v>8.0</v>
      </c>
    </row>
    <row r="15">
      <c r="A15" s="55" t="s">
        <v>294</v>
      </c>
      <c r="B15" s="57">
        <v>1.0</v>
      </c>
      <c r="C15" s="57">
        <v>8.0</v>
      </c>
      <c r="D15" s="57">
        <v>10.0</v>
      </c>
    </row>
    <row r="16">
      <c r="A16" s="55" t="s">
        <v>51</v>
      </c>
      <c r="B16" s="57">
        <v>7.0</v>
      </c>
      <c r="C16" s="57">
        <v>1.0</v>
      </c>
      <c r="D16" s="57">
        <v>10.0</v>
      </c>
    </row>
    <row r="17">
      <c r="A17" s="55" t="s">
        <v>109</v>
      </c>
      <c r="B17" s="57">
        <v>5.0</v>
      </c>
      <c r="C17" s="57">
        <v>10.0</v>
      </c>
      <c r="D17" s="57">
        <v>10.0</v>
      </c>
    </row>
    <row r="18">
      <c r="A18" s="55" t="s">
        <v>329</v>
      </c>
      <c r="B18" s="57">
        <v>6.0</v>
      </c>
      <c r="C18" s="57">
        <v>8.0</v>
      </c>
      <c r="D18" s="57">
        <v>10.0</v>
      </c>
    </row>
    <row r="19">
      <c r="A19" s="55" t="s">
        <v>34</v>
      </c>
      <c r="B19" s="57">
        <v>1.0</v>
      </c>
      <c r="C19" s="57">
        <v>4.0</v>
      </c>
      <c r="D19" s="57">
        <v>10.0</v>
      </c>
    </row>
    <row r="20">
      <c r="A20" s="55" t="s">
        <v>440</v>
      </c>
      <c r="B20" s="57">
        <v>4.0</v>
      </c>
      <c r="C20" s="57">
        <v>10.0</v>
      </c>
      <c r="D20" s="57">
        <v>5.0</v>
      </c>
    </row>
    <row r="21">
      <c r="A21" s="55" t="s">
        <v>264</v>
      </c>
      <c r="B21" s="57">
        <v>6.0</v>
      </c>
      <c r="C21" s="57">
        <v>8.0</v>
      </c>
      <c r="D21" s="57">
        <v>9.0</v>
      </c>
    </row>
    <row r="22">
      <c r="A22" s="55" t="s">
        <v>419</v>
      </c>
      <c r="B22" s="57">
        <v>3.0</v>
      </c>
      <c r="C22" s="57">
        <v>10.0</v>
      </c>
      <c r="D22" s="57">
        <v>8.0</v>
      </c>
    </row>
    <row r="23">
      <c r="A23" s="55" t="s">
        <v>394</v>
      </c>
      <c r="B23" s="57">
        <v>3.0</v>
      </c>
      <c r="C23" s="57">
        <v>9.0</v>
      </c>
      <c r="D23" s="57">
        <v>6.0</v>
      </c>
    </row>
    <row r="24">
      <c r="A24" s="55" t="s">
        <v>421</v>
      </c>
      <c r="B24" s="57">
        <v>2.0</v>
      </c>
      <c r="C24" s="57">
        <v>10.0</v>
      </c>
      <c r="D24" s="57">
        <v>8.0</v>
      </c>
    </row>
    <row r="25">
      <c r="A25" s="55" t="s">
        <v>382</v>
      </c>
      <c r="B25" s="57">
        <v>5.0</v>
      </c>
      <c r="C25" s="57">
        <v>9.0</v>
      </c>
      <c r="D25" s="57">
        <v>10.0</v>
      </c>
    </row>
    <row r="26">
      <c r="A26" s="55" t="s">
        <v>586</v>
      </c>
      <c r="B26" s="57">
        <v>7.0</v>
      </c>
      <c r="C26" s="57">
        <v>10.0</v>
      </c>
      <c r="D26" s="57">
        <v>10.0</v>
      </c>
    </row>
    <row r="27">
      <c r="A27" s="55" t="s">
        <v>38</v>
      </c>
      <c r="B27" s="57">
        <v>8.0</v>
      </c>
      <c r="C27" s="57">
        <v>8.0</v>
      </c>
      <c r="D27" s="57">
        <v>10.0</v>
      </c>
    </row>
    <row r="28">
      <c r="A28" s="55" t="s">
        <v>637</v>
      </c>
      <c r="B28" s="57">
        <v>6.0</v>
      </c>
      <c r="C28" s="57">
        <v>4.0</v>
      </c>
      <c r="D28" s="57">
        <v>8.0</v>
      </c>
    </row>
    <row r="29">
      <c r="A29" s="55" t="s">
        <v>32</v>
      </c>
      <c r="B29" s="57">
        <v>4.0</v>
      </c>
      <c r="C29" s="57">
        <v>8.0</v>
      </c>
      <c r="D29" s="57">
        <v>10.0</v>
      </c>
    </row>
    <row r="30">
      <c r="A30" s="55" t="s">
        <v>226</v>
      </c>
      <c r="B30" s="57">
        <v>1.0</v>
      </c>
      <c r="C30" s="57">
        <v>10.0</v>
      </c>
      <c r="D30" s="57">
        <v>8.0</v>
      </c>
    </row>
    <row r="31">
      <c r="A31" s="55" t="s">
        <v>317</v>
      </c>
      <c r="B31" s="57">
        <v>1.0</v>
      </c>
      <c r="C31" s="57">
        <v>7.0</v>
      </c>
      <c r="D31" s="57">
        <v>10.0</v>
      </c>
    </row>
    <row r="32">
      <c r="A32" s="55" t="s">
        <v>47</v>
      </c>
      <c r="B32" s="57">
        <v>9.0</v>
      </c>
      <c r="C32" s="57">
        <v>5.0</v>
      </c>
      <c r="D32" s="57">
        <v>6.0</v>
      </c>
    </row>
    <row r="33">
      <c r="A33" s="55" t="s">
        <v>425</v>
      </c>
      <c r="B33" s="57">
        <v>4.0</v>
      </c>
      <c r="C33" s="57">
        <v>10.0</v>
      </c>
      <c r="D33" s="57">
        <v>8.0</v>
      </c>
    </row>
    <row r="34">
      <c r="A34" s="55" t="s">
        <v>107</v>
      </c>
      <c r="B34" s="57">
        <v>8.0</v>
      </c>
      <c r="C34" s="57">
        <v>7.0</v>
      </c>
      <c r="D34" s="57">
        <v>7.0</v>
      </c>
    </row>
    <row r="35">
      <c r="A35" s="55" t="s">
        <v>499</v>
      </c>
      <c r="B35" s="57">
        <v>4.0</v>
      </c>
      <c r="C35" s="57">
        <v>10.0</v>
      </c>
      <c r="D35" s="57">
        <v>8.0</v>
      </c>
    </row>
    <row r="36">
      <c r="A36" s="55" t="s">
        <v>187</v>
      </c>
      <c r="B36" s="57">
        <v>7.0</v>
      </c>
      <c r="C36" s="57">
        <v>6.0</v>
      </c>
      <c r="D36" s="57">
        <v>8.0</v>
      </c>
    </row>
    <row r="37">
      <c r="A37" s="55" t="s">
        <v>40</v>
      </c>
      <c r="B37" s="57">
        <v>7.0</v>
      </c>
      <c r="C37" s="57">
        <v>5.0</v>
      </c>
      <c r="D37" s="57">
        <v>10.0</v>
      </c>
    </row>
    <row r="38">
      <c r="A38" s="55" t="s">
        <v>199</v>
      </c>
      <c r="B38" s="57">
        <v>1.0</v>
      </c>
      <c r="C38" s="57">
        <v>7.0</v>
      </c>
      <c r="D38" s="57">
        <v>10.0</v>
      </c>
    </row>
    <row r="39">
      <c r="A39" s="55" t="s">
        <v>143</v>
      </c>
      <c r="B39" s="57">
        <v>6.0</v>
      </c>
      <c r="C39" s="57">
        <v>10.0</v>
      </c>
      <c r="D39" s="57">
        <v>8.0</v>
      </c>
    </row>
    <row r="40">
      <c r="A40" s="55" t="s">
        <v>90</v>
      </c>
      <c r="B40" s="57">
        <v>2.0</v>
      </c>
      <c r="C40" s="57">
        <v>1.0</v>
      </c>
      <c r="D40" s="57">
        <v>10.0</v>
      </c>
    </row>
    <row r="41">
      <c r="A41" s="55" t="s">
        <v>88</v>
      </c>
      <c r="B41" s="57">
        <v>8.0</v>
      </c>
      <c r="C41" s="57">
        <v>1.0</v>
      </c>
      <c r="D41" s="57">
        <v>10.0</v>
      </c>
    </row>
    <row r="42">
      <c r="A42" s="55" t="s">
        <v>371</v>
      </c>
      <c r="B42" s="57">
        <v>4.0</v>
      </c>
      <c r="C42" s="57">
        <v>2.0</v>
      </c>
      <c r="D42" s="57">
        <v>10.0</v>
      </c>
    </row>
    <row r="43">
      <c r="A43" s="55" t="s">
        <v>94</v>
      </c>
      <c r="B43" s="57">
        <v>5.0</v>
      </c>
      <c r="C43" s="57">
        <v>10.0</v>
      </c>
      <c r="D43" s="57">
        <v>10.0</v>
      </c>
    </row>
    <row r="44">
      <c r="A44" s="55" t="s">
        <v>398</v>
      </c>
      <c r="B44" s="57">
        <v>2.0</v>
      </c>
      <c r="C44" s="57">
        <v>8.0</v>
      </c>
      <c r="D44" s="57">
        <v>7.0</v>
      </c>
    </row>
    <row r="45">
      <c r="A45" s="55" t="s">
        <v>411</v>
      </c>
      <c r="B45" s="57">
        <v>4.0</v>
      </c>
      <c r="C45" s="57">
        <v>10.0</v>
      </c>
      <c r="D45" s="57">
        <v>8.0</v>
      </c>
    </row>
    <row r="46">
      <c r="A46" s="55" t="s">
        <v>118</v>
      </c>
      <c r="B46" s="57">
        <v>6.0</v>
      </c>
      <c r="C46" s="57">
        <v>10.0</v>
      </c>
      <c r="D46" s="57">
        <v>10.0</v>
      </c>
    </row>
    <row r="47">
      <c r="A47" s="55" t="s">
        <v>234</v>
      </c>
      <c r="B47" s="57">
        <v>6.0</v>
      </c>
      <c r="C47" s="57">
        <v>4.0</v>
      </c>
      <c r="D47" s="57">
        <v>10.0</v>
      </c>
    </row>
    <row r="48">
      <c r="A48" s="55" t="s">
        <v>243</v>
      </c>
      <c r="B48" s="57">
        <v>6.0</v>
      </c>
      <c r="C48" s="57">
        <v>3.0</v>
      </c>
      <c r="D48" s="57">
        <v>9.0</v>
      </c>
    </row>
    <row r="49">
      <c r="A49" s="55" t="s">
        <v>13</v>
      </c>
      <c r="B49" s="57">
        <v>6.0</v>
      </c>
      <c r="C49" s="57">
        <v>10.0</v>
      </c>
      <c r="D49" s="57">
        <v>10.0</v>
      </c>
    </row>
    <row r="50">
      <c r="A50" s="55" t="s">
        <v>417</v>
      </c>
      <c r="B50" s="57">
        <v>4.0</v>
      </c>
      <c r="C50" s="57">
        <v>9.0</v>
      </c>
      <c r="D50" s="57">
        <v>7.0</v>
      </c>
    </row>
    <row r="51">
      <c r="A51" s="55" t="s">
        <v>388</v>
      </c>
      <c r="B51" s="57">
        <v>6.0</v>
      </c>
      <c r="C51" s="57">
        <v>9.0</v>
      </c>
      <c r="D51" s="57">
        <v>7.0</v>
      </c>
    </row>
    <row r="52">
      <c r="A52" s="55" t="s">
        <v>327</v>
      </c>
      <c r="B52" s="57">
        <v>1.0</v>
      </c>
      <c r="C52" s="57">
        <v>9.0</v>
      </c>
      <c r="D52" s="57">
        <v>10.0</v>
      </c>
    </row>
    <row r="53">
      <c r="A53" s="58" t="s">
        <v>493</v>
      </c>
      <c r="B53" s="58">
        <v>2.0</v>
      </c>
      <c r="C53" s="58">
        <v>8.0</v>
      </c>
      <c r="D53" s="58">
        <v>10.0</v>
      </c>
    </row>
    <row r="54">
      <c r="A54" s="55" t="s">
        <v>354</v>
      </c>
      <c r="B54" s="57">
        <v>5.0</v>
      </c>
      <c r="C54" s="57">
        <v>8.0</v>
      </c>
      <c r="D54" s="57">
        <v>9.0</v>
      </c>
    </row>
    <row r="55">
      <c r="A55" s="55" t="s">
        <v>230</v>
      </c>
      <c r="B55" s="57">
        <v>1.0</v>
      </c>
      <c r="C55" s="57">
        <v>10.0</v>
      </c>
      <c r="D55" s="57">
        <v>9.0</v>
      </c>
    </row>
    <row r="56">
      <c r="A56" s="55" t="s">
        <v>302</v>
      </c>
      <c r="B56" s="57">
        <v>1.0</v>
      </c>
      <c r="C56" s="57">
        <v>10.0</v>
      </c>
      <c r="D56" s="57">
        <v>9.0</v>
      </c>
    </row>
    <row r="57">
      <c r="A57" s="55" t="s">
        <v>105</v>
      </c>
      <c r="B57" s="57">
        <v>3.0</v>
      </c>
      <c r="C57" s="57">
        <v>10.0</v>
      </c>
      <c r="D57" s="57">
        <v>10.0</v>
      </c>
    </row>
    <row r="58">
      <c r="A58" s="55" t="s">
        <v>583</v>
      </c>
      <c r="B58" s="57">
        <v>6.0</v>
      </c>
      <c r="C58" s="57">
        <v>8.0</v>
      </c>
      <c r="D58" s="57">
        <v>10.0</v>
      </c>
    </row>
    <row r="59">
      <c r="A59" s="55" t="s">
        <v>526</v>
      </c>
      <c r="B59" s="57">
        <v>3.0</v>
      </c>
      <c r="C59" s="57">
        <v>10.0</v>
      </c>
      <c r="D59" s="57">
        <v>9.0</v>
      </c>
    </row>
    <row r="60">
      <c r="A60" s="55" t="s">
        <v>164</v>
      </c>
      <c r="B60" s="57">
        <v>7.0</v>
      </c>
      <c r="C60" s="57">
        <v>10.0</v>
      </c>
      <c r="D60" s="57">
        <v>8.0</v>
      </c>
    </row>
    <row r="61">
      <c r="A61" s="55" t="s">
        <v>476</v>
      </c>
      <c r="B61" s="57">
        <v>5.0</v>
      </c>
      <c r="C61" s="57">
        <v>10.0</v>
      </c>
      <c r="D61" s="57">
        <v>9.0</v>
      </c>
    </row>
    <row r="62">
      <c r="A62" s="55" t="s">
        <v>514</v>
      </c>
      <c r="B62" s="57">
        <v>4.0</v>
      </c>
      <c r="C62" s="57">
        <v>9.0</v>
      </c>
      <c r="D62" s="57">
        <v>6.0</v>
      </c>
    </row>
    <row r="63">
      <c r="A63" s="55" t="s">
        <v>308</v>
      </c>
      <c r="B63" s="57">
        <v>5.0</v>
      </c>
      <c r="C63" s="57">
        <v>10.0</v>
      </c>
      <c r="D63" s="57">
        <v>9.0</v>
      </c>
    </row>
    <row r="64">
      <c r="A64" s="55" t="s">
        <v>484</v>
      </c>
      <c r="B64" s="57">
        <v>6.0</v>
      </c>
      <c r="C64" s="57">
        <v>10.0</v>
      </c>
      <c r="D64" s="57">
        <v>7.0</v>
      </c>
    </row>
    <row r="65">
      <c r="A65" s="55" t="s">
        <v>207</v>
      </c>
      <c r="B65" s="57">
        <v>1.0</v>
      </c>
      <c r="C65" s="57">
        <v>10.0</v>
      </c>
      <c r="D65" s="57">
        <v>9.0</v>
      </c>
    </row>
    <row r="66">
      <c r="A66" s="55" t="s">
        <v>367</v>
      </c>
      <c r="B66" s="57">
        <v>1.0</v>
      </c>
      <c r="C66" s="57">
        <v>10.0</v>
      </c>
      <c r="D66" s="57">
        <v>6.0</v>
      </c>
    </row>
    <row r="67">
      <c r="A67" s="55" t="s">
        <v>449</v>
      </c>
      <c r="B67" s="57">
        <v>5.0</v>
      </c>
      <c r="C67" s="57">
        <v>9.0</v>
      </c>
      <c r="D67" s="57">
        <v>2.0</v>
      </c>
    </row>
    <row r="68">
      <c r="A68" s="55" t="s">
        <v>15</v>
      </c>
      <c r="B68" s="57">
        <v>6.0</v>
      </c>
      <c r="C68" s="57">
        <v>4.0</v>
      </c>
      <c r="D68" s="57">
        <v>9.0</v>
      </c>
    </row>
    <row r="69">
      <c r="A69" s="55" t="s">
        <v>262</v>
      </c>
      <c r="B69" s="57">
        <v>1.0</v>
      </c>
      <c r="C69" s="57">
        <v>10.0</v>
      </c>
      <c r="D69" s="57">
        <v>9.0</v>
      </c>
    </row>
    <row r="70">
      <c r="A70" s="55" t="s">
        <v>129</v>
      </c>
      <c r="B70" s="57">
        <v>8.0</v>
      </c>
      <c r="C70" s="57">
        <v>6.0</v>
      </c>
      <c r="D70" s="57">
        <v>5.0</v>
      </c>
    </row>
    <row r="71">
      <c r="A71" s="55" t="s">
        <v>491</v>
      </c>
      <c r="B71" s="57">
        <v>8.0</v>
      </c>
      <c r="C71" s="57">
        <v>5.0</v>
      </c>
      <c r="D71" s="57">
        <v>5.0</v>
      </c>
    </row>
    <row r="72">
      <c r="A72" s="55" t="s">
        <v>197</v>
      </c>
      <c r="B72" s="57">
        <v>3.0</v>
      </c>
      <c r="C72" s="57">
        <v>10.0</v>
      </c>
      <c r="D72" s="57">
        <v>9.0</v>
      </c>
    </row>
    <row r="73">
      <c r="A73" s="55" t="s">
        <v>323</v>
      </c>
      <c r="B73" s="57">
        <v>6.0</v>
      </c>
      <c r="C73" s="57">
        <v>10.0</v>
      </c>
      <c r="D73" s="57">
        <v>9.0</v>
      </c>
    </row>
    <row r="74">
      <c r="A74" s="55" t="s">
        <v>126</v>
      </c>
      <c r="B74" s="57">
        <v>10.0</v>
      </c>
      <c r="C74" s="57">
        <v>10.0</v>
      </c>
      <c r="D74" s="57">
        <v>10.0</v>
      </c>
    </row>
    <row r="75">
      <c r="A75" s="55" t="s">
        <v>467</v>
      </c>
      <c r="B75" s="57">
        <v>4.0</v>
      </c>
      <c r="C75" s="57">
        <v>9.0</v>
      </c>
      <c r="D75" s="57">
        <v>5.0</v>
      </c>
    </row>
    <row r="76">
      <c r="A76" s="55" t="s">
        <v>434</v>
      </c>
      <c r="B76" s="57">
        <v>4.0</v>
      </c>
      <c r="C76" s="57">
        <v>9.0</v>
      </c>
      <c r="D76" s="57">
        <v>9.0</v>
      </c>
    </row>
    <row r="77">
      <c r="A77" s="55" t="s">
        <v>101</v>
      </c>
      <c r="B77" s="57">
        <v>7.0</v>
      </c>
      <c r="C77" s="57">
        <v>10.0</v>
      </c>
      <c r="D77" s="57">
        <v>10.0</v>
      </c>
    </row>
    <row r="78">
      <c r="A78" s="55" t="s">
        <v>535</v>
      </c>
      <c r="B78" s="57">
        <v>9.0</v>
      </c>
      <c r="C78" s="57">
        <v>4.0</v>
      </c>
      <c r="D78" s="57">
        <v>10.0</v>
      </c>
    </row>
    <row r="79">
      <c r="A79" s="55" t="s">
        <v>1102</v>
      </c>
      <c r="B79" s="57">
        <v>5.0</v>
      </c>
      <c r="C79" s="57">
        <v>9.0</v>
      </c>
      <c r="D79" s="57">
        <v>10.0</v>
      </c>
    </row>
    <row r="80">
      <c r="A80" s="55" t="s">
        <v>609</v>
      </c>
      <c r="B80" s="57">
        <v>6.0</v>
      </c>
      <c r="C80" s="57">
        <v>10.0</v>
      </c>
      <c r="D80" s="57">
        <v>10.0</v>
      </c>
    </row>
    <row r="81">
      <c r="A81" s="55" t="s">
        <v>342</v>
      </c>
      <c r="B81" s="57">
        <v>2.0</v>
      </c>
      <c r="C81" s="57">
        <v>5.0</v>
      </c>
      <c r="D81" s="57">
        <v>10.0</v>
      </c>
    </row>
    <row r="82">
      <c r="A82" s="55" t="s">
        <v>592</v>
      </c>
      <c r="B82" s="57">
        <v>8.0</v>
      </c>
      <c r="C82" s="57">
        <v>10.0</v>
      </c>
      <c r="D82" s="57">
        <v>10.0</v>
      </c>
    </row>
    <row r="83">
      <c r="A83" s="55" t="s">
        <v>232</v>
      </c>
      <c r="B83" s="57">
        <v>1.0</v>
      </c>
      <c r="C83" s="57">
        <v>8.0</v>
      </c>
      <c r="D83" s="57">
        <v>9.0</v>
      </c>
    </row>
    <row r="84">
      <c r="A84" s="55" t="s">
        <v>554</v>
      </c>
      <c r="B84" s="57">
        <v>6.0</v>
      </c>
      <c r="C84" s="57">
        <v>1.0</v>
      </c>
      <c r="D84" s="57">
        <v>10.0</v>
      </c>
    </row>
    <row r="85">
      <c r="A85" s="55" t="s">
        <v>241</v>
      </c>
      <c r="B85" s="57">
        <v>3.0</v>
      </c>
      <c r="C85" s="57">
        <v>9.0</v>
      </c>
      <c r="D85" s="57">
        <v>9.0</v>
      </c>
    </row>
    <row r="86">
      <c r="A86" s="55" t="s">
        <v>627</v>
      </c>
      <c r="B86" s="57">
        <v>1.0</v>
      </c>
      <c r="C86" s="57">
        <v>10.0</v>
      </c>
      <c r="D86" s="57">
        <v>5.0</v>
      </c>
    </row>
    <row r="87">
      <c r="A87" s="55" t="s">
        <v>70</v>
      </c>
      <c r="B87" s="57">
        <v>2.0</v>
      </c>
      <c r="C87" s="57">
        <v>9.0</v>
      </c>
      <c r="D87" s="57">
        <v>10.0</v>
      </c>
    </row>
    <row r="88">
      <c r="A88" s="55" t="s">
        <v>947</v>
      </c>
      <c r="B88" s="57">
        <v>1.0</v>
      </c>
      <c r="C88" s="57">
        <v>10.0</v>
      </c>
      <c r="D88" s="57">
        <v>5.0</v>
      </c>
    </row>
    <row r="89">
      <c r="A89" s="55" t="s">
        <v>296</v>
      </c>
      <c r="B89" s="57">
        <v>9.0</v>
      </c>
      <c r="C89" s="57">
        <v>1.0</v>
      </c>
      <c r="D89" s="57">
        <v>10.0</v>
      </c>
    </row>
    <row r="90">
      <c r="A90" s="55" t="s">
        <v>384</v>
      </c>
      <c r="B90" s="57">
        <v>6.0</v>
      </c>
      <c r="C90" s="57">
        <v>8.0</v>
      </c>
      <c r="D90" s="57">
        <v>10.0</v>
      </c>
    </row>
    <row r="91">
      <c r="A91" s="55" t="s">
        <v>313</v>
      </c>
      <c r="B91" s="57">
        <v>2.0</v>
      </c>
      <c r="C91" s="57">
        <v>10.0</v>
      </c>
      <c r="D91" s="57">
        <v>9.0</v>
      </c>
    </row>
    <row r="92">
      <c r="A92" s="55" t="s">
        <v>220</v>
      </c>
      <c r="B92" s="57">
        <v>1.0</v>
      </c>
      <c r="C92" s="57">
        <v>1.0</v>
      </c>
      <c r="D92" s="57">
        <v>10.0</v>
      </c>
    </row>
    <row r="93">
      <c r="A93" s="55" t="s">
        <v>459</v>
      </c>
      <c r="B93" s="57">
        <v>3.0</v>
      </c>
      <c r="C93" s="57">
        <v>9.0</v>
      </c>
      <c r="D93" s="57">
        <v>6.0</v>
      </c>
    </row>
    <row r="94">
      <c r="A94" s="55" t="s">
        <v>625</v>
      </c>
      <c r="B94" s="57">
        <v>1.0</v>
      </c>
      <c r="C94" s="57">
        <v>10.0</v>
      </c>
      <c r="D94" s="57">
        <v>8.0</v>
      </c>
    </row>
    <row r="95">
      <c r="A95" s="55" t="s">
        <v>346</v>
      </c>
      <c r="B95" s="57">
        <v>5.0</v>
      </c>
      <c r="C95" s="57">
        <v>9.0</v>
      </c>
      <c r="D95" s="57">
        <v>8.0</v>
      </c>
    </row>
    <row r="96">
      <c r="A96" s="55" t="s">
        <v>331</v>
      </c>
      <c r="B96" s="57">
        <v>5.0</v>
      </c>
      <c r="C96" s="57">
        <v>8.0</v>
      </c>
      <c r="D96" s="57">
        <v>10.0</v>
      </c>
    </row>
    <row r="97">
      <c r="A97" s="55" t="s">
        <v>438</v>
      </c>
      <c r="B97" s="57">
        <v>1.0</v>
      </c>
      <c r="C97" s="57">
        <v>9.0</v>
      </c>
      <c r="D97" s="57">
        <v>9.0</v>
      </c>
    </row>
    <row r="98">
      <c r="A98" s="55" t="s">
        <v>340</v>
      </c>
      <c r="B98" s="57">
        <v>5.0</v>
      </c>
      <c r="C98" s="57">
        <v>10.0</v>
      </c>
      <c r="D98" s="57">
        <v>8.0</v>
      </c>
    </row>
    <row r="99">
      <c r="A99" s="55" t="s">
        <v>612</v>
      </c>
      <c r="B99" s="57">
        <v>6.0</v>
      </c>
      <c r="C99" s="57">
        <v>10.0</v>
      </c>
      <c r="D99" s="57">
        <v>10.0</v>
      </c>
    </row>
    <row r="100">
      <c r="A100" s="55" t="s">
        <v>139</v>
      </c>
      <c r="B100" s="57">
        <v>5.0</v>
      </c>
      <c r="C100" s="57">
        <v>10.0</v>
      </c>
      <c r="D100" s="57">
        <v>8.0</v>
      </c>
    </row>
    <row r="101">
      <c r="A101" s="55" t="s">
        <v>124</v>
      </c>
      <c r="B101" s="57">
        <v>5.0</v>
      </c>
      <c r="C101" s="57">
        <v>10.0</v>
      </c>
      <c r="D101" s="57">
        <v>9.0</v>
      </c>
    </row>
    <row r="102">
      <c r="A102" s="55" t="s">
        <v>251</v>
      </c>
      <c r="B102" s="57">
        <v>7.0</v>
      </c>
      <c r="C102" s="57">
        <v>10.0</v>
      </c>
      <c r="D102" s="57">
        <v>8.0</v>
      </c>
    </row>
    <row r="103">
      <c r="A103" s="55" t="s">
        <v>270</v>
      </c>
      <c r="B103" s="57">
        <v>10.0</v>
      </c>
      <c r="C103" s="57">
        <v>2.0</v>
      </c>
      <c r="D103" s="57">
        <v>9.0</v>
      </c>
    </row>
    <row r="104">
      <c r="A104" s="55" t="s">
        <v>141</v>
      </c>
      <c r="B104" s="57">
        <v>3.0</v>
      </c>
      <c r="C104" s="57">
        <v>10.0</v>
      </c>
      <c r="D104" s="57">
        <v>6.0</v>
      </c>
    </row>
    <row r="105">
      <c r="A105" s="55" t="s">
        <v>72</v>
      </c>
      <c r="B105" s="57">
        <v>5.0</v>
      </c>
      <c r="C105" s="57">
        <v>10.0</v>
      </c>
      <c r="D105" s="57">
        <v>9.0</v>
      </c>
    </row>
    <row r="106">
      <c r="A106" s="55" t="s">
        <v>315</v>
      </c>
      <c r="B106" s="57">
        <v>7.0</v>
      </c>
      <c r="C106" s="57">
        <v>9.0</v>
      </c>
      <c r="D106" s="57">
        <v>10.0</v>
      </c>
    </row>
    <row r="107">
      <c r="A107" s="55" t="s">
        <v>512</v>
      </c>
      <c r="B107" s="57">
        <v>1.0</v>
      </c>
      <c r="C107" s="57">
        <v>10.0</v>
      </c>
      <c r="D107" s="57">
        <v>9.0</v>
      </c>
    </row>
    <row r="108">
      <c r="A108" s="55" t="s">
        <v>103</v>
      </c>
      <c r="B108" s="57">
        <v>2.0</v>
      </c>
      <c r="C108" s="57">
        <v>10.0</v>
      </c>
      <c r="D108" s="57">
        <v>10.0</v>
      </c>
    </row>
    <row r="109">
      <c r="A109" s="55" t="s">
        <v>588</v>
      </c>
      <c r="B109" s="57">
        <v>5.0</v>
      </c>
      <c r="C109" s="57">
        <v>9.0</v>
      </c>
      <c r="D109" s="57">
        <v>10.0</v>
      </c>
    </row>
    <row r="110">
      <c r="A110" s="55" t="s">
        <v>590</v>
      </c>
      <c r="B110" s="57">
        <v>3.0</v>
      </c>
      <c r="C110" s="57">
        <v>2.0</v>
      </c>
      <c r="D110" s="57">
        <v>10.0</v>
      </c>
    </row>
    <row r="111">
      <c r="A111" s="55" t="s">
        <v>249</v>
      </c>
      <c r="B111" s="57">
        <v>3.0</v>
      </c>
      <c r="C111" s="57">
        <v>6.0</v>
      </c>
      <c r="D111" s="57">
        <v>10.0</v>
      </c>
    </row>
    <row r="112">
      <c r="A112" s="55" t="s">
        <v>166</v>
      </c>
      <c r="B112" s="57">
        <v>6.0</v>
      </c>
      <c r="C112" s="57">
        <v>10.0</v>
      </c>
      <c r="D112" s="57">
        <v>9.0</v>
      </c>
    </row>
    <row r="113">
      <c r="A113" s="55" t="s">
        <v>253</v>
      </c>
      <c r="B113" s="57">
        <v>6.0</v>
      </c>
      <c r="C113" s="57">
        <v>7.0</v>
      </c>
      <c r="D113" s="57">
        <v>10.0</v>
      </c>
    </row>
    <row r="114">
      <c r="A114" s="55" t="s">
        <v>472</v>
      </c>
      <c r="B114" s="57">
        <v>5.0</v>
      </c>
      <c r="C114" s="57">
        <v>10.0</v>
      </c>
      <c r="D114" s="57">
        <v>6.0</v>
      </c>
    </row>
    <row r="115">
      <c r="A115" s="55" t="s">
        <v>550</v>
      </c>
      <c r="B115" s="57">
        <v>2.0</v>
      </c>
      <c r="C115" s="57">
        <v>10.0</v>
      </c>
      <c r="D115" s="57">
        <v>10.0</v>
      </c>
    </row>
    <row r="116">
      <c r="A116" s="55" t="s">
        <v>510</v>
      </c>
      <c r="B116" s="57">
        <v>3.0</v>
      </c>
      <c r="C116" s="57">
        <v>9.0</v>
      </c>
      <c r="D116" s="57">
        <v>6.0</v>
      </c>
    </row>
    <row r="117">
      <c r="A117" s="55" t="s">
        <v>531</v>
      </c>
      <c r="B117" s="57">
        <v>4.0</v>
      </c>
      <c r="C117" s="57">
        <v>10.0</v>
      </c>
      <c r="D117" s="57">
        <v>8.0</v>
      </c>
    </row>
    <row r="118">
      <c r="A118" s="55" t="s">
        <v>474</v>
      </c>
      <c r="B118" s="57">
        <v>5.0</v>
      </c>
      <c r="C118" s="57">
        <v>10.0</v>
      </c>
      <c r="D118" s="57">
        <v>10.0</v>
      </c>
    </row>
    <row r="119">
      <c r="A119" s="55" t="s">
        <v>1131</v>
      </c>
      <c r="B119" s="57">
        <v>7.0</v>
      </c>
      <c r="C119" s="57">
        <v>7.0</v>
      </c>
      <c r="D119" s="57">
        <v>8.0</v>
      </c>
    </row>
    <row r="120">
      <c r="A120" s="55" t="s">
        <v>1250</v>
      </c>
      <c r="B120" s="57">
        <v>6.0</v>
      </c>
      <c r="C120" s="57">
        <v>6.0</v>
      </c>
      <c r="D120" s="57">
        <v>10.0</v>
      </c>
    </row>
    <row r="121">
      <c r="A121" s="55" t="s">
        <v>461</v>
      </c>
      <c r="B121" s="57">
        <v>2.0</v>
      </c>
      <c r="C121" s="57">
        <v>10.0</v>
      </c>
      <c r="D121" s="57">
        <v>4.0</v>
      </c>
    </row>
    <row r="122">
      <c r="A122" s="55" t="s">
        <v>380</v>
      </c>
      <c r="B122" s="57">
        <v>6.0</v>
      </c>
      <c r="C122" s="57">
        <v>10.0</v>
      </c>
      <c r="D122" s="57">
        <v>8.0</v>
      </c>
    </row>
    <row r="123">
      <c r="A123" s="55" t="s">
        <v>482</v>
      </c>
      <c r="B123" s="57">
        <v>7.0</v>
      </c>
      <c r="C123" s="57">
        <v>8.0</v>
      </c>
      <c r="D123" s="57">
        <v>9.0</v>
      </c>
    </row>
    <row r="124">
      <c r="A124" s="55" t="s">
        <v>66</v>
      </c>
      <c r="B124" s="57">
        <v>10.0</v>
      </c>
      <c r="C124" s="57">
        <v>10.0</v>
      </c>
      <c r="D124" s="57">
        <v>10.0</v>
      </c>
    </row>
    <row r="125">
      <c r="A125" s="55" t="s">
        <v>457</v>
      </c>
      <c r="B125" s="57">
        <v>4.0</v>
      </c>
      <c r="C125" s="57">
        <v>10.0</v>
      </c>
      <c r="D125" s="57">
        <v>6.0</v>
      </c>
    </row>
    <row r="126">
      <c r="A126" s="55" t="s">
        <v>78</v>
      </c>
      <c r="B126" s="57">
        <v>5.0</v>
      </c>
      <c r="C126" s="57">
        <v>10.0</v>
      </c>
      <c r="D126" s="57">
        <v>10.0</v>
      </c>
    </row>
    <row r="127">
      <c r="A127" s="55" t="s">
        <v>350</v>
      </c>
      <c r="B127" s="57">
        <v>6.0</v>
      </c>
      <c r="C127" s="57">
        <v>9.0</v>
      </c>
      <c r="D127" s="57">
        <v>8.0</v>
      </c>
    </row>
    <row r="128">
      <c r="A128" s="55" t="s">
        <v>298</v>
      </c>
      <c r="B128" s="57">
        <v>9.0</v>
      </c>
      <c r="C128" s="57">
        <v>10.0</v>
      </c>
      <c r="D128" s="57">
        <v>8.0</v>
      </c>
    </row>
    <row r="129">
      <c r="A129" s="55" t="s">
        <v>183</v>
      </c>
      <c r="B129" s="57">
        <v>3.0</v>
      </c>
      <c r="C129" s="57">
        <v>5.0</v>
      </c>
      <c r="D129" s="57">
        <v>10.0</v>
      </c>
    </row>
    <row r="130">
      <c r="A130" s="55" t="s">
        <v>436</v>
      </c>
      <c r="B130" s="57">
        <v>3.0</v>
      </c>
      <c r="C130" s="57">
        <v>9.0</v>
      </c>
      <c r="D130" s="57">
        <v>9.0</v>
      </c>
    </row>
    <row r="131">
      <c r="A131" s="55" t="s">
        <v>181</v>
      </c>
      <c r="B131" s="57">
        <v>7.0</v>
      </c>
      <c r="C131" s="57">
        <v>10.0</v>
      </c>
      <c r="D131" s="57">
        <v>7.0</v>
      </c>
    </row>
    <row r="132">
      <c r="A132" s="55" t="s">
        <v>564</v>
      </c>
      <c r="B132" s="57">
        <v>7.0</v>
      </c>
      <c r="C132" s="57">
        <v>7.0</v>
      </c>
      <c r="D132" s="57">
        <v>10.0</v>
      </c>
    </row>
    <row r="133">
      <c r="A133" s="55" t="s">
        <v>236</v>
      </c>
      <c r="B133" s="57">
        <v>1.0</v>
      </c>
      <c r="C133" s="57">
        <v>10.0</v>
      </c>
      <c r="D133" s="57">
        <v>10.0</v>
      </c>
    </row>
    <row r="134">
      <c r="A134" s="55" t="s">
        <v>444</v>
      </c>
      <c r="B134" s="57">
        <v>3.0</v>
      </c>
      <c r="C134" s="57">
        <v>9.0</v>
      </c>
      <c r="D134" s="57">
        <v>4.0</v>
      </c>
    </row>
    <row r="135">
      <c r="A135" s="55" t="s">
        <v>290</v>
      </c>
      <c r="B135" s="57">
        <v>6.0</v>
      </c>
      <c r="C135" s="57">
        <v>10.0</v>
      </c>
      <c r="D135" s="57">
        <v>9.0</v>
      </c>
    </row>
    <row r="136">
      <c r="A136" s="55" t="s">
        <v>390</v>
      </c>
      <c r="B136" s="57">
        <v>5.0</v>
      </c>
      <c r="C136" s="57">
        <v>5.0</v>
      </c>
      <c r="D136" s="57">
        <v>9.0</v>
      </c>
    </row>
    <row r="137">
      <c r="A137" s="55" t="s">
        <v>325</v>
      </c>
      <c r="B137" s="57">
        <v>7.0</v>
      </c>
      <c r="C137" s="57">
        <v>5.0</v>
      </c>
      <c r="D137" s="57">
        <v>10.0</v>
      </c>
    </row>
    <row r="138">
      <c r="A138" s="55" t="s">
        <v>6</v>
      </c>
      <c r="B138" s="57">
        <v>1.0</v>
      </c>
      <c r="C138" s="57">
        <v>8.0</v>
      </c>
      <c r="D138" s="57">
        <v>9.0</v>
      </c>
    </row>
    <row r="139">
      <c r="A139" s="55" t="s">
        <v>189</v>
      </c>
      <c r="B139" s="57">
        <v>5.0</v>
      </c>
      <c r="C139" s="57">
        <v>10.0</v>
      </c>
      <c r="D139" s="57">
        <v>9.0</v>
      </c>
    </row>
    <row r="140">
      <c r="A140" s="55" t="s">
        <v>405</v>
      </c>
      <c r="B140" s="57">
        <v>8.0</v>
      </c>
      <c r="C140" s="57">
        <v>10.0</v>
      </c>
      <c r="D140" s="57">
        <v>8.0</v>
      </c>
    </row>
    <row r="141">
      <c r="A141" s="55" t="s">
        <v>306</v>
      </c>
      <c r="B141" s="57">
        <v>5.0</v>
      </c>
      <c r="C141" s="57">
        <v>8.0</v>
      </c>
      <c r="D141" s="57">
        <v>10.0</v>
      </c>
    </row>
    <row r="142">
      <c r="A142" s="55" t="s">
        <v>170</v>
      </c>
      <c r="B142" s="57">
        <v>9.0</v>
      </c>
      <c r="C142" s="57">
        <v>6.0</v>
      </c>
      <c r="D142" s="57">
        <v>7.0</v>
      </c>
    </row>
    <row r="143">
      <c r="A143" s="55" t="s">
        <v>55</v>
      </c>
      <c r="B143" s="57">
        <v>1.0</v>
      </c>
      <c r="C143" s="57">
        <v>10.0</v>
      </c>
      <c r="D143" s="57">
        <v>10.0</v>
      </c>
    </row>
    <row r="144">
      <c r="A144" s="55" t="s">
        <v>63</v>
      </c>
      <c r="B144" s="57">
        <v>6.0</v>
      </c>
      <c r="C144" s="57">
        <v>10.0</v>
      </c>
      <c r="D144" s="57">
        <v>10.0</v>
      </c>
    </row>
    <row r="145">
      <c r="A145" s="55" t="s">
        <v>4</v>
      </c>
      <c r="B145" s="57">
        <v>8.0</v>
      </c>
      <c r="C145" s="57">
        <v>10.0</v>
      </c>
      <c r="D145" s="57">
        <v>10.0</v>
      </c>
    </row>
    <row r="146">
      <c r="A146" s="55" t="s">
        <v>338</v>
      </c>
      <c r="B146" s="57">
        <v>6.0</v>
      </c>
      <c r="C146" s="57">
        <v>9.0</v>
      </c>
      <c r="D146" s="57">
        <v>10.0</v>
      </c>
    </row>
    <row r="147">
      <c r="A147" s="55" t="s">
        <v>359</v>
      </c>
      <c r="B147" s="57">
        <v>5.0</v>
      </c>
      <c r="C147" s="57">
        <v>10.0</v>
      </c>
      <c r="D147" s="57">
        <v>8.0</v>
      </c>
    </row>
    <row r="148">
      <c r="A148" s="55" t="s">
        <v>179</v>
      </c>
      <c r="B148" s="57">
        <v>8.0</v>
      </c>
      <c r="C148" s="57">
        <v>5.0</v>
      </c>
      <c r="D148" s="57">
        <v>9.0</v>
      </c>
    </row>
    <row r="149">
      <c r="A149" s="55" t="s">
        <v>558</v>
      </c>
      <c r="B149" s="57">
        <v>4.0</v>
      </c>
      <c r="C149" s="57">
        <v>8.0</v>
      </c>
      <c r="D149" s="57">
        <v>10.0</v>
      </c>
    </row>
    <row r="150">
      <c r="A150" s="55" t="s">
        <v>598</v>
      </c>
      <c r="B150" s="57">
        <v>9.0</v>
      </c>
      <c r="C150" s="57">
        <v>10.0</v>
      </c>
      <c r="D150" s="57">
        <v>10.0</v>
      </c>
    </row>
    <row r="151">
      <c r="A151" s="55" t="s">
        <v>195</v>
      </c>
      <c r="B151" s="57">
        <v>1.0</v>
      </c>
      <c r="C151" s="57">
        <v>10.0</v>
      </c>
      <c r="D151" s="57">
        <v>9.0</v>
      </c>
    </row>
    <row r="152">
      <c r="A152" s="55" t="s">
        <v>620</v>
      </c>
      <c r="B152" s="57">
        <v>7.0</v>
      </c>
      <c r="C152" s="57">
        <v>10.0</v>
      </c>
      <c r="D152" s="57">
        <v>10.0</v>
      </c>
    </row>
    <row r="153">
      <c r="A153" s="55" t="s">
        <v>618</v>
      </c>
      <c r="B153" s="57">
        <v>7.0</v>
      </c>
      <c r="C153" s="57">
        <v>3.0</v>
      </c>
      <c r="D153" s="57">
        <v>10.0</v>
      </c>
    </row>
    <row r="154">
      <c r="A154" s="55" t="s">
        <v>577</v>
      </c>
      <c r="B154" s="57">
        <v>8.0</v>
      </c>
      <c r="C154" s="57">
        <v>10.0</v>
      </c>
      <c r="D154" s="57">
        <v>10.0</v>
      </c>
    </row>
    <row r="155">
      <c r="A155" s="55" t="s">
        <v>486</v>
      </c>
      <c r="B155" s="57">
        <v>4.0</v>
      </c>
      <c r="C155" s="57">
        <v>9.0</v>
      </c>
      <c r="D155" s="57">
        <v>6.0</v>
      </c>
    </row>
    <row r="156">
      <c r="A156" s="55" t="s">
        <v>480</v>
      </c>
      <c r="B156" s="57">
        <v>6.0</v>
      </c>
      <c r="C156" s="57">
        <v>9.0</v>
      </c>
      <c r="D156" s="57">
        <v>7.0</v>
      </c>
    </row>
    <row r="157">
      <c r="A157" s="55" t="s">
        <v>495</v>
      </c>
      <c r="B157" s="57">
        <v>3.0</v>
      </c>
      <c r="C157" s="57">
        <v>10.0</v>
      </c>
      <c r="D157" s="57">
        <v>5.0</v>
      </c>
    </row>
    <row r="158">
      <c r="A158" s="55" t="s">
        <v>518</v>
      </c>
      <c r="B158" s="57">
        <v>5.0</v>
      </c>
      <c r="C158" s="57">
        <v>8.0</v>
      </c>
      <c r="D158" s="57">
        <v>4.0</v>
      </c>
    </row>
    <row r="159">
      <c r="A159" s="55" t="s">
        <v>168</v>
      </c>
      <c r="B159" s="57">
        <v>2.0</v>
      </c>
      <c r="C159" s="57">
        <v>4.0</v>
      </c>
      <c r="D159" s="57">
        <v>10.0</v>
      </c>
    </row>
    <row r="160">
      <c r="A160" s="55" t="s">
        <v>131</v>
      </c>
      <c r="B160" s="57">
        <v>3.0</v>
      </c>
      <c r="C160" s="57">
        <v>10.0</v>
      </c>
      <c r="D160" s="57">
        <v>8.0</v>
      </c>
    </row>
    <row r="161">
      <c r="A161" s="55" t="s">
        <v>156</v>
      </c>
      <c r="B161" s="57">
        <v>7.0</v>
      </c>
      <c r="C161" s="57">
        <v>10.0</v>
      </c>
      <c r="D161" s="57">
        <v>5.0</v>
      </c>
    </row>
    <row r="162">
      <c r="A162" s="55" t="s">
        <v>28</v>
      </c>
      <c r="B162" s="57">
        <v>8.0</v>
      </c>
      <c r="C162" s="57">
        <v>9.0</v>
      </c>
      <c r="D162" s="57">
        <v>10.0</v>
      </c>
    </row>
    <row r="163">
      <c r="A163" s="55" t="s">
        <v>92</v>
      </c>
      <c r="B163" s="57">
        <v>9.0</v>
      </c>
      <c r="C163" s="57">
        <v>10.0</v>
      </c>
      <c r="D163" s="57">
        <v>9.0</v>
      </c>
    </row>
    <row r="164">
      <c r="A164" s="55" t="s">
        <v>596</v>
      </c>
      <c r="B164" s="57">
        <v>9.0</v>
      </c>
      <c r="C164" s="57">
        <v>9.0</v>
      </c>
      <c r="D164" s="57">
        <v>8.0</v>
      </c>
    </row>
    <row r="165">
      <c r="A165" s="55" t="s">
        <v>430</v>
      </c>
      <c r="B165" s="57">
        <v>2.0</v>
      </c>
      <c r="C165" s="57">
        <v>9.0</v>
      </c>
      <c r="D165" s="57">
        <v>7.0</v>
      </c>
    </row>
    <row r="166">
      <c r="A166" s="55" t="s">
        <v>158</v>
      </c>
      <c r="B166" s="57">
        <v>8.0</v>
      </c>
      <c r="C166" s="57">
        <v>10.0</v>
      </c>
      <c r="D166" s="57">
        <v>4.0</v>
      </c>
    </row>
    <row r="167">
      <c r="A167" s="55" t="s">
        <v>137</v>
      </c>
      <c r="B167" s="57">
        <v>7.0</v>
      </c>
      <c r="C167" s="57">
        <v>10.0</v>
      </c>
      <c r="D167" s="57">
        <v>7.0</v>
      </c>
    </row>
    <row r="168">
      <c r="A168" s="55" t="s">
        <v>11</v>
      </c>
      <c r="B168" s="57">
        <v>8.0</v>
      </c>
      <c r="C168" s="57">
        <v>10.0</v>
      </c>
      <c r="D168" s="57">
        <v>10.0</v>
      </c>
    </row>
    <row r="169">
      <c r="A169" s="55" t="s">
        <v>304</v>
      </c>
      <c r="B169" s="57">
        <v>5.0</v>
      </c>
      <c r="C169" s="57">
        <v>10.0</v>
      </c>
      <c r="D169" s="57">
        <v>9.0</v>
      </c>
    </row>
    <row r="170">
      <c r="A170" s="55" t="s">
        <v>432</v>
      </c>
      <c r="B170" s="57">
        <v>3.0</v>
      </c>
      <c r="C170" s="57">
        <v>9.0</v>
      </c>
      <c r="D170" s="57">
        <v>7.0</v>
      </c>
    </row>
    <row r="171">
      <c r="A171" s="55" t="s">
        <v>552</v>
      </c>
      <c r="B171" s="57">
        <v>1.0</v>
      </c>
      <c r="C171" s="57">
        <v>8.0</v>
      </c>
      <c r="D171" s="57">
        <v>10.0</v>
      </c>
    </row>
    <row r="172">
      <c r="A172" s="55" t="s">
        <v>594</v>
      </c>
      <c r="B172" s="57">
        <v>6.0</v>
      </c>
      <c r="C172" s="57">
        <v>10.0</v>
      </c>
      <c r="D172" s="57">
        <v>10.0</v>
      </c>
    </row>
    <row r="173">
      <c r="A173" s="55" t="s">
        <v>150</v>
      </c>
      <c r="B173" s="57">
        <v>3.0</v>
      </c>
      <c r="C173" s="57">
        <v>9.0</v>
      </c>
      <c r="D173" s="57">
        <v>8.0</v>
      </c>
    </row>
    <row r="174">
      <c r="A174" s="55" t="s">
        <v>45</v>
      </c>
      <c r="B174" s="57">
        <v>4.0</v>
      </c>
      <c r="C174" s="57">
        <v>10.0</v>
      </c>
      <c r="D174" s="57">
        <v>6.0</v>
      </c>
    </row>
    <row r="175">
      <c r="A175" s="55" t="s">
        <v>177</v>
      </c>
      <c r="B175" s="57">
        <v>7.0</v>
      </c>
      <c r="C175" s="57">
        <v>10.0</v>
      </c>
      <c r="D175" s="57">
        <v>9.0</v>
      </c>
    </row>
    <row r="176">
      <c r="A176" s="55" t="s">
        <v>30</v>
      </c>
      <c r="B176" s="57">
        <v>5.0</v>
      </c>
      <c r="C176" s="57">
        <v>10.0</v>
      </c>
      <c r="D176" s="57">
        <v>7.0</v>
      </c>
    </row>
    <row r="177">
      <c r="A177" s="55" t="s">
        <v>629</v>
      </c>
      <c r="B177" s="57">
        <v>3.0</v>
      </c>
      <c r="C177" s="57">
        <v>7.0</v>
      </c>
      <c r="D177" s="57">
        <v>7.0</v>
      </c>
    </row>
    <row r="178">
      <c r="A178" s="55" t="s">
        <v>581</v>
      </c>
      <c r="B178" s="57">
        <v>1.0</v>
      </c>
      <c r="C178" s="57">
        <v>1.0</v>
      </c>
      <c r="D178" s="57">
        <v>10.0</v>
      </c>
    </row>
    <row r="179">
      <c r="A179" s="55" t="s">
        <v>571</v>
      </c>
      <c r="B179" s="57">
        <v>5.0</v>
      </c>
      <c r="C179" s="57">
        <v>8.0</v>
      </c>
      <c r="D179" s="57">
        <v>8.0</v>
      </c>
    </row>
    <row r="180">
      <c r="A180" s="55" t="s">
        <v>402</v>
      </c>
      <c r="B180" s="57">
        <v>2.0</v>
      </c>
      <c r="C180" s="57">
        <v>5.0</v>
      </c>
      <c r="D180" s="57">
        <v>9.0</v>
      </c>
    </row>
    <row r="181">
      <c r="A181" s="55" t="s">
        <v>321</v>
      </c>
      <c r="B181" s="57">
        <v>4.0</v>
      </c>
      <c r="C181" s="57">
        <v>7.0</v>
      </c>
      <c r="D181" s="57">
        <v>10.0</v>
      </c>
    </row>
    <row r="182">
      <c r="A182" s="55" t="s">
        <v>363</v>
      </c>
      <c r="B182" s="57">
        <v>3.0</v>
      </c>
      <c r="C182" s="57">
        <v>10.0</v>
      </c>
      <c r="D182" s="57">
        <v>8.0</v>
      </c>
    </row>
    <row r="183">
      <c r="A183" s="55" t="s">
        <v>211</v>
      </c>
      <c r="B183" s="57">
        <v>1.0</v>
      </c>
      <c r="C183" s="57">
        <v>10.0</v>
      </c>
      <c r="D183" s="57">
        <v>8.0</v>
      </c>
    </row>
    <row r="184">
      <c r="A184" s="55" t="s">
        <v>892</v>
      </c>
      <c r="B184" s="57">
        <v>3.0</v>
      </c>
      <c r="C184" s="57">
        <v>10.0</v>
      </c>
      <c r="D184" s="57">
        <v>9.0</v>
      </c>
    </row>
    <row r="185">
      <c r="A185" s="55" t="s">
        <v>641</v>
      </c>
      <c r="B185" s="57">
        <v>9.0</v>
      </c>
      <c r="C185" s="57">
        <v>10.0</v>
      </c>
      <c r="D185" s="57">
        <v>10.0</v>
      </c>
    </row>
    <row r="186">
      <c r="A186" s="55" t="s">
        <v>545</v>
      </c>
      <c r="B186" s="57">
        <v>10.0</v>
      </c>
      <c r="C186" s="57">
        <v>1.0</v>
      </c>
      <c r="D186" s="57">
        <v>10.0</v>
      </c>
    </row>
    <row r="187">
      <c r="A187" s="55" t="s">
        <v>25</v>
      </c>
      <c r="B187" s="57">
        <v>6.0</v>
      </c>
      <c r="C187" s="57">
        <v>9.0</v>
      </c>
      <c r="D187" s="57">
        <v>10.0</v>
      </c>
    </row>
    <row r="188">
      <c r="A188" s="55" t="s">
        <v>1671</v>
      </c>
      <c r="B188" s="57">
        <v>5.0</v>
      </c>
      <c r="C188" s="57">
        <v>8.0</v>
      </c>
      <c r="D188" s="57">
        <v>10.0</v>
      </c>
    </row>
    <row r="189">
      <c r="A189" s="55" t="s">
        <v>80</v>
      </c>
      <c r="B189" s="57">
        <v>1.0</v>
      </c>
      <c r="C189" s="57">
        <v>10.0</v>
      </c>
      <c r="D189" s="57">
        <v>9.0</v>
      </c>
    </row>
    <row r="190">
      <c r="A190" s="55" t="s">
        <v>8</v>
      </c>
      <c r="B190" s="57">
        <v>1.0</v>
      </c>
      <c r="C190" s="57">
        <v>10.0</v>
      </c>
      <c r="D190" s="57">
        <v>10.0</v>
      </c>
    </row>
    <row r="191">
      <c r="A191" s="55" t="s">
        <v>489</v>
      </c>
      <c r="B191" s="57">
        <v>5.0</v>
      </c>
      <c r="C191" s="57">
        <v>9.0</v>
      </c>
      <c r="D191" s="57">
        <v>1.0</v>
      </c>
    </row>
    <row r="192">
      <c r="A192" s="55" t="s">
        <v>635</v>
      </c>
      <c r="B192" s="57">
        <v>5.0</v>
      </c>
      <c r="C192" s="57">
        <v>10.0</v>
      </c>
      <c r="D192" s="57">
        <v>6.0</v>
      </c>
    </row>
    <row r="193">
      <c r="A193" s="55" t="s">
        <v>42</v>
      </c>
      <c r="B193" s="57">
        <v>9.0</v>
      </c>
      <c r="C193" s="57">
        <v>8.0</v>
      </c>
      <c r="D193" s="57">
        <v>10.0</v>
      </c>
    </row>
    <row r="194">
      <c r="A194" s="55" t="s">
        <v>205</v>
      </c>
      <c r="B194" s="57">
        <v>1.0</v>
      </c>
      <c r="C194" s="57">
        <v>10.0</v>
      </c>
      <c r="D194" s="57">
        <v>9.0</v>
      </c>
    </row>
    <row r="195">
      <c r="A195" s="55" t="s">
        <v>57</v>
      </c>
      <c r="B195" s="57">
        <v>1.0</v>
      </c>
      <c r="C195" s="57">
        <v>4.0</v>
      </c>
      <c r="D195" s="57">
        <v>10.0</v>
      </c>
    </row>
    <row r="196">
      <c r="A196" s="55" t="s">
        <v>59</v>
      </c>
      <c r="B196" s="57">
        <v>1.0</v>
      </c>
      <c r="C196" s="57">
        <v>6.0</v>
      </c>
      <c r="D196" s="57">
        <v>10.0</v>
      </c>
    </row>
    <row r="197">
      <c r="A197" s="55" t="s">
        <v>285</v>
      </c>
      <c r="B197" s="57">
        <v>8.0</v>
      </c>
      <c r="C197" s="57">
        <v>4.0</v>
      </c>
      <c r="D197" s="57">
        <v>10.0</v>
      </c>
    </row>
    <row r="198">
      <c r="A198" s="55" t="s">
        <v>1672</v>
      </c>
      <c r="B198" s="57">
        <v>1.0</v>
      </c>
      <c r="C198" s="57">
        <v>10.0</v>
      </c>
      <c r="D198" s="57">
        <v>9.0</v>
      </c>
    </row>
    <row r="199">
      <c r="A199" s="55" t="s">
        <v>633</v>
      </c>
      <c r="B199" s="57">
        <v>9.0</v>
      </c>
      <c r="C199" s="57">
        <v>10.0</v>
      </c>
      <c r="D199" s="57">
        <v>10.0</v>
      </c>
    </row>
    <row r="200">
      <c r="A200" s="55" t="s">
        <v>19</v>
      </c>
      <c r="B200" s="57">
        <v>6.0</v>
      </c>
      <c r="C200" s="57">
        <v>10.0</v>
      </c>
      <c r="D200" s="57">
        <v>10.0</v>
      </c>
    </row>
    <row r="201">
      <c r="A201" s="55" t="s">
        <v>84</v>
      </c>
      <c r="B201" s="57">
        <v>5.0</v>
      </c>
      <c r="C201" s="57">
        <v>10.0</v>
      </c>
      <c r="D201" s="57">
        <v>10.0</v>
      </c>
    </row>
    <row r="202">
      <c r="A202" s="55" t="s">
        <v>86</v>
      </c>
      <c r="B202" s="57">
        <v>5.0</v>
      </c>
      <c r="C202" s="57">
        <v>10.0</v>
      </c>
      <c r="D202" s="57">
        <v>10.0</v>
      </c>
    </row>
    <row r="203">
      <c r="A203" s="55" t="s">
        <v>76</v>
      </c>
      <c r="B203" s="57">
        <v>1.0</v>
      </c>
      <c r="C203" s="57">
        <v>10.0</v>
      </c>
      <c r="D203" s="57">
        <v>8.0</v>
      </c>
    </row>
    <row r="204">
      <c r="A204" s="55" t="s">
        <v>415</v>
      </c>
      <c r="B204" s="57">
        <v>5.0</v>
      </c>
      <c r="C204" s="57">
        <v>9.0</v>
      </c>
      <c r="D204" s="57">
        <v>9.0</v>
      </c>
    </row>
    <row r="205">
      <c r="A205" s="55" t="s">
        <v>258</v>
      </c>
      <c r="B205" s="57">
        <v>3.0</v>
      </c>
      <c r="C205" s="57">
        <v>9.0</v>
      </c>
      <c r="D205" s="57">
        <v>8.0</v>
      </c>
    </row>
    <row r="206">
      <c r="A206" s="55" t="s">
        <v>537</v>
      </c>
      <c r="B206" s="57">
        <v>2.0</v>
      </c>
      <c r="C206" s="57">
        <v>8.0</v>
      </c>
      <c r="D206" s="57">
        <v>8.0</v>
      </c>
    </row>
    <row r="207">
      <c r="A207" s="55" t="s">
        <v>145</v>
      </c>
      <c r="B207" s="57">
        <v>8.0</v>
      </c>
      <c r="C207" s="57">
        <v>10.0</v>
      </c>
      <c r="D207" s="57">
        <v>9.0</v>
      </c>
    </row>
    <row r="208">
      <c r="A208" s="55" t="s">
        <v>336</v>
      </c>
      <c r="B208" s="57">
        <v>5.0</v>
      </c>
      <c r="C208" s="57">
        <v>9.0</v>
      </c>
      <c r="D208" s="57">
        <v>10.0</v>
      </c>
    </row>
    <row r="209">
      <c r="A209" s="55" t="s">
        <v>365</v>
      </c>
      <c r="B209" s="57">
        <v>4.0</v>
      </c>
      <c r="C209" s="57">
        <v>10.0</v>
      </c>
      <c r="D209" s="57">
        <v>9.0</v>
      </c>
    </row>
    <row r="210">
      <c r="A210" s="55" t="s">
        <v>603</v>
      </c>
      <c r="B210" s="57">
        <v>10.0</v>
      </c>
      <c r="C210" s="57">
        <v>9.0</v>
      </c>
      <c r="D210" s="57">
        <v>10.0</v>
      </c>
    </row>
    <row r="211">
      <c r="A211" s="55" t="s">
        <v>209</v>
      </c>
      <c r="B211" s="57">
        <v>1.0</v>
      </c>
      <c r="C211" s="57">
        <v>10.0</v>
      </c>
      <c r="D211" s="57">
        <v>7.0</v>
      </c>
    </row>
    <row r="212">
      <c r="A212" s="55" t="s">
        <v>319</v>
      </c>
      <c r="B212" s="57">
        <v>6.0</v>
      </c>
      <c r="C212" s="57">
        <v>9.0</v>
      </c>
      <c r="D212" s="57">
        <v>10.0</v>
      </c>
    </row>
    <row r="213">
      <c r="A213" s="55" t="s">
        <v>266</v>
      </c>
      <c r="B213" s="57">
        <v>4.0</v>
      </c>
      <c r="C213" s="57">
        <v>7.0</v>
      </c>
      <c r="D213" s="57">
        <v>9.0</v>
      </c>
    </row>
    <row r="214">
      <c r="A214" s="55" t="s">
        <v>567</v>
      </c>
      <c r="B214" s="57">
        <v>9.0</v>
      </c>
      <c r="C214" s="57">
        <v>9.0</v>
      </c>
      <c r="D214" s="57">
        <v>8.0</v>
      </c>
    </row>
    <row r="215">
      <c r="A215" s="55" t="s">
        <v>148</v>
      </c>
      <c r="B215" s="57">
        <v>6.0</v>
      </c>
      <c r="C215" s="57">
        <v>10.0</v>
      </c>
      <c r="D215" s="57">
        <v>8.0</v>
      </c>
    </row>
    <row r="216">
      <c r="A216" s="55" t="s">
        <v>256</v>
      </c>
      <c r="B216" s="57">
        <v>2.0</v>
      </c>
      <c r="C216" s="57">
        <v>6.0</v>
      </c>
      <c r="D216" s="57">
        <v>9.0</v>
      </c>
    </row>
    <row r="217">
      <c r="A217" s="55" t="s">
        <v>601</v>
      </c>
      <c r="B217" s="57">
        <v>5.0</v>
      </c>
      <c r="C217" s="57">
        <v>10.0</v>
      </c>
      <c r="D217" s="57">
        <v>10.0</v>
      </c>
    </row>
    <row r="218">
      <c r="A218" s="55" t="s">
        <v>631</v>
      </c>
      <c r="B218" s="57">
        <v>5.0</v>
      </c>
      <c r="C218" s="57">
        <v>7.0</v>
      </c>
      <c r="D218" s="57">
        <v>10.0</v>
      </c>
    </row>
    <row r="219">
      <c r="A219" s="55" t="s">
        <v>505</v>
      </c>
      <c r="B219" s="57">
        <v>6.0</v>
      </c>
      <c r="C219" s="57">
        <v>10.0</v>
      </c>
      <c r="D219" s="57">
        <v>8.0</v>
      </c>
    </row>
    <row r="220">
      <c r="A220" s="55" t="s">
        <v>203</v>
      </c>
      <c r="B220" s="57">
        <v>1.0</v>
      </c>
      <c r="C220" s="57">
        <v>10.0</v>
      </c>
      <c r="D220" s="57">
        <v>9.0</v>
      </c>
    </row>
    <row r="221">
      <c r="A221" s="55" t="s">
        <v>111</v>
      </c>
      <c r="B221" s="57">
        <v>1.0</v>
      </c>
      <c r="C221" s="57">
        <v>10.0</v>
      </c>
      <c r="D221" s="57">
        <v>5.0</v>
      </c>
    </row>
    <row r="222">
      <c r="A222" s="55" t="s">
        <v>386</v>
      </c>
      <c r="B222" s="57">
        <v>6.0</v>
      </c>
      <c r="C222" s="57">
        <v>4.0</v>
      </c>
      <c r="D222" s="57">
        <v>9.0</v>
      </c>
    </row>
    <row r="223">
      <c r="A223" s="55" t="s">
        <v>446</v>
      </c>
      <c r="B223" s="57">
        <v>3.0</v>
      </c>
      <c r="C223" s="57">
        <v>9.0</v>
      </c>
      <c r="D223" s="57">
        <v>6.0</v>
      </c>
    </row>
    <row r="224">
      <c r="A224" s="55" t="s">
        <v>61</v>
      </c>
      <c r="B224" s="57">
        <v>4.0</v>
      </c>
      <c r="C224" s="57">
        <v>2.0</v>
      </c>
      <c r="D224" s="57">
        <v>10.0</v>
      </c>
    </row>
    <row r="225">
      <c r="A225" s="55" t="s">
        <v>193</v>
      </c>
      <c r="B225" s="57">
        <v>6.0</v>
      </c>
      <c r="C225" s="57">
        <v>10.0</v>
      </c>
      <c r="D225" s="57">
        <v>7.0</v>
      </c>
    </row>
    <row r="226">
      <c r="A226" s="55" t="s">
        <v>245</v>
      </c>
      <c r="B226" s="57">
        <v>5.0</v>
      </c>
      <c r="C226" s="57">
        <v>5.0</v>
      </c>
      <c r="D226" s="57">
        <v>10.0</v>
      </c>
    </row>
    <row r="227">
      <c r="A227" s="55" t="s">
        <v>375</v>
      </c>
      <c r="B227" s="57">
        <v>7.0</v>
      </c>
      <c r="C227" s="57">
        <v>6.0</v>
      </c>
      <c r="D227" s="57">
        <v>10.0</v>
      </c>
    </row>
    <row r="228">
      <c r="A228" s="55" t="s">
        <v>1097</v>
      </c>
      <c r="B228" s="57">
        <v>4.0</v>
      </c>
      <c r="C228" s="57">
        <v>10.0</v>
      </c>
      <c r="D228" s="57">
        <v>7.0</v>
      </c>
    </row>
    <row r="229">
      <c r="A229" s="55" t="s">
        <v>352</v>
      </c>
      <c r="B229" s="57">
        <v>7.0</v>
      </c>
      <c r="C229" s="57">
        <v>10.0</v>
      </c>
      <c r="D229" s="57">
        <v>9.0</v>
      </c>
    </row>
    <row r="230">
      <c r="A230" s="55" t="s">
        <v>539</v>
      </c>
      <c r="B230" s="57">
        <v>6.0</v>
      </c>
      <c r="C230" s="57">
        <v>9.0</v>
      </c>
      <c r="D230" s="57">
        <v>10.0</v>
      </c>
    </row>
    <row r="231">
      <c r="A231" s="55" t="s">
        <v>541</v>
      </c>
      <c r="B231" s="57">
        <v>1.0</v>
      </c>
      <c r="C231" s="57">
        <v>2.0</v>
      </c>
      <c r="D231" s="57">
        <v>10.0</v>
      </c>
    </row>
    <row r="232">
      <c r="A232" s="55" t="s">
        <v>369</v>
      </c>
      <c r="B232" s="57">
        <v>4.0</v>
      </c>
      <c r="C232" s="57">
        <v>10.0</v>
      </c>
      <c r="D232" s="57">
        <v>7.0</v>
      </c>
    </row>
    <row r="233">
      <c r="A233" s="55" t="s">
        <v>36</v>
      </c>
      <c r="B233" s="57">
        <v>1.0</v>
      </c>
      <c r="C233" s="57">
        <v>5.0</v>
      </c>
      <c r="D233" s="57">
        <v>8.0</v>
      </c>
    </row>
    <row r="234">
      <c r="A234" s="55" t="s">
        <v>172</v>
      </c>
      <c r="B234" s="57">
        <v>3.0</v>
      </c>
      <c r="C234" s="57">
        <v>7.0</v>
      </c>
      <c r="D234" s="57">
        <v>8.0</v>
      </c>
    </row>
    <row r="235">
      <c r="A235" s="55" t="s">
        <v>279</v>
      </c>
      <c r="B235" s="57">
        <v>2.0</v>
      </c>
      <c r="C235" s="57">
        <v>5.0</v>
      </c>
      <c r="D235" s="57">
        <v>9.0</v>
      </c>
    </row>
    <row r="236">
      <c r="A236" s="55" t="s">
        <v>222</v>
      </c>
      <c r="B236" s="57">
        <v>1.0</v>
      </c>
      <c r="C236" s="57">
        <v>5.0</v>
      </c>
      <c r="D236" s="57">
        <v>10.0</v>
      </c>
    </row>
    <row r="237">
      <c r="A237" s="55" t="s">
        <v>579</v>
      </c>
      <c r="B237" s="57">
        <v>1.0</v>
      </c>
      <c r="C237" s="57">
        <v>10.0</v>
      </c>
      <c r="D237" s="57">
        <v>10.0</v>
      </c>
    </row>
    <row r="238">
      <c r="A238" s="55" t="s">
        <v>281</v>
      </c>
      <c r="B238" s="57">
        <v>2.0</v>
      </c>
      <c r="C238" s="57">
        <v>10.0</v>
      </c>
      <c r="D238" s="57">
        <v>8.0</v>
      </c>
    </row>
    <row r="239">
      <c r="A239" s="55" t="s">
        <v>21</v>
      </c>
      <c r="B239" s="57">
        <v>4.0</v>
      </c>
      <c r="C239" s="57">
        <v>7.0</v>
      </c>
      <c r="D239" s="57">
        <v>10.0</v>
      </c>
    </row>
    <row r="240">
      <c r="A240" s="55" t="s">
        <v>300</v>
      </c>
      <c r="B240" s="57">
        <v>1.0</v>
      </c>
      <c r="C240" s="57">
        <v>10.0</v>
      </c>
      <c r="D240" s="57">
        <v>9.0</v>
      </c>
    </row>
    <row r="241">
      <c r="A241" s="55" t="s">
        <v>247</v>
      </c>
      <c r="B241" s="57">
        <v>5.0</v>
      </c>
      <c r="C241" s="57">
        <v>10.0</v>
      </c>
      <c r="D241" s="57">
        <v>9.0</v>
      </c>
    </row>
    <row r="242">
      <c r="A242" s="55" t="s">
        <v>310</v>
      </c>
      <c r="B242" s="57">
        <v>4.0</v>
      </c>
      <c r="C242" s="57">
        <v>9.0</v>
      </c>
      <c r="D242" s="57">
        <v>10.0</v>
      </c>
    </row>
    <row r="243">
      <c r="A243" s="55" t="s">
        <v>23</v>
      </c>
      <c r="B243" s="57">
        <v>7.0</v>
      </c>
      <c r="C243" s="57">
        <v>8.0</v>
      </c>
      <c r="D243" s="57">
        <v>10.0</v>
      </c>
    </row>
    <row r="244">
      <c r="A244" s="55" t="s">
        <v>152</v>
      </c>
      <c r="B244" s="57">
        <v>8.0</v>
      </c>
      <c r="C244" s="57">
        <v>10.0</v>
      </c>
      <c r="D244" s="57">
        <v>7.0</v>
      </c>
    </row>
    <row r="245">
      <c r="A245" s="55" t="s">
        <v>524</v>
      </c>
      <c r="B245" s="57">
        <v>6.0</v>
      </c>
      <c r="C245" s="57">
        <v>10.0</v>
      </c>
      <c r="D245" s="57">
        <v>6.0</v>
      </c>
    </row>
    <row r="246">
      <c r="A246" s="55" t="s">
        <v>470</v>
      </c>
      <c r="B246" s="57">
        <v>4.0</v>
      </c>
      <c r="C246" s="57">
        <v>9.0</v>
      </c>
      <c r="D246" s="57">
        <v>9.0</v>
      </c>
    </row>
    <row r="247">
      <c r="A247" s="55" t="s">
        <v>348</v>
      </c>
      <c r="B247" s="57">
        <v>3.0</v>
      </c>
      <c r="C247" s="57">
        <v>10.0</v>
      </c>
      <c r="D247" s="57">
        <v>8.0</v>
      </c>
    </row>
    <row r="248">
      <c r="A248" s="55" t="s">
        <v>409</v>
      </c>
      <c r="B248" s="57">
        <v>3.0</v>
      </c>
      <c r="C248" s="57">
        <v>9.0</v>
      </c>
      <c r="D248" s="57">
        <v>9.0</v>
      </c>
    </row>
    <row r="249">
      <c r="A249" s="55" t="s">
        <v>427</v>
      </c>
      <c r="B249" s="57">
        <v>2.0</v>
      </c>
      <c r="C249" s="57">
        <v>10.0</v>
      </c>
      <c r="D249" s="57">
        <v>8.0</v>
      </c>
    </row>
    <row r="250">
      <c r="A250" s="55" t="s">
        <v>442</v>
      </c>
      <c r="B250" s="57">
        <v>4.0</v>
      </c>
      <c r="C250" s="57">
        <v>8.0</v>
      </c>
      <c r="D250" s="57">
        <v>9.0</v>
      </c>
    </row>
    <row r="251">
      <c r="A251" s="55" t="s">
        <v>573</v>
      </c>
      <c r="B251" s="57">
        <v>1.0</v>
      </c>
      <c r="C251" s="57">
        <v>9.0</v>
      </c>
      <c r="D251" s="57">
        <v>10.0</v>
      </c>
    </row>
    <row r="252">
      <c r="A252" s="55" t="s">
        <v>465</v>
      </c>
      <c r="B252" s="57">
        <v>8.0</v>
      </c>
      <c r="C252" s="57">
        <v>9.0</v>
      </c>
      <c r="D252" s="57">
        <v>4.0</v>
      </c>
    </row>
    <row r="253">
      <c r="A253" s="55" t="s">
        <v>1673</v>
      </c>
      <c r="B253" s="57">
        <v>6.0</v>
      </c>
      <c r="C253" s="57">
        <v>9.0</v>
      </c>
      <c r="D253" s="57">
        <v>9.0</v>
      </c>
    </row>
    <row r="254">
      <c r="A254" s="55" t="s">
        <v>275</v>
      </c>
      <c r="B254" s="57">
        <v>4.0</v>
      </c>
      <c r="C254" s="57">
        <v>8.0</v>
      </c>
      <c r="D254" s="57">
        <v>10.0</v>
      </c>
    </row>
    <row r="255">
      <c r="A255" s="55" t="s">
        <v>1338</v>
      </c>
      <c r="B255" s="57">
        <v>10.0</v>
      </c>
      <c r="C255" s="57">
        <v>7.0</v>
      </c>
      <c r="D255" s="57">
        <v>10.0</v>
      </c>
    </row>
    <row r="256">
      <c r="A256" s="55" t="s">
        <v>17</v>
      </c>
      <c r="B256" s="57">
        <v>1.0</v>
      </c>
      <c r="C256" s="57">
        <v>10.0</v>
      </c>
      <c r="D256" s="57">
        <v>10.0</v>
      </c>
    </row>
    <row r="257">
      <c r="A257" s="55" t="s">
        <v>614</v>
      </c>
      <c r="B257" s="57">
        <v>10.0</v>
      </c>
      <c r="C257" s="57">
        <v>6.0</v>
      </c>
      <c r="D257" s="57">
        <v>10.0</v>
      </c>
    </row>
    <row r="258">
      <c r="A258" s="55" t="s">
        <v>356</v>
      </c>
      <c r="B258" s="57">
        <v>5.0</v>
      </c>
      <c r="C258" s="57">
        <v>10.0</v>
      </c>
      <c r="D258" s="57">
        <v>9.0</v>
      </c>
    </row>
    <row r="259">
      <c r="A259" s="55" t="s">
        <v>556</v>
      </c>
      <c r="B259" s="57">
        <v>2.0</v>
      </c>
      <c r="C259" s="57">
        <v>10.0</v>
      </c>
      <c r="D259" s="57">
        <v>10.0</v>
      </c>
    </row>
    <row r="260">
      <c r="A260" s="55" t="s">
        <v>49</v>
      </c>
      <c r="B260" s="57">
        <v>1.0</v>
      </c>
      <c r="C260" s="57">
        <v>10.0</v>
      </c>
      <c r="D260" s="57">
        <v>9.0</v>
      </c>
    </row>
    <row r="261">
      <c r="A261" s="55" t="s">
        <v>520</v>
      </c>
      <c r="B261" s="57">
        <v>4.0</v>
      </c>
      <c r="C261" s="57">
        <v>9.0</v>
      </c>
      <c r="D261" s="57">
        <v>4.0</v>
      </c>
    </row>
    <row r="262">
      <c r="A262" s="55" t="s">
        <v>516</v>
      </c>
      <c r="B262" s="57">
        <v>4.0</v>
      </c>
      <c r="C262" s="57">
        <v>10.0</v>
      </c>
      <c r="D262" s="57">
        <v>6.0</v>
      </c>
    </row>
    <row r="263">
      <c r="A263" s="55" t="s">
        <v>228</v>
      </c>
      <c r="B263" s="57">
        <v>1.0</v>
      </c>
      <c r="C263" s="57">
        <v>10.0</v>
      </c>
      <c r="D263" s="57">
        <v>9.0</v>
      </c>
    </row>
    <row r="264">
      <c r="A264" s="55" t="s">
        <v>1674</v>
      </c>
      <c r="B264" s="57">
        <v>8.0</v>
      </c>
      <c r="C264" s="57">
        <v>8.0</v>
      </c>
      <c r="D264" s="57">
        <v>9.0</v>
      </c>
    </row>
    <row r="265">
      <c r="A265" s="55" t="s">
        <v>889</v>
      </c>
      <c r="B265" s="57">
        <v>3.0</v>
      </c>
      <c r="C265" s="57">
        <v>10.0</v>
      </c>
      <c r="D265" s="57">
        <v>9.0</v>
      </c>
    </row>
    <row r="266">
      <c r="A266" s="55" t="s">
        <v>239</v>
      </c>
      <c r="B266" s="57">
        <v>9.0</v>
      </c>
      <c r="C266" s="57">
        <v>8.0</v>
      </c>
      <c r="D266" s="57">
        <v>10.0</v>
      </c>
    </row>
    <row r="267">
      <c r="A267" s="55" t="s">
        <v>478</v>
      </c>
      <c r="B267" s="57">
        <v>8.0</v>
      </c>
      <c r="C267" s="57">
        <v>9.0</v>
      </c>
      <c r="D267" s="57">
        <v>8.0</v>
      </c>
    </row>
    <row r="268">
      <c r="A268" s="55" t="s">
        <v>114</v>
      </c>
      <c r="B268" s="57">
        <v>6.0</v>
      </c>
      <c r="C268" s="57">
        <v>8.0</v>
      </c>
      <c r="D268" s="57">
        <v>10.0</v>
      </c>
    </row>
    <row r="269">
      <c r="A269" s="55" t="s">
        <v>116</v>
      </c>
      <c r="B269" s="57">
        <v>1.0</v>
      </c>
      <c r="C269" s="57">
        <v>1.0</v>
      </c>
      <c r="D269" s="57">
        <v>10.0</v>
      </c>
    </row>
    <row r="270">
      <c r="A270" s="55" t="s">
        <v>133</v>
      </c>
      <c r="B270" s="57">
        <v>4.0</v>
      </c>
      <c r="C270" s="57">
        <v>10.0</v>
      </c>
      <c r="D270" s="57">
        <v>9.0</v>
      </c>
    </row>
    <row r="271">
      <c r="A271" s="55" t="s">
        <v>185</v>
      </c>
      <c r="B271" s="57">
        <v>6.0</v>
      </c>
      <c r="C271" s="57">
        <v>7.0</v>
      </c>
      <c r="D271" s="57">
        <v>10.0</v>
      </c>
    </row>
    <row r="272">
      <c r="A272" s="55" t="s">
        <v>1177</v>
      </c>
      <c r="B272" s="57">
        <v>6.0</v>
      </c>
      <c r="C272" s="57">
        <v>10.0</v>
      </c>
      <c r="D272" s="57">
        <v>8.0</v>
      </c>
    </row>
    <row r="273">
      <c r="A273" s="55" t="s">
        <v>1174</v>
      </c>
      <c r="B273" s="57">
        <v>3.0</v>
      </c>
      <c r="C273" s="57">
        <v>9.0</v>
      </c>
      <c r="D273" s="57">
        <v>5.0</v>
      </c>
    </row>
    <row r="274">
      <c r="A274" s="55" t="s">
        <v>501</v>
      </c>
      <c r="B274" s="57">
        <v>4.0</v>
      </c>
      <c r="C274" s="57">
        <v>8.0</v>
      </c>
      <c r="D274" s="57">
        <v>8.0</v>
      </c>
    </row>
    <row r="275">
      <c r="A275" s="55" t="s">
        <v>497</v>
      </c>
      <c r="B275" s="57">
        <v>3.0</v>
      </c>
      <c r="C275" s="57">
        <v>9.0</v>
      </c>
      <c r="D275" s="57">
        <v>9.0</v>
      </c>
    </row>
    <row r="276">
      <c r="A276" s="55" t="s">
        <v>503</v>
      </c>
      <c r="B276" s="57">
        <v>9.0</v>
      </c>
      <c r="C276" s="57">
        <v>9.0</v>
      </c>
      <c r="D276" s="57">
        <v>9.0</v>
      </c>
    </row>
    <row r="277">
      <c r="A277" s="58" t="s">
        <v>616</v>
      </c>
      <c r="B277" s="58">
        <v>7.0</v>
      </c>
      <c r="C277" s="58">
        <v>10.0</v>
      </c>
      <c r="D277" s="58">
        <v>9.0</v>
      </c>
    </row>
    <row r="278">
      <c r="A278" s="55" t="s">
        <v>607</v>
      </c>
      <c r="B278" s="57">
        <v>10.0</v>
      </c>
      <c r="C278" s="57">
        <v>10.0</v>
      </c>
      <c r="D278" s="57">
        <v>10.0</v>
      </c>
    </row>
    <row r="279">
      <c r="A279" s="55" t="s">
        <v>605</v>
      </c>
      <c r="B279" s="57">
        <v>10.0</v>
      </c>
      <c r="C279" s="57">
        <v>10.0</v>
      </c>
      <c r="D279" s="57">
        <v>10.0</v>
      </c>
    </row>
    <row r="280">
      <c r="A280" s="55" t="s">
        <v>575</v>
      </c>
      <c r="B280" s="57">
        <v>8.0</v>
      </c>
      <c r="C280" s="57">
        <v>9.0</v>
      </c>
      <c r="D280" s="57">
        <v>10.0</v>
      </c>
    </row>
    <row r="281">
      <c r="A281" s="55" t="s">
        <v>287</v>
      </c>
      <c r="B281" s="57">
        <v>6.0</v>
      </c>
      <c r="C281" s="57">
        <v>8.0</v>
      </c>
      <c r="D281" s="57">
        <v>10.0</v>
      </c>
    </row>
    <row r="282">
      <c r="A282" s="55" t="s">
        <v>53</v>
      </c>
      <c r="B282" s="57">
        <v>8.0</v>
      </c>
      <c r="C282" s="57">
        <v>10.0</v>
      </c>
      <c r="D282" s="57">
        <v>10.0</v>
      </c>
    </row>
    <row r="283">
      <c r="A283" s="55" t="s">
        <v>562</v>
      </c>
      <c r="B283" s="57">
        <v>4.0</v>
      </c>
      <c r="C283" s="57">
        <v>9.0</v>
      </c>
      <c r="D283" s="57">
        <v>10.0</v>
      </c>
    </row>
    <row r="284">
      <c r="A284" s="55" t="s">
        <v>1675</v>
      </c>
      <c r="B284" s="57">
        <v>5.0</v>
      </c>
      <c r="C284" s="57">
        <v>10.0</v>
      </c>
      <c r="D284" s="57">
        <v>9.0</v>
      </c>
    </row>
    <row r="285">
      <c r="A285" s="55" t="s">
        <v>175</v>
      </c>
      <c r="B285" s="57">
        <v>3.0</v>
      </c>
      <c r="C285" s="57">
        <v>10.0</v>
      </c>
      <c r="D285" s="57">
        <v>10.0</v>
      </c>
    </row>
    <row r="286">
      <c r="A286" s="55" t="s">
        <v>400</v>
      </c>
      <c r="B286" s="57">
        <v>5.0</v>
      </c>
      <c r="C286" s="57">
        <v>10.0</v>
      </c>
      <c r="D286" s="57">
        <v>6.0</v>
      </c>
    </row>
    <row r="287">
      <c r="A287" s="55" t="s">
        <v>201</v>
      </c>
      <c r="B287" s="57">
        <v>1.0</v>
      </c>
      <c r="C287" s="57">
        <v>10.0</v>
      </c>
      <c r="D287" s="57">
        <v>8.0</v>
      </c>
    </row>
    <row r="288">
      <c r="A288" s="55" t="s">
        <v>82</v>
      </c>
      <c r="B288" s="57">
        <v>5.0</v>
      </c>
      <c r="C288" s="57">
        <v>5.0</v>
      </c>
      <c r="D288" s="57">
        <v>10.0</v>
      </c>
    </row>
    <row r="289">
      <c r="A289" s="55" t="s">
        <v>463</v>
      </c>
      <c r="B289" s="57">
        <v>7.0</v>
      </c>
      <c r="C289" s="57">
        <v>9.0</v>
      </c>
      <c r="D289" s="57">
        <v>9.0</v>
      </c>
    </row>
    <row r="290">
      <c r="A290" s="55" t="s">
        <v>215</v>
      </c>
      <c r="B290" s="57">
        <v>1.0</v>
      </c>
      <c r="C290" s="57">
        <v>10.0</v>
      </c>
      <c r="D290" s="57">
        <v>8.0</v>
      </c>
    </row>
    <row r="291">
      <c r="A291" s="55" t="s">
        <v>423</v>
      </c>
      <c r="B291" s="57">
        <v>3.0</v>
      </c>
      <c r="C291" s="57">
        <v>9.0</v>
      </c>
      <c r="D291" s="57">
        <v>8.0</v>
      </c>
    </row>
    <row r="292">
      <c r="A292" s="55" t="s">
        <v>344</v>
      </c>
      <c r="B292" s="57">
        <v>6.0</v>
      </c>
      <c r="C292" s="57">
        <v>8.0</v>
      </c>
      <c r="D292" s="57">
        <v>10.0</v>
      </c>
    </row>
    <row r="293">
      <c r="A293" s="55" t="s">
        <v>639</v>
      </c>
      <c r="B293" s="57">
        <v>9.0</v>
      </c>
      <c r="C293" s="57">
        <v>10.0</v>
      </c>
      <c r="D293" s="57">
        <v>9.0</v>
      </c>
    </row>
    <row r="294">
      <c r="A294" s="55" t="s">
        <v>98</v>
      </c>
      <c r="B294" s="57">
        <v>10.0</v>
      </c>
      <c r="C294" s="57">
        <v>1.0</v>
      </c>
      <c r="D294" s="57">
        <v>10.0</v>
      </c>
    </row>
    <row r="295">
      <c r="A295" s="55" t="s">
        <v>292</v>
      </c>
      <c r="B295" s="57">
        <v>7.0</v>
      </c>
      <c r="C295" s="57">
        <v>10.0</v>
      </c>
      <c r="D295" s="57">
        <v>9.0</v>
      </c>
    </row>
    <row r="296">
      <c r="A296" s="55" t="s">
        <v>361</v>
      </c>
      <c r="B296" s="57">
        <v>4.0</v>
      </c>
      <c r="C296" s="57">
        <v>10.0</v>
      </c>
      <c r="D296" s="57">
        <v>7.0</v>
      </c>
    </row>
    <row r="297">
      <c r="A297" s="55" t="s">
        <v>224</v>
      </c>
      <c r="B297" s="57">
        <v>1.0</v>
      </c>
      <c r="C297" s="57">
        <v>10.0</v>
      </c>
      <c r="D297" s="57">
        <v>9.0</v>
      </c>
    </row>
    <row r="298">
      <c r="A298" s="55" t="s">
        <v>543</v>
      </c>
      <c r="B298" s="57">
        <v>4.0</v>
      </c>
      <c r="C298" s="57">
        <v>10.0</v>
      </c>
      <c r="D298" s="57">
        <v>10.0</v>
      </c>
    </row>
    <row r="299">
      <c r="A299" s="55" t="s">
        <v>273</v>
      </c>
      <c r="B299" s="57">
        <v>7.0</v>
      </c>
      <c r="C299" s="57">
        <v>10.0</v>
      </c>
      <c r="D299" s="57">
        <v>9.0</v>
      </c>
    </row>
    <row r="300">
      <c r="A300" s="55" t="s">
        <v>548</v>
      </c>
      <c r="B300" s="57">
        <v>4.0</v>
      </c>
      <c r="C300" s="57">
        <v>10.0</v>
      </c>
      <c r="D300" s="57">
        <v>10.0</v>
      </c>
    </row>
    <row r="301">
      <c r="A301" s="55" t="s">
        <v>68</v>
      </c>
      <c r="B301" s="57">
        <v>4.0</v>
      </c>
      <c r="C301" s="57">
        <v>8.0</v>
      </c>
      <c r="D301" s="57">
        <v>10.0</v>
      </c>
    </row>
    <row r="302">
      <c r="A302" s="55" t="s">
        <v>277</v>
      </c>
      <c r="B302" s="57">
        <v>9.0</v>
      </c>
      <c r="C302" s="57">
        <v>8.0</v>
      </c>
      <c r="D302" s="57">
        <v>10.0</v>
      </c>
    </row>
    <row r="303">
      <c r="A303" s="55" t="s">
        <v>560</v>
      </c>
      <c r="B303" s="57">
        <v>2.0</v>
      </c>
      <c r="C303" s="57">
        <v>10.0</v>
      </c>
      <c r="D303" s="57">
        <v>10.0</v>
      </c>
    </row>
    <row r="304">
      <c r="A304" s="55" t="s">
        <v>283</v>
      </c>
      <c r="B304" s="57">
        <v>2.0</v>
      </c>
      <c r="C304" s="57">
        <v>6.0</v>
      </c>
      <c r="D304" s="57">
        <v>10.0</v>
      </c>
    </row>
    <row r="305">
      <c r="A305" s="55" t="s">
        <v>96</v>
      </c>
      <c r="B305" s="57">
        <v>10.0</v>
      </c>
      <c r="C305" s="57">
        <v>10.0</v>
      </c>
      <c r="D305" s="57">
        <v>10.0</v>
      </c>
    </row>
    <row r="306">
      <c r="A306" s="19"/>
    </row>
    <row r="307">
      <c r="A307" s="59" t="s">
        <v>1676</v>
      </c>
      <c r="B307" s="60">
        <f t="shared" ref="B307:D307" si="1">AVERAGE(B2:B305)</f>
        <v>4.707236842</v>
      </c>
      <c r="C307" s="60">
        <f t="shared" si="1"/>
        <v>8.414473684</v>
      </c>
      <c r="D307" s="60">
        <f t="shared" si="1"/>
        <v>8.697368421</v>
      </c>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row r="974">
      <c r="A974" s="19"/>
    </row>
    <row r="975">
      <c r="A975" s="19"/>
    </row>
    <row r="976">
      <c r="A976" s="19"/>
    </row>
    <row r="977">
      <c r="A977" s="19"/>
    </row>
    <row r="978">
      <c r="A978" s="19"/>
    </row>
    <row r="979">
      <c r="A979" s="19"/>
    </row>
    <row r="980">
      <c r="A980" s="19"/>
    </row>
    <row r="981">
      <c r="A981" s="19"/>
    </row>
    <row r="982">
      <c r="A982" s="19"/>
    </row>
    <row r="983">
      <c r="A983" s="19"/>
    </row>
    <row r="984">
      <c r="A984" s="19"/>
    </row>
    <row r="985">
      <c r="A985" s="19"/>
    </row>
    <row r="986">
      <c r="A986" s="19"/>
    </row>
    <row r="987">
      <c r="A987" s="19"/>
    </row>
    <row r="988">
      <c r="A988" s="19"/>
    </row>
    <row r="989">
      <c r="A989" s="19"/>
    </row>
    <row r="990">
      <c r="A990" s="19"/>
    </row>
    <row r="991">
      <c r="A991" s="19"/>
    </row>
    <row r="992">
      <c r="A992" s="19"/>
    </row>
    <row r="993">
      <c r="A993" s="19"/>
    </row>
    <row r="994">
      <c r="A994" s="19"/>
    </row>
    <row r="995">
      <c r="A995" s="19"/>
    </row>
    <row r="996">
      <c r="A996" s="19"/>
    </row>
    <row r="997">
      <c r="A997" s="19"/>
    </row>
    <row r="998">
      <c r="A998" s="19"/>
    </row>
    <row r="999">
      <c r="A999" s="19"/>
    </row>
    <row r="1000">
      <c r="A1000" s="19"/>
    </row>
  </sheetData>
  <drawing r:id="rId1"/>
</worksheet>
</file>