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18"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<sst xmlns="http://schemas.openxmlformats.org/spreadsheetml/2006/main" count="389" uniqueCount="227">
  <si>
    <t>Ephys parameters</t>
  </si>
  <si>
    <t>Definitions (most common)</t>
  </si>
  <si>
    <t>Standardization criteria</t>
  </si>
  <si>
    <t>Standardized?</t>
  </si>
  <si>
    <t>synonyms</t>
  </si>
  <si>
    <t>usual units</t>
  </si>
  <si>
    <t>unit_main</t>
  </si>
  <si>
    <t>unit_sub</t>
  </si>
  <si>
    <t>NeuroElectro ID</t>
  </si>
  <si>
    <t>NeuroLex ID</t>
  </si>
  <si>
    <t>Transform</t>
  </si>
  <si>
    <t>Short name</t>
  </si>
  <si>
    <t>Min Range</t>
  </si>
  <si>
    <t>Max Range</t>
  </si>
  <si>
    <t>cell capacitance</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</si>
  <si>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</si>
  <si>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</si>
  <si>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</si>
  <si>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Cm, capacitance, whole cell capacitance</t>
  </si>
  <si>
    <t>pF</t>
  </si>
  <si>
    <t>F</t>
  </si>
  <si>
    <t>p</t>
  </si>
  <si>
    <t>oen_0001024</t>
  </si>
  <si>
    <t>log10</t>
  </si>
  <si>
    <t>cap</t>
  </si>
  <si>
    <t>input resistance</t>
  </si>
  <si>
    <t>Input resistance measured at steady-state voltage response to current injection</t>
  </si>
  <si>
    <t>R&lt;sub&gt;in&lt;/sub&gt;, R&lt;sub&gt;N&lt;/sub&gt;, Maximum R&lt;sub&gt;in&lt;/sub&gt;, R&lt;sub&gt;input&lt;/sub&gt;, Rin, RN</t>
  </si>
  <si>
    <t>MΩ</t>
  </si>
  <si>
    <t>Ω</t>
  </si>
  <si>
    <t>M</t>
  </si>
  <si>
    <t>oen_0001023</t>
  </si>
  <si>
    <t>rin</t>
  </si>
  <si>
    <t>resting membrane potential</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</si>
  <si>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</si>
  <si>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</si>
  <si>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</si>
  <si>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</si>
  <si>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</si>
  <si>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</si>
  <si>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</si>
  <si>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linear</t>
  </si>
  <si>
    <t>rmp</t>
  </si>
  <si>
    <t>membrane time constant</t>
  </si>
  <si>
    <t>Time constant for the membrane to repolarize after a small current injection of fixed amplitude and duration</t>
  </si>
  <si>
    <t>time constant, tau, τ</t>
  </si>
  <si>
    <t>ms</t>
  </si>
  <si>
    <t>s</t>
  </si>
  <si>
    <t>oen_0001253</t>
  </si>
  <si>
    <t>tau</t>
  </si>
  <si>
    <t>spike amplitude</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</si>
  <si>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</si>
  <si>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</si>
  <si>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AP&lt;sub&gt;h&lt;/sub&gt;, Amplitude of AP, spike height, AP amp, AP height, AP amplitude, action potential amplitude, action potential height</t>
  </si>
  <si>
    <t>oen_0001020</t>
  </si>
  <si>
    <t>apamp</t>
  </si>
  <si>
    <t>spike half-width</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</si>
  <si>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</si>
  <si>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</si>
  <si>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 AP half width, FWHM, AP HW, spike HW</t>
  </si>
  <si>
    <t>oen_0001019</t>
  </si>
  <si>
    <t>aphw</t>
  </si>
  <si>
    <t>spike threshold</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</si>
  <si>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</si>
  <si>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</si>
  <si>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 voltage threshold</t>
  </si>
  <si>
    <t>PATO_0000152</t>
  </si>
  <si>
    <t>apthr</t>
  </si>
  <si>
    <t>rheobase</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</si>
  <si>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</si>
  <si>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</si>
  <si>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 rheo</t>
  </si>
  <si>
    <t>pA</t>
  </si>
  <si>
    <t>A</t>
  </si>
  <si>
    <t>oen_0001018</t>
  </si>
  <si>
    <t>rheo</t>
  </si>
  <si>
    <t>firing frequency</t>
  </si>
  <si>
    <t>AP discharge rate, AP frequency, spike rate, firing rate, spike frequency, mean firing rate, steady state firing rate, average firing rate, steady firing rate</t>
  </si>
  <si>
    <t>Values are unchanged from those reported and currently lump multiple measures, including maximal firing rate, spontaneous firing rate, etc. Refer to individual articles for definition and calculation methodology.</t>
  </si>
  <si>
    <t>No</t>
  </si>
  <si>
    <t>firing rate, FR, steady state firing rate, spike rate</t>
  </si>
  <si>
    <t>Hz</t>
  </si>
  <si>
    <t>oen_0001022</t>
  </si>
  <si>
    <t>apfreq</t>
  </si>
  <si>
    <t>AHP duration</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</si>
  <si>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</si>
  <si>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</si>
  <si>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 tAHP</t>
  </si>
  <si>
    <t>oen_0001021</t>
  </si>
  <si>
    <t>ahpdur</t>
  </si>
  <si>
    <t>cell diameter</t>
  </si>
  <si>
    <t>Diameter of the cell soma</t>
  </si>
  <si>
    <t>Values are unchanged from those reported. Refer to individual articles for definition and calculation methodology.</t>
  </si>
  <si>
    <t>diameter, soma diameter</t>
  </si>
  <si>
    <t>μm</t>
  </si>
  <si>
    <t>u</t>
  </si>
  <si>
    <t>oen_0001017</t>
  </si>
  <si>
    <t>celldiam</t>
  </si>
  <si>
    <t>access resistance</t>
  </si>
  <si>
    <t>Sum of the electrode resistance and the resistance at the electrode-cell junction</t>
  </si>
  <si>
    <t>access resistance, series resistance, pipette resistance</t>
  </si>
  <si>
    <t>oen_0001016</t>
  </si>
  <si>
    <t>accres</t>
  </si>
  <si>
    <t>sag ratio</t>
  </si>
  <si>
    <t>Ratio between the steady state decrease in the voltage and the largest decrease in voltage following a hyperpolarizing current step.</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</si>
  <si>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</si>
  <si>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 percent</t>
  </si>
  <si>
    <t>ratio</t>
  </si>
  <si>
    <t>oen_0001015</t>
  </si>
  <si>
    <t>sagratio</t>
  </si>
  <si>
    <t>cell surface area</t>
  </si>
  <si>
    <t>Cross-sectional area of the cell</t>
  </si>
  <si>
    <t>area, surface area</t>
  </si>
  <si>
    <t>μm&lt;sup&gt;2&lt;/sup&gt;</t>
  </si>
  <si>
    <t>oen_0001013</t>
  </si>
  <si>
    <t>surfarea</t>
  </si>
  <si>
    <t>AHP amplitude</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</si>
  <si>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</si>
  <si>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</si>
  <si>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 amp</t>
  </si>
  <si>
    <t>oen_0001009</t>
  </si>
  <si>
    <t>ahpamp</t>
  </si>
  <si>
    <t>FI slope</t>
  </si>
  <si>
    <t>Slope of the frequency-current relationship</t>
  </si>
  <si>
    <t>Values corrected to reflect differences in units, but are otherwise unchanged. Refer to individual articles for definition and calculation methodology.</t>
  </si>
  <si>
    <t>slope of FI curve, FR vs. I slope, FR gain, firing rate gain</t>
  </si>
  <si>
    <t>Hz/nA</t>
  </si>
  <si>
    <t>oen_0001012</t>
  </si>
  <si>
    <t>fislope</t>
  </si>
  <si>
    <t>spontaneous firing rate</t>
  </si>
  <si>
    <t>AP discharge rate in the absence of current injection or a stimulus</t>
  </si>
  <si>
    <t>spontaneous firing frequency, spontaneous FR, spont spike rate, spontaneous frequency, spontaneous firing</t>
  </si>
  <si>
    <t>oen_0001011</t>
  </si>
  <si>
    <t>spontfreq</t>
  </si>
  <si>
    <t>fast AHP amplitude</t>
  </si>
  <si>
    <t>Calculated as the difference between AP threshold and AP trough, explictly refered to by author as fast.</t>
  </si>
  <si>
    <t>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</si>
  <si>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fAHP size, fAHP amp, fAHP amplitude, fast AHP amplitude, fast AHP size, fast AHP amp</t>
  </si>
  <si>
    <t>oen_0001010</t>
  </si>
  <si>
    <t>fahpamp</t>
  </si>
  <si>
    <t>fast AHP duration</t>
  </si>
  <si>
    <t>Duration of AP after-hyperpolarization, explictly refered to by author as fast</t>
  </si>
  <si>
    <t>fAHP duration, fAHP time, fast AHP duration, fast AHP time</t>
  </si>
  <si>
    <t>oen_0001008</t>
  </si>
  <si>
    <t>fahpdur</t>
  </si>
  <si>
    <t>slow AHP amplitude</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</si>
  <si>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</si>
  <si>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</si>
  <si>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 slow AHP amp</t>
  </si>
  <si>
    <t>oen_0001007</t>
  </si>
  <si>
    <t>sahpamp</t>
  </si>
  <si>
    <t>slow AHP duration</t>
  </si>
  <si>
    <t>Duration of AP after-hyperpolarization, explictly refered to by author as slow</t>
  </si>
  <si>
    <t>sAHP duration, sAHP time, slow AHP duration, slow AHP time</t>
  </si>
  <si>
    <t>oen_0001006</t>
  </si>
  <si>
    <t>sahpdur</t>
  </si>
  <si>
    <t>spike width</t>
  </si>
  <si>
    <t>Duration of AP, not explictly refered to as half-width</t>
  </si>
  <si>
    <t>Values are unchanged from those reported. Values currently lump multiple measures of spike width which do not explicitly denote spike half-width. Refer to individual articles for definition and calculation methodology.</t>
  </si>
  <si>
    <t>AP width, action potential width, AP duration, spike duration, AP duration</t>
  </si>
  <si>
    <t>oen_0001005</t>
  </si>
  <si>
    <t>apwidth</t>
  </si>
  <si>
    <t>ADP amplitude</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</si>
  <si>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</si>
  <si>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</si>
  <si>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</si>
  <si>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adpamp</t>
  </si>
  <si>
    <t>ADP duration</t>
  </si>
  <si>
    <t>Duration from first AP onset to maximum ADP</t>
  </si>
  <si>
    <t>after-depolarization potential duration, afterdepolarization potential duration, ADP duration</t>
  </si>
  <si>
    <t>oen_0001003</t>
  </si>
  <si>
    <t>adpdur</t>
  </si>
  <si>
    <t>spike peak</t>
  </si>
  <si>
    <t>Maximum voltage reached during AP</t>
  </si>
  <si>
    <t>Values corrected to reflect differences in units, but are otherwise unchanged. Since authors use different APs for defining spike peak (e.g., evoked using rheobase current, via synaptic input, etc.), please refer to individual articles for specific methodology.</t>
  </si>
  <si>
    <t>AP peak, spike overshoot, action potential overshoot, overshoot, AP overshoot</t>
  </si>
  <si>
    <t>oen_0001002</t>
  </si>
  <si>
    <t>appeak</t>
  </si>
  <si>
    <t>adaptation ratio</t>
  </si>
  <si>
    <t>Ratio of durations between early and late AP inter-spike intervals in an AP train</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</si>
  <si>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</si>
  <si>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 spike accomodation, AP accomodation, adaptation index</t>
  </si>
  <si>
    <t>oen_0001000</t>
  </si>
  <si>
    <t>adratio</t>
  </si>
  <si>
    <t>first spike latency</t>
  </si>
  <si>
    <t>Duration to first AP following a depolarizing current step of fixed amplitude</t>
  </si>
  <si>
    <t>Values are unchanged from those reported. Since authors use different APs for defining first spike latency (e.g., evoked using rheobase current, via synaptic input, etc.), please refer to individual articles for specific methodology.</t>
  </si>
  <si>
    <t>1st AP time, spike latency, AP delay, first AP latency</t>
  </si>
  <si>
    <t>oen_0001001</t>
  </si>
  <si>
    <t>apdelay</t>
  </si>
  <si>
    <t>spike rise time</t>
  </si>
  <si>
    <t>Time for spike to rise from threshold to peak, usually calculated as 10-90% rise time</t>
  </si>
  <si>
    <t>Values are unchanged from those reported. Values currently lump multiple measures of spike rise time. Refer to individual articles for definition and calculation methodology.</t>
  </si>
  <si>
    <t>AP rise time, spike rise, AP rise, AP 10-90% rise time, spike 10-90% rise time, action potential rise time</t>
  </si>
  <si>
    <t>apriset</t>
  </si>
  <si>
    <t>spike decay time</t>
  </si>
  <si>
    <t>Time for spike to fall from peak to threshold, usually calculated as 10-90% decay time</t>
  </si>
  <si>
    <t>Values are unchanged from those reported. Values currently lump multiple measures of spike decay time. Refer to individual articles for definition and calculation methodology.</t>
  </si>
  <si>
    <t>AP decay time, AP decay, spike fall time, AP fall time, AP 10-90% decay time, spike 10-90% decay time, AP 10-90% fall time, spike 10-90% fall time, action potential decay time</t>
  </si>
  <si>
    <t>apdecayt</t>
  </si>
  <si>
    <t>spike max rise slope</t>
  </si>
  <si>
    <t>Maximum rate of rise of membrane voltage during spike rising phase</t>
  </si>
  <si>
    <t>peak AP rise slope, max AP rise slope, AP upstroke, upstroke velocity, spike upstroke, AP rising rate, AP rising slope</t>
  </si>
  <si>
    <t>mV/ms</t>
  </si>
  <si>
    <t>apriseslope</t>
  </si>
  <si>
    <t>spike max decay slope</t>
  </si>
  <si>
    <t>Maximum rate of rise of membrane voltage during spike falling phase</t>
  </si>
  <si>
    <t>peak AP decay slope, max AP decay slope, AP downstroke, downstroke velocity, spike downstroke, AP falling rate, AP falling slope</t>
  </si>
  <si>
    <t>apdecayslope</t>
  </si>
  <si>
    <t>sag amplitude</t>
  </si>
  <si>
    <t>Absolute difference between the steady state decrease in the voltage and the largest decrease in voltage following a hyperpolarizing current step.</t>
  </si>
  <si>
    <t>sag voltage, sag, ih voltage, ih amplitude, ih sag</t>
  </si>
  <si>
    <t>sagamp</t>
  </si>
  <si>
    <t>maximum firing rate</t>
  </si>
  <si>
    <t>Maximum observed AP discharge rate</t>
  </si>
  <si>
    <t>peak firing rate, peak FR, max spike rate, max frequency, maximal firing, max firing frequency</t>
  </si>
  <si>
    <t>maxfreq</t>
  </si>
  <si>
    <t>medium AHP amplitude</t>
  </si>
  <si>
    <t>Calculated as the difference between AP threshold and AP trough, explictly refered to by author as medium</t>
  </si>
  <si>
    <t>mAHP size, mAHP amp, mAHP amplitude, medium AHP amplitude, medium AHP size</t>
  </si>
  <si>
    <t>mahpamp</t>
  </si>
  <si>
    <t>medium AHP duration</t>
  </si>
  <si>
    <t>Duration of AP after-hyperpolarization, explictly refered to by author as medium</t>
  </si>
  <si>
    <t>mAHP duration, mAHP time, medium AHP duration, medium AHP time</t>
  </si>
  <si>
    <t>mahpdur</t>
  </si>
  <si>
    <t>other</t>
  </si>
  <si>
    <t>A catch-all property to reflect any properties which are not already explicitly defined</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</si>
</sst>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7"/>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29" activeCellId="0" sqref="A29"/>
    </sheetView>
  </sheetViews>
  <sheetFormatPr defaultRowHeight="15"/>
  <cols>
    <col collapsed="false" hidden="false" max="1" min="1" style="1" width="21.4814814814815"/>
    <col collapsed="false" hidden="false" max="2" min="2" style="1" width="12.3851851851852"/>
    <col collapsed="false" hidden="false" max="3" min="3" style="1" width="7.15925925925926"/>
    <col collapsed="false" hidden="false" max="4" min="4" style="1" width="6.75555555555556"/>
    <col collapsed="false" hidden="false" max="5" min="5" style="1" width="7.86666666666667"/>
    <col collapsed="false" hidden="false" max="8" min="6" style="1" width="11.0333333333333"/>
    <col collapsed="false" hidden="false" max="9" min="9" style="1" width="6.25185185185185"/>
    <col collapsed="false" hidden="false" max="10" min="10" style="1" width="6.55185185185185"/>
    <col collapsed="false" hidden="false" max="1025" min="11" style="1" width="11.0333333333333"/>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5.75" hidden="false" customHeight="true" outlineLevel="0" collapsed="false">
      <c r="A2" s="1" t="s">
        <v>14</v>
      </c>
      <c r="B2" s="1" t="s">
        <v>15</v>
      </c>
      <c r="C2" s="1" t="s">
        <v>16</v>
      </c>
      <c r="D2" s="1" t="s">
        <v>17</v>
      </c>
      <c r="E2" s="1" t="s">
        <v>18</v>
      </c>
      <c r="F2" s="1" t="s">
        <v>19</v>
      </c>
      <c r="G2" s="1" t="s">
        <v>20</v>
      </c>
      <c r="H2" s="1" t="s">
        <v>21</v>
      </c>
      <c r="I2" s="1" t="n">
        <v>1</v>
      </c>
      <c r="J2" s="1" t="s">
        <v>22</v>
      </c>
      <c r="K2" s="1" t="s">
        <v>23</v>
      </c>
      <c r="L2" s="2" t="s">
        <v>24</v>
      </c>
      <c r="M2" s="3" t="n">
        <v>1</v>
      </c>
      <c r="N2" s="3" t="n">
        <v>10000</v>
      </c>
      <c r="O2" s="2"/>
      <c r="P2" s="0"/>
      <c r="Q2" s="0"/>
      <c r="R2" s="0"/>
    </row>
    <row r="3" customFormat="false" ht="15.75" hidden="false" customHeight="true" outlineLevel="0" collapsed="false">
      <c r="A3" s="1" t="s">
        <v>25</v>
      </c>
      <c r="B3" s="1" t="s">
        <v>26</v>
      </c>
      <c r="C3" s="1" t="s">
        <v>16</v>
      </c>
      <c r="D3" s="1" t="s">
        <v>17</v>
      </c>
      <c r="E3" s="1" t="s">
        <v>27</v>
      </c>
      <c r="F3" s="1" t="s">
        <v>28</v>
      </c>
      <c r="G3" s="1" t="s">
        <v>29</v>
      </c>
      <c r="H3" s="1" t="s">
        <v>30</v>
      </c>
      <c r="I3" s="1" t="n">
        <f aca="false">I2+1</f>
        <v>2</v>
      </c>
      <c r="J3" s="1" t="s">
        <v>31</v>
      </c>
      <c r="K3" s="1" t="s">
        <v>23</v>
      </c>
      <c r="L3" s="2" t="s">
        <v>32</v>
      </c>
      <c r="M3" s="3" t="n">
        <v>1</v>
      </c>
      <c r="N3" s="3" t="n">
        <v>20000</v>
      </c>
      <c r="O3" s="2"/>
      <c r="P3" s="0"/>
      <c r="Q3" s="0"/>
      <c r="R3" s="0"/>
    </row>
    <row r="4" customFormat="false" ht="15.75" hidden="false" customHeight="true" outlineLevel="0" collapsed="false">
      <c r="A4" s="1" t="s">
        <v>33</v>
      </c>
      <c r="B4" s="1" t="s">
        <v>34</v>
      </c>
      <c r="C4" s="1" t="s">
        <v>35</v>
      </c>
      <c r="D4" s="1" t="s">
        <v>17</v>
      </c>
      <c r="E4" s="1" t="s">
        <v>36</v>
      </c>
      <c r="F4" s="1" t="s">
        <v>37</v>
      </c>
      <c r="G4" s="1" t="s">
        <v>38</v>
      </c>
      <c r="H4" s="1" t="s">
        <v>39</v>
      </c>
      <c r="I4" s="1" t="n">
        <f aca="false">I3+1</f>
        <v>3</v>
      </c>
      <c r="J4" s="1" t="s">
        <v>40</v>
      </c>
      <c r="K4" s="1" t="s">
        <v>41</v>
      </c>
      <c r="L4" s="2" t="s">
        <v>42</v>
      </c>
      <c r="M4" s="3" t="n">
        <v>-150</v>
      </c>
      <c r="N4" s="3" t="n">
        <v>-20</v>
      </c>
      <c r="O4" s="2"/>
      <c r="P4" s="0"/>
      <c r="Q4" s="0"/>
      <c r="R4" s="0"/>
    </row>
    <row r="5" customFormat="false" ht="15.75" hidden="false" customHeight="true" outlineLevel="0" collapsed="false">
      <c r="A5" s="1" t="s">
        <v>43</v>
      </c>
      <c r="B5" s="1" t="s">
        <v>44</v>
      </c>
      <c r="C5" s="1" t="s">
        <v>16</v>
      </c>
      <c r="D5" s="1" t="s">
        <v>17</v>
      </c>
      <c r="E5" s="1" t="s">
        <v>45</v>
      </c>
      <c r="F5" s="1" t="s">
        <v>46</v>
      </c>
      <c r="G5" s="1" t="s">
        <v>47</v>
      </c>
      <c r="H5" s="1" t="s">
        <v>39</v>
      </c>
      <c r="I5" s="1" t="n">
        <f aca="false">I4+1</f>
        <v>4</v>
      </c>
      <c r="J5" s="1" t="s">
        <v>48</v>
      </c>
      <c r="K5" s="1" t="s">
        <v>23</v>
      </c>
      <c r="L5" s="2" t="s">
        <v>49</v>
      </c>
      <c r="M5" s="3" t="n">
        <v>0.1</v>
      </c>
      <c r="N5" s="3" t="n">
        <v>200</v>
      </c>
      <c r="O5" s="2"/>
      <c r="P5" s="0"/>
      <c r="Q5" s="0"/>
      <c r="R5" s="0"/>
    </row>
    <row r="6" customFormat="false" ht="15.75" hidden="false" customHeight="true" outlineLevel="0" collapsed="false">
      <c r="A6" s="1" t="s">
        <v>50</v>
      </c>
      <c r="B6" s="1" t="s">
        <v>51</v>
      </c>
      <c r="C6" s="1" t="s">
        <v>52</v>
      </c>
      <c r="D6" s="1" t="s">
        <v>17</v>
      </c>
      <c r="E6" s="1" t="s">
        <v>53</v>
      </c>
      <c r="F6" s="1" t="s">
        <v>37</v>
      </c>
      <c r="G6" s="1" t="s">
        <v>38</v>
      </c>
      <c r="H6" s="1" t="s">
        <v>39</v>
      </c>
      <c r="I6" s="1" t="n">
        <f aca="false">I5+1</f>
        <v>5</v>
      </c>
      <c r="J6" s="1" t="s">
        <v>54</v>
      </c>
      <c r="K6" s="1" t="s">
        <v>41</v>
      </c>
      <c r="L6" s="2" t="s">
        <v>55</v>
      </c>
      <c r="M6" s="3" t="n">
        <v>10</v>
      </c>
      <c r="N6" s="3" t="n">
        <v>150</v>
      </c>
      <c r="O6" s="2"/>
      <c r="P6" s="0"/>
      <c r="Q6" s="0"/>
      <c r="R6" s="0"/>
    </row>
    <row r="7" customFormat="false" ht="15.75" hidden="false" customHeight="true" outlineLevel="0" collapsed="false">
      <c r="A7" s="1" t="s">
        <v>56</v>
      </c>
      <c r="B7" s="1" t="s">
        <v>57</v>
      </c>
      <c r="C7" s="1" t="s">
        <v>58</v>
      </c>
      <c r="D7" s="1" t="s">
        <v>17</v>
      </c>
      <c r="E7" s="1" t="s">
        <v>59</v>
      </c>
      <c r="F7" s="1" t="s">
        <v>46</v>
      </c>
      <c r="G7" s="1" t="s">
        <v>47</v>
      </c>
      <c r="H7" s="1" t="s">
        <v>39</v>
      </c>
      <c r="I7" s="1" t="n">
        <f aca="false">I6+1</f>
        <v>6</v>
      </c>
      <c r="J7" s="1" t="s">
        <v>60</v>
      </c>
      <c r="K7" s="1" t="s">
        <v>41</v>
      </c>
      <c r="L7" s="2" t="s">
        <v>61</v>
      </c>
      <c r="M7" s="3" t="n">
        <v>0.01</v>
      </c>
      <c r="N7" s="3" t="n">
        <v>10</v>
      </c>
      <c r="O7" s="2"/>
      <c r="P7" s="0"/>
      <c r="Q7" s="0"/>
      <c r="R7" s="0"/>
    </row>
    <row r="8" customFormat="false" ht="15.75" hidden="false" customHeight="true" outlineLevel="0" collapsed="false">
      <c r="A8" s="1" t="s">
        <v>62</v>
      </c>
      <c r="B8" s="1" t="s">
        <v>63</v>
      </c>
      <c r="C8" s="1" t="s">
        <v>64</v>
      </c>
      <c r="D8" s="1" t="s">
        <v>17</v>
      </c>
      <c r="E8" s="1" t="s">
        <v>65</v>
      </c>
      <c r="F8" s="1" t="s">
        <v>37</v>
      </c>
      <c r="G8" s="1" t="s">
        <v>38</v>
      </c>
      <c r="H8" s="1" t="s">
        <v>39</v>
      </c>
      <c r="I8" s="1" t="n">
        <f aca="false">I7+1</f>
        <v>7</v>
      </c>
      <c r="J8" s="1" t="s">
        <v>66</v>
      </c>
      <c r="K8" s="1" t="s">
        <v>41</v>
      </c>
      <c r="L8" s="2" t="s">
        <v>67</v>
      </c>
      <c r="M8" s="3" t="n">
        <v>-100</v>
      </c>
      <c r="N8" s="3" t="n">
        <v>-5</v>
      </c>
      <c r="O8" s="2"/>
      <c r="P8" s="0"/>
      <c r="Q8" s="0"/>
      <c r="R8" s="0"/>
    </row>
    <row r="9" customFormat="false" ht="15.75" hidden="false" customHeight="true" outlineLevel="0" collapsed="false">
      <c r="A9" s="1" t="s">
        <v>68</v>
      </c>
      <c r="B9" s="1" t="s">
        <v>69</v>
      </c>
      <c r="C9" s="1" t="s">
        <v>70</v>
      </c>
      <c r="D9" s="1" t="s">
        <v>17</v>
      </c>
      <c r="E9" s="1" t="s">
        <v>71</v>
      </c>
      <c r="F9" s="1" t="s">
        <v>72</v>
      </c>
      <c r="G9" s="1" t="s">
        <v>73</v>
      </c>
      <c r="H9" s="1" t="s">
        <v>21</v>
      </c>
      <c r="I9" s="1" t="n">
        <f aca="false">I8+1</f>
        <v>8</v>
      </c>
      <c r="J9" s="1" t="s">
        <v>74</v>
      </c>
      <c r="K9" s="1" t="s">
        <v>23</v>
      </c>
      <c r="L9" s="2" t="s">
        <v>75</v>
      </c>
      <c r="M9" s="3" t="n">
        <v>1</v>
      </c>
      <c r="N9" s="3" t="n">
        <v>1000</v>
      </c>
      <c r="O9" s="2"/>
      <c r="P9" s="0"/>
      <c r="Q9" s="0"/>
      <c r="R9" s="0"/>
    </row>
    <row r="10" customFormat="false" ht="15.75" hidden="false" customHeight="true" outlineLevel="0" collapsed="false">
      <c r="A10" s="1" t="s">
        <v>76</v>
      </c>
      <c r="B10" s="1" t="s">
        <v>77</v>
      </c>
      <c r="C10" s="1" t="s">
        <v>78</v>
      </c>
      <c r="D10" s="1" t="s">
        <v>79</v>
      </c>
      <c r="E10" s="1" t="s">
        <v>80</v>
      </c>
      <c r="F10" s="1" t="s">
        <v>81</v>
      </c>
      <c r="G10" s="1" t="s">
        <v>81</v>
      </c>
      <c r="H10" s="0"/>
      <c r="I10" s="1" t="n">
        <f aca="false">I9+1</f>
        <v>9</v>
      </c>
      <c r="J10" s="1" t="s">
        <v>82</v>
      </c>
      <c r="K10" s="1" t="s">
        <v>41</v>
      </c>
      <c r="L10" s="2" t="s">
        <v>83</v>
      </c>
      <c r="M10" s="3" t="n">
        <v>0</v>
      </c>
      <c r="N10" s="3" t="n">
        <v>2000</v>
      </c>
      <c r="O10" s="2"/>
      <c r="P10" s="0"/>
      <c r="Q10" s="0"/>
      <c r="R10" s="0"/>
    </row>
    <row r="11" customFormat="false" ht="15.75" hidden="false" customHeight="true" outlineLevel="0" collapsed="false">
      <c r="A11" s="1" t="s">
        <v>84</v>
      </c>
      <c r="B11" s="1" t="s">
        <v>85</v>
      </c>
      <c r="C11" s="1" t="s">
        <v>86</v>
      </c>
      <c r="D11" s="1" t="s">
        <v>79</v>
      </c>
      <c r="E11" s="1" t="s">
        <v>87</v>
      </c>
      <c r="F11" s="1" t="s">
        <v>46</v>
      </c>
      <c r="G11" s="1" t="s">
        <v>47</v>
      </c>
      <c r="H11" s="1" t="s">
        <v>39</v>
      </c>
      <c r="I11" s="1" t="n">
        <f aca="false">I10+1</f>
        <v>10</v>
      </c>
      <c r="J11" s="1" t="s">
        <v>88</v>
      </c>
      <c r="K11" s="1" t="s">
        <v>41</v>
      </c>
      <c r="L11" s="2" t="s">
        <v>89</v>
      </c>
      <c r="M11" s="3" t="n">
        <v>0</v>
      </c>
      <c r="N11" s="4"/>
      <c r="O11" s="2"/>
      <c r="P11" s="0"/>
      <c r="Q11" s="0"/>
      <c r="R11" s="0"/>
    </row>
    <row r="12" customFormat="false" ht="15.75" hidden="false" customHeight="true" outlineLevel="0" collapsed="false">
      <c r="A12" s="1" t="s">
        <v>90</v>
      </c>
      <c r="B12" s="1" t="s">
        <v>91</v>
      </c>
      <c r="C12" s="1" t="s">
        <v>92</v>
      </c>
      <c r="D12" s="1" t="s">
        <v>79</v>
      </c>
      <c r="E12" s="1" t="s">
        <v>93</v>
      </c>
      <c r="F12" s="1" t="s">
        <v>94</v>
      </c>
      <c r="G12" s="1" t="s">
        <v>39</v>
      </c>
      <c r="H12" s="1" t="s">
        <v>95</v>
      </c>
      <c r="I12" s="1" t="n">
        <f aca="false">I11+1</f>
        <v>11</v>
      </c>
      <c r="J12" s="1" t="s">
        <v>96</v>
      </c>
      <c r="K12" s="1" t="s">
        <v>41</v>
      </c>
      <c r="L12" s="2" t="s">
        <v>97</v>
      </c>
      <c r="M12" s="3" t="n">
        <v>0</v>
      </c>
      <c r="N12" s="4"/>
      <c r="O12" s="2"/>
      <c r="P12" s="0"/>
      <c r="Q12" s="0"/>
      <c r="R12" s="0"/>
    </row>
    <row r="13" customFormat="false" ht="15.75" hidden="false" customHeight="true" outlineLevel="0" collapsed="false">
      <c r="A13" s="1" t="s">
        <v>98</v>
      </c>
      <c r="B13" s="1" t="s">
        <v>99</v>
      </c>
      <c r="C13" s="1" t="s">
        <v>92</v>
      </c>
      <c r="D13" s="1" t="s">
        <v>79</v>
      </c>
      <c r="E13" s="1" t="s">
        <v>100</v>
      </c>
      <c r="F13" s="1" t="s">
        <v>28</v>
      </c>
      <c r="G13" s="1" t="s">
        <v>29</v>
      </c>
      <c r="H13" s="1" t="s">
        <v>30</v>
      </c>
      <c r="I13" s="1" t="n">
        <f aca="false">I12+1</f>
        <v>12</v>
      </c>
      <c r="J13" s="1" t="s">
        <v>101</v>
      </c>
      <c r="K13" s="1" t="s">
        <v>41</v>
      </c>
      <c r="L13" s="2" t="s">
        <v>102</v>
      </c>
      <c r="M13" s="3" t="n">
        <v>0</v>
      </c>
      <c r="N13" s="3" t="n">
        <v>100</v>
      </c>
      <c r="O13" s="2"/>
      <c r="P13" s="0"/>
      <c r="Q13" s="0"/>
      <c r="R13" s="0"/>
    </row>
    <row r="14" customFormat="false" ht="15.75" hidden="false" customHeight="true" outlineLevel="0" collapsed="false">
      <c r="A14" s="1" t="s">
        <v>103</v>
      </c>
      <c r="B14" s="1" t="s">
        <v>104</v>
      </c>
      <c r="C14" s="1" t="s">
        <v>105</v>
      </c>
      <c r="D14" s="1" t="s">
        <v>17</v>
      </c>
      <c r="E14" s="1" t="s">
        <v>106</v>
      </c>
      <c r="F14" s="1" t="s">
        <v>107</v>
      </c>
      <c r="G14" s="1" t="s">
        <v>107</v>
      </c>
      <c r="H14" s="0"/>
      <c r="I14" s="1" t="n">
        <f aca="false">I13+1</f>
        <v>13</v>
      </c>
      <c r="J14" s="1" t="s">
        <v>108</v>
      </c>
      <c r="K14" s="1" t="s">
        <v>41</v>
      </c>
      <c r="L14" s="2" t="s">
        <v>109</v>
      </c>
      <c r="M14" s="3" t="n">
        <v>-1</v>
      </c>
      <c r="N14" s="3" t="n">
        <v>2</v>
      </c>
      <c r="O14" s="2"/>
      <c r="P14" s="0"/>
      <c r="Q14" s="0"/>
      <c r="R14" s="0"/>
    </row>
    <row r="15" customFormat="false" ht="15.75" hidden="false" customHeight="true" outlineLevel="0" collapsed="false">
      <c r="A15" s="1" t="s">
        <v>110</v>
      </c>
      <c r="B15" s="1" t="s">
        <v>111</v>
      </c>
      <c r="C15" s="1" t="s">
        <v>92</v>
      </c>
      <c r="D15" s="1" t="s">
        <v>79</v>
      </c>
      <c r="E15" s="1" t="s">
        <v>112</v>
      </c>
      <c r="F15" s="1" t="s">
        <v>113</v>
      </c>
      <c r="G15" s="1" t="s">
        <v>39</v>
      </c>
      <c r="H15" s="0"/>
      <c r="I15" s="1" t="n">
        <f aca="false">I14+1</f>
        <v>14</v>
      </c>
      <c r="J15" s="1" t="s">
        <v>114</v>
      </c>
      <c r="K15" s="1" t="s">
        <v>41</v>
      </c>
      <c r="L15" s="2" t="s">
        <v>115</v>
      </c>
      <c r="M15" s="3" t="n">
        <v>0</v>
      </c>
      <c r="N15" s="4"/>
      <c r="O15" s="2"/>
      <c r="P15" s="0"/>
      <c r="Q15" s="0"/>
      <c r="R15" s="0"/>
    </row>
    <row r="16" customFormat="false" ht="15.75" hidden="false" customHeight="true" outlineLevel="0" collapsed="false">
      <c r="A16" s="1" t="s">
        <v>116</v>
      </c>
      <c r="B16" s="1" t="s">
        <v>117</v>
      </c>
      <c r="C16" s="1" t="s">
        <v>118</v>
      </c>
      <c r="D16" s="1" t="s">
        <v>17</v>
      </c>
      <c r="E16" s="1" t="s">
        <v>119</v>
      </c>
      <c r="F16" s="1" t="s">
        <v>37</v>
      </c>
      <c r="G16" s="1" t="s">
        <v>38</v>
      </c>
      <c r="H16" s="1" t="s">
        <v>39</v>
      </c>
      <c r="I16" s="1" t="n">
        <f aca="false">I15+1</f>
        <v>15</v>
      </c>
      <c r="J16" s="1" t="s">
        <v>120</v>
      </c>
      <c r="K16" s="1" t="s">
        <v>41</v>
      </c>
      <c r="L16" s="2" t="s">
        <v>121</v>
      </c>
      <c r="M16" s="3" t="n">
        <v>0</v>
      </c>
      <c r="N16" s="3" t="n">
        <v>50</v>
      </c>
      <c r="O16" s="2"/>
      <c r="P16" s="0"/>
      <c r="Q16" s="0"/>
      <c r="R16" s="0"/>
    </row>
    <row r="17" customFormat="false" ht="15.75" hidden="false" customHeight="true" outlineLevel="0" collapsed="false">
      <c r="A17" s="1" t="s">
        <v>122</v>
      </c>
      <c r="B17" s="1" t="s">
        <v>123</v>
      </c>
      <c r="C17" s="1" t="s">
        <v>124</v>
      </c>
      <c r="D17" s="1" t="s">
        <v>17</v>
      </c>
      <c r="E17" s="1" t="s">
        <v>125</v>
      </c>
      <c r="F17" s="1" t="s">
        <v>126</v>
      </c>
      <c r="G17" s="1" t="s">
        <v>126</v>
      </c>
      <c r="H17" s="0"/>
      <c r="I17" s="1" t="n">
        <f aca="false">I16+1</f>
        <v>16</v>
      </c>
      <c r="J17" s="1" t="s">
        <v>127</v>
      </c>
      <c r="K17" s="1" t="s">
        <v>41</v>
      </c>
      <c r="L17" s="2" t="s">
        <v>128</v>
      </c>
      <c r="M17" s="3" t="n">
        <v>0</v>
      </c>
      <c r="N17" s="4"/>
      <c r="O17" s="2"/>
      <c r="P17" s="0"/>
      <c r="Q17" s="0"/>
      <c r="R17" s="0"/>
    </row>
    <row r="18" customFormat="false" ht="15.75" hidden="false" customHeight="true" outlineLevel="0" collapsed="false">
      <c r="A18" s="1" t="s">
        <v>129</v>
      </c>
      <c r="B18" s="1" t="s">
        <v>130</v>
      </c>
      <c r="C18" s="1" t="s">
        <v>92</v>
      </c>
      <c r="D18" s="1" t="s">
        <v>17</v>
      </c>
      <c r="E18" s="1" t="s">
        <v>131</v>
      </c>
      <c r="F18" s="1" t="s">
        <v>81</v>
      </c>
      <c r="G18" s="1" t="s">
        <v>81</v>
      </c>
      <c r="H18" s="0"/>
      <c r="I18" s="1" t="n">
        <f aca="false">I17+1</f>
        <v>17</v>
      </c>
      <c r="J18" s="1" t="s">
        <v>132</v>
      </c>
      <c r="K18" s="1" t="s">
        <v>41</v>
      </c>
      <c r="L18" s="2" t="s">
        <v>133</v>
      </c>
      <c r="M18" s="3" t="n">
        <v>0</v>
      </c>
      <c r="N18" s="3" t="n">
        <v>200</v>
      </c>
      <c r="O18" s="2"/>
      <c r="P18" s="0"/>
      <c r="Q18" s="0"/>
      <c r="R18" s="0"/>
    </row>
    <row r="19" customFormat="false" ht="15.75" hidden="false" customHeight="true" outlineLevel="0" collapsed="false">
      <c r="A19" s="1" t="s">
        <v>134</v>
      </c>
      <c r="B19" s="1" t="s">
        <v>135</v>
      </c>
      <c r="C19" s="1" t="s">
        <v>136</v>
      </c>
      <c r="D19" s="1" t="s">
        <v>17</v>
      </c>
      <c r="E19" s="1" t="s">
        <v>137</v>
      </c>
      <c r="F19" s="1" t="s">
        <v>37</v>
      </c>
      <c r="G19" s="1" t="s">
        <v>38</v>
      </c>
      <c r="H19" s="1" t="s">
        <v>39</v>
      </c>
      <c r="I19" s="1" t="n">
        <f aca="false">I18+1</f>
        <v>18</v>
      </c>
      <c r="J19" s="1" t="s">
        <v>138</v>
      </c>
      <c r="K19" s="1" t="s">
        <v>41</v>
      </c>
      <c r="L19" s="2" t="s">
        <v>139</v>
      </c>
      <c r="M19" s="3" t="n">
        <v>0</v>
      </c>
      <c r="N19" s="3" t="n">
        <v>50</v>
      </c>
      <c r="O19" s="2"/>
      <c r="P19" s="0"/>
      <c r="Q19" s="0"/>
      <c r="R19" s="0"/>
    </row>
    <row r="20" customFormat="false" ht="15.75" hidden="false" customHeight="true" outlineLevel="0" collapsed="false">
      <c r="A20" s="1" t="s">
        <v>140</v>
      </c>
      <c r="B20" s="1" t="s">
        <v>141</v>
      </c>
      <c r="C20" s="1" t="s">
        <v>92</v>
      </c>
      <c r="D20" s="1" t="s">
        <v>79</v>
      </c>
      <c r="E20" s="1" t="s">
        <v>142</v>
      </c>
      <c r="F20" s="1" t="s">
        <v>46</v>
      </c>
      <c r="G20" s="1" t="s">
        <v>47</v>
      </c>
      <c r="H20" s="1" t="s">
        <v>39</v>
      </c>
      <c r="I20" s="1" t="n">
        <f aca="false">I19+1</f>
        <v>19</v>
      </c>
      <c r="J20" s="1" t="s">
        <v>143</v>
      </c>
      <c r="K20" s="1" t="s">
        <v>41</v>
      </c>
      <c r="L20" s="2" t="s">
        <v>144</v>
      </c>
      <c r="M20" s="3" t="n">
        <v>0</v>
      </c>
      <c r="N20" s="3" t="n">
        <v>100</v>
      </c>
      <c r="O20" s="2"/>
      <c r="P20" s="0"/>
      <c r="Q20" s="0"/>
      <c r="R20" s="0"/>
    </row>
    <row r="21" customFormat="false" ht="15.75" hidden="false" customHeight="true" outlineLevel="0" collapsed="false">
      <c r="A21" s="1" t="s">
        <v>145</v>
      </c>
      <c r="B21" s="1" t="s">
        <v>146</v>
      </c>
      <c r="C21" s="1" t="s">
        <v>147</v>
      </c>
      <c r="D21" s="1" t="s">
        <v>17</v>
      </c>
      <c r="E21" s="1" t="s">
        <v>148</v>
      </c>
      <c r="F21" s="1" t="s">
        <v>37</v>
      </c>
      <c r="G21" s="1" t="s">
        <v>38</v>
      </c>
      <c r="H21" s="1" t="s">
        <v>39</v>
      </c>
      <c r="I21" s="1" t="n">
        <f aca="false">I20+1</f>
        <v>20</v>
      </c>
      <c r="J21" s="1" t="s">
        <v>149</v>
      </c>
      <c r="K21" s="1" t="s">
        <v>41</v>
      </c>
      <c r="L21" s="2" t="s">
        <v>150</v>
      </c>
      <c r="M21" s="3" t="n">
        <v>0</v>
      </c>
      <c r="N21" s="3" t="n">
        <v>50</v>
      </c>
      <c r="O21" s="2"/>
      <c r="P21" s="0"/>
      <c r="Q21" s="0"/>
      <c r="R21" s="0"/>
    </row>
    <row r="22" customFormat="false" ht="15.75" hidden="false" customHeight="true" outlineLevel="0" collapsed="false">
      <c r="A22" s="1" t="s">
        <v>151</v>
      </c>
      <c r="B22" s="1" t="s">
        <v>152</v>
      </c>
      <c r="C22" s="1" t="s">
        <v>92</v>
      </c>
      <c r="D22" s="1" t="s">
        <v>79</v>
      </c>
      <c r="E22" s="1" t="s">
        <v>153</v>
      </c>
      <c r="F22" s="1" t="s">
        <v>46</v>
      </c>
      <c r="G22" s="1" t="s">
        <v>47</v>
      </c>
      <c r="H22" s="1" t="s">
        <v>39</v>
      </c>
      <c r="I22" s="1" t="n">
        <f aca="false">I21+1</f>
        <v>21</v>
      </c>
      <c r="J22" s="1" t="s">
        <v>154</v>
      </c>
      <c r="K22" s="1" t="s">
        <v>41</v>
      </c>
      <c r="L22" s="2" t="s">
        <v>155</v>
      </c>
      <c r="M22" s="3" t="n">
        <v>0</v>
      </c>
      <c r="N22" s="4"/>
      <c r="O22" s="2"/>
      <c r="P22" s="0"/>
      <c r="Q22" s="0"/>
      <c r="R22" s="0"/>
    </row>
    <row r="23" customFormat="false" ht="15.75" hidden="false" customHeight="true" outlineLevel="0" collapsed="false">
      <c r="A23" s="1" t="s">
        <v>156</v>
      </c>
      <c r="B23" s="1" t="s">
        <v>157</v>
      </c>
      <c r="C23" s="1" t="s">
        <v>158</v>
      </c>
      <c r="D23" s="1" t="s">
        <v>79</v>
      </c>
      <c r="E23" s="1" t="s">
        <v>159</v>
      </c>
      <c r="F23" s="1" t="s">
        <v>46</v>
      </c>
      <c r="G23" s="1" t="s">
        <v>47</v>
      </c>
      <c r="H23" s="1" t="s">
        <v>39</v>
      </c>
      <c r="I23" s="1" t="n">
        <f aca="false">I22+1</f>
        <v>22</v>
      </c>
      <c r="J23" s="1" t="s">
        <v>160</v>
      </c>
      <c r="K23" s="1" t="s">
        <v>41</v>
      </c>
      <c r="L23" s="2" t="s">
        <v>161</v>
      </c>
      <c r="M23" s="3" t="n">
        <v>0.01</v>
      </c>
      <c r="N23" s="3" t="n">
        <v>20</v>
      </c>
      <c r="O23" s="2"/>
      <c r="P23" s="0"/>
      <c r="Q23" s="0"/>
      <c r="R23" s="0"/>
    </row>
    <row r="24" customFormat="false" ht="15.75" hidden="false" customHeight="true" outlineLevel="0" collapsed="false">
      <c r="A24" s="1" t="s">
        <v>162</v>
      </c>
      <c r="B24" s="1" t="s">
        <v>163</v>
      </c>
      <c r="C24" s="1" t="s">
        <v>92</v>
      </c>
      <c r="D24" s="1" t="s">
        <v>17</v>
      </c>
      <c r="E24" s="1" t="s">
        <v>164</v>
      </c>
      <c r="F24" s="1" t="s">
        <v>37</v>
      </c>
      <c r="G24" s="1" t="s">
        <v>38</v>
      </c>
      <c r="H24" s="1" t="s">
        <v>39</v>
      </c>
      <c r="I24" s="1" t="n">
        <f aca="false">I23+1</f>
        <v>23</v>
      </c>
      <c r="J24" s="1" t="s">
        <v>165</v>
      </c>
      <c r="K24" s="1" t="s">
        <v>41</v>
      </c>
      <c r="L24" s="2" t="s">
        <v>166</v>
      </c>
      <c r="M24" s="3" t="n">
        <v>0</v>
      </c>
      <c r="N24" s="3" t="n">
        <v>50</v>
      </c>
      <c r="O24" s="2"/>
      <c r="P24" s="0"/>
      <c r="Q24" s="0"/>
      <c r="R24" s="0"/>
    </row>
    <row r="25" customFormat="false" ht="15.75" hidden="false" customHeight="true" outlineLevel="0" collapsed="false">
      <c r="A25" s="1" t="s">
        <v>167</v>
      </c>
      <c r="B25" s="1" t="s">
        <v>168</v>
      </c>
      <c r="C25" s="1" t="s">
        <v>92</v>
      </c>
      <c r="D25" s="1" t="s">
        <v>79</v>
      </c>
      <c r="E25" s="1" t="s">
        <v>169</v>
      </c>
      <c r="F25" s="1" t="s">
        <v>46</v>
      </c>
      <c r="G25" s="1" t="s">
        <v>47</v>
      </c>
      <c r="H25" s="1" t="s">
        <v>39</v>
      </c>
      <c r="I25" s="1" t="n">
        <f aca="false">I24+1</f>
        <v>24</v>
      </c>
      <c r="J25" s="1" t="s">
        <v>170</v>
      </c>
      <c r="K25" s="1" t="s">
        <v>41</v>
      </c>
      <c r="L25" s="2" t="s">
        <v>171</v>
      </c>
      <c r="M25" s="3" t="n">
        <v>0</v>
      </c>
      <c r="N25" s="4"/>
      <c r="O25" s="2"/>
      <c r="P25" s="0"/>
      <c r="Q25" s="0"/>
      <c r="R25" s="0"/>
    </row>
    <row r="26" customFormat="false" ht="15.75" hidden="false" customHeight="true" outlineLevel="0" collapsed="false">
      <c r="A26" s="1" t="s">
        <v>172</v>
      </c>
      <c r="B26" s="1" t="s">
        <v>173</v>
      </c>
      <c r="C26" s="1" t="s">
        <v>174</v>
      </c>
      <c r="D26" s="1" t="s">
        <v>17</v>
      </c>
      <c r="E26" s="1" t="s">
        <v>175</v>
      </c>
      <c r="F26" s="1" t="s">
        <v>37</v>
      </c>
      <c r="G26" s="1" t="s">
        <v>38</v>
      </c>
      <c r="H26" s="1" t="s">
        <v>39</v>
      </c>
      <c r="I26" s="1" t="n">
        <f aca="false">I25+1</f>
        <v>25</v>
      </c>
      <c r="J26" s="1" t="s">
        <v>176</v>
      </c>
      <c r="K26" s="1" t="s">
        <v>41</v>
      </c>
      <c r="L26" s="2" t="s">
        <v>177</v>
      </c>
      <c r="M26" s="3" t="n">
        <v>-30</v>
      </c>
      <c r="N26" s="3" t="n">
        <v>100</v>
      </c>
      <c r="O26" s="2"/>
      <c r="P26" s="0"/>
      <c r="Q26" s="0"/>
      <c r="R26" s="0"/>
    </row>
    <row r="27" customFormat="false" ht="15.75" hidden="false" customHeight="true" outlineLevel="0" collapsed="false">
      <c r="A27" s="1" t="s">
        <v>178</v>
      </c>
      <c r="B27" s="1" t="s">
        <v>179</v>
      </c>
      <c r="C27" s="1" t="s">
        <v>180</v>
      </c>
      <c r="D27" s="1" t="s">
        <v>17</v>
      </c>
      <c r="E27" s="1" t="s">
        <v>181</v>
      </c>
      <c r="F27" s="1" t="s">
        <v>107</v>
      </c>
      <c r="G27" s="1" t="s">
        <v>107</v>
      </c>
      <c r="H27" s="0"/>
      <c r="I27" s="1" t="n">
        <f aca="false">I26+1</f>
        <v>26</v>
      </c>
      <c r="J27" s="1" t="s">
        <v>182</v>
      </c>
      <c r="K27" s="1" t="s">
        <v>41</v>
      </c>
      <c r="L27" s="2" t="s">
        <v>183</v>
      </c>
      <c r="M27" s="3" t="n">
        <v>-1</v>
      </c>
      <c r="N27" s="3" t="n">
        <v>2</v>
      </c>
      <c r="O27" s="2"/>
      <c r="P27" s="0"/>
      <c r="Q27" s="0"/>
      <c r="R27" s="0"/>
    </row>
    <row r="28" customFormat="false" ht="15.75" hidden="false" customHeight="true" outlineLevel="0" collapsed="false">
      <c r="A28" s="1" t="s">
        <v>184</v>
      </c>
      <c r="B28" s="1" t="s">
        <v>185</v>
      </c>
      <c r="C28" s="1" t="s">
        <v>186</v>
      </c>
      <c r="D28" s="1" t="s">
        <v>79</v>
      </c>
      <c r="E28" s="1" t="s">
        <v>187</v>
      </c>
      <c r="F28" s="1" t="s">
        <v>46</v>
      </c>
      <c r="G28" s="1" t="s">
        <v>47</v>
      </c>
      <c r="H28" s="1" t="s">
        <v>39</v>
      </c>
      <c r="I28" s="1" t="n">
        <f aca="false">I27+1</f>
        <v>27</v>
      </c>
      <c r="J28" s="1" t="s">
        <v>188</v>
      </c>
      <c r="K28" s="1" t="s">
        <v>41</v>
      </c>
      <c r="L28" s="2" t="s">
        <v>189</v>
      </c>
      <c r="M28" s="3" t="n">
        <v>0</v>
      </c>
      <c r="N28" s="4"/>
      <c r="O28" s="2"/>
      <c r="P28" s="0"/>
      <c r="Q28" s="0"/>
      <c r="R28" s="0"/>
    </row>
    <row r="29" customFormat="false" ht="15.75" hidden="false" customHeight="true" outlineLevel="0" collapsed="false">
      <c r="A29" s="1" t="s">
        <v>190</v>
      </c>
      <c r="B29" s="1" t="s">
        <v>191</v>
      </c>
      <c r="C29" s="1" t="s">
        <v>192</v>
      </c>
      <c r="D29" s="1" t="s">
        <v>79</v>
      </c>
      <c r="E29" s="1" t="s">
        <v>193</v>
      </c>
      <c r="F29" s="1" t="s">
        <v>46</v>
      </c>
      <c r="G29" s="1" t="s">
        <v>47</v>
      </c>
      <c r="H29" s="1" t="s">
        <v>39</v>
      </c>
      <c r="I29" s="1" t="n">
        <f aca="false">I28+1</f>
        <v>28</v>
      </c>
      <c r="J29" s="0"/>
      <c r="K29" s="1" t="s">
        <v>41</v>
      </c>
      <c r="L29" s="2" t="s">
        <v>194</v>
      </c>
      <c r="M29" s="3" t="n">
        <v>0.01</v>
      </c>
      <c r="N29" s="3" t="n">
        <v>10</v>
      </c>
      <c r="O29" s="2"/>
      <c r="P29" s="0"/>
      <c r="Q29" s="0"/>
      <c r="R29" s="0"/>
    </row>
    <row r="30" customFormat="false" ht="15.75" hidden="false" customHeight="true" outlineLevel="0" collapsed="false">
      <c r="A30" s="1" t="s">
        <v>195</v>
      </c>
      <c r="B30" s="1" t="s">
        <v>196</v>
      </c>
      <c r="C30" s="1" t="s">
        <v>197</v>
      </c>
      <c r="D30" s="1" t="s">
        <v>79</v>
      </c>
      <c r="E30" s="1" t="s">
        <v>198</v>
      </c>
      <c r="F30" s="1" t="s">
        <v>46</v>
      </c>
      <c r="G30" s="1" t="s">
        <v>47</v>
      </c>
      <c r="H30" s="1" t="s">
        <v>39</v>
      </c>
      <c r="I30" s="1" t="n">
        <f aca="false">I29+1</f>
        <v>29</v>
      </c>
      <c r="J30" s="0"/>
      <c r="K30" s="1" t="s">
        <v>41</v>
      </c>
      <c r="L30" s="2" t="s">
        <v>199</v>
      </c>
      <c r="M30" s="3" t="n">
        <v>0.01</v>
      </c>
      <c r="N30" s="3" t="n">
        <v>10</v>
      </c>
      <c r="O30" s="2"/>
      <c r="P30" s="0"/>
      <c r="Q30" s="0"/>
      <c r="R30" s="0"/>
    </row>
    <row r="31" customFormat="false" ht="15.75" hidden="false" customHeight="true" outlineLevel="0" collapsed="false">
      <c r="A31" s="1" t="s">
        <v>200</v>
      </c>
      <c r="B31" s="1" t="s">
        <v>201</v>
      </c>
      <c r="C31" s="1" t="s">
        <v>92</v>
      </c>
      <c r="D31" s="1" t="s">
        <v>79</v>
      </c>
      <c r="E31" s="1" t="s">
        <v>202</v>
      </c>
      <c r="F31" s="1" t="s">
        <v>203</v>
      </c>
      <c r="G31" s="1" t="s">
        <v>203</v>
      </c>
      <c r="H31" s="0"/>
      <c r="I31" s="1" t="n">
        <f aca="false">I30+1</f>
        <v>30</v>
      </c>
      <c r="J31" s="0"/>
      <c r="K31" s="1" t="s">
        <v>41</v>
      </c>
      <c r="L31" s="2" t="s">
        <v>204</v>
      </c>
      <c r="M31" s="3" t="n">
        <v>0</v>
      </c>
      <c r="N31" s="4"/>
      <c r="O31" s="2"/>
      <c r="P31" s="0"/>
      <c r="Q31" s="0"/>
      <c r="R31" s="0"/>
    </row>
    <row r="32" customFormat="false" ht="15.75" hidden="false" customHeight="true" outlineLevel="0" collapsed="false">
      <c r="A32" s="1" t="s">
        <v>205</v>
      </c>
      <c r="B32" s="1" t="s">
        <v>206</v>
      </c>
      <c r="C32" s="1" t="s">
        <v>92</v>
      </c>
      <c r="D32" s="1" t="s">
        <v>79</v>
      </c>
      <c r="E32" s="1" t="s">
        <v>207</v>
      </c>
      <c r="F32" s="1" t="s">
        <v>203</v>
      </c>
      <c r="G32" s="1" t="s">
        <v>203</v>
      </c>
      <c r="H32" s="0"/>
      <c r="I32" s="1" t="n">
        <f aca="false">I31+1</f>
        <v>31</v>
      </c>
      <c r="J32" s="0"/>
      <c r="K32" s="1" t="s">
        <v>41</v>
      </c>
      <c r="L32" s="2" t="s">
        <v>208</v>
      </c>
      <c r="M32" s="3" t="n">
        <v>0</v>
      </c>
      <c r="N32" s="4"/>
      <c r="O32" s="2"/>
      <c r="P32" s="0"/>
      <c r="Q32" s="0"/>
      <c r="R32" s="0"/>
    </row>
    <row r="33" customFormat="false" ht="15.75" hidden="false" customHeight="true" outlineLevel="0" collapsed="false">
      <c r="A33" s="1" t="s">
        <v>209</v>
      </c>
      <c r="B33" s="1" t="s">
        <v>210</v>
      </c>
      <c r="C33" s="1" t="s">
        <v>92</v>
      </c>
      <c r="D33" s="1" t="s">
        <v>79</v>
      </c>
      <c r="E33" s="1" t="s">
        <v>211</v>
      </c>
      <c r="F33" s="1" t="s">
        <v>37</v>
      </c>
      <c r="G33" s="1" t="s">
        <v>38</v>
      </c>
      <c r="H33" s="1" t="s">
        <v>39</v>
      </c>
      <c r="I33" s="1" t="n">
        <f aca="false">I32+1</f>
        <v>32</v>
      </c>
      <c r="J33" s="0"/>
      <c r="K33" s="1" t="s">
        <v>41</v>
      </c>
      <c r="L33" s="2" t="s">
        <v>212</v>
      </c>
      <c r="M33" s="4"/>
      <c r="N33" s="4"/>
      <c r="O33" s="2"/>
      <c r="P33" s="0"/>
      <c r="Q33" s="0"/>
      <c r="R33" s="0"/>
    </row>
    <row r="34" customFormat="false" ht="15.75" hidden="false" customHeight="true" outlineLevel="0" collapsed="false">
      <c r="A34" s="1" t="s">
        <v>213</v>
      </c>
      <c r="B34" s="1" t="s">
        <v>214</v>
      </c>
      <c r="C34" s="1" t="s">
        <v>92</v>
      </c>
      <c r="D34" s="1" t="s">
        <v>17</v>
      </c>
      <c r="E34" s="1" t="s">
        <v>215</v>
      </c>
      <c r="F34" s="1" t="s">
        <v>81</v>
      </c>
      <c r="G34" s="1" t="s">
        <v>81</v>
      </c>
      <c r="H34" s="0"/>
      <c r="I34" s="1" t="n">
        <f aca="false">I33+1</f>
        <v>33</v>
      </c>
      <c r="J34" s="0"/>
      <c r="K34" s="1" t="s">
        <v>23</v>
      </c>
      <c r="L34" s="2" t="s">
        <v>216</v>
      </c>
      <c r="M34" s="3" t="n">
        <v>0</v>
      </c>
      <c r="N34" s="3" t="n">
        <v>2000</v>
      </c>
      <c r="O34" s="2"/>
      <c r="P34" s="0"/>
      <c r="Q34" s="0"/>
      <c r="R34" s="0"/>
    </row>
    <row r="35" customFormat="false" ht="15.75" hidden="false" customHeight="true" outlineLevel="0" collapsed="false">
      <c r="A35" s="1" t="s">
        <v>217</v>
      </c>
      <c r="B35" s="1" t="s">
        <v>218</v>
      </c>
      <c r="C35" s="1" t="s">
        <v>136</v>
      </c>
      <c r="D35" s="1" t="s">
        <v>17</v>
      </c>
      <c r="E35" s="1" t="s">
        <v>219</v>
      </c>
      <c r="F35" s="1" t="s">
        <v>37</v>
      </c>
      <c r="G35" s="1" t="s">
        <v>38</v>
      </c>
      <c r="H35" s="1" t="s">
        <v>39</v>
      </c>
      <c r="I35" s="1" t="n">
        <f aca="false">I34+1</f>
        <v>34</v>
      </c>
      <c r="K35" s="1" t="s">
        <v>41</v>
      </c>
      <c r="L35" s="2" t="s">
        <v>220</v>
      </c>
      <c r="M35" s="3" t="n">
        <v>0</v>
      </c>
      <c r="N35" s="3" t="n">
        <v>50</v>
      </c>
      <c r="O35" s="2"/>
      <c r="P35" s="0"/>
      <c r="Q35" s="0"/>
      <c r="R35" s="0"/>
    </row>
    <row r="36" customFormat="false" ht="15.75" hidden="false" customHeight="true" outlineLevel="0" collapsed="false">
      <c r="A36" s="1" t="s">
        <v>221</v>
      </c>
      <c r="B36" s="1" t="s">
        <v>222</v>
      </c>
      <c r="C36" s="1" t="s">
        <v>92</v>
      </c>
      <c r="D36" s="1" t="s">
        <v>79</v>
      </c>
      <c r="E36" s="1" t="s">
        <v>223</v>
      </c>
      <c r="F36" s="1" t="s">
        <v>46</v>
      </c>
      <c r="G36" s="1" t="s">
        <v>47</v>
      </c>
      <c r="H36" s="1" t="s">
        <v>39</v>
      </c>
      <c r="I36" s="1" t="n">
        <f aca="false">I35+1</f>
        <v>35</v>
      </c>
      <c r="K36" s="1" t="s">
        <v>41</v>
      </c>
      <c r="L36" s="2" t="s">
        <v>224</v>
      </c>
      <c r="M36" s="4"/>
      <c r="N36" s="4"/>
      <c r="O36" s="2"/>
      <c r="P36" s="0"/>
      <c r="Q36" s="0"/>
      <c r="R36" s="0"/>
    </row>
    <row r="37" customFormat="false" ht="15.75" hidden="false" customHeight="true" outlineLevel="0" collapsed="false">
      <c r="A37" s="1" t="s">
        <v>225</v>
      </c>
      <c r="B37" s="1" t="s">
        <v>226</v>
      </c>
      <c r="C37" s="1" t="s">
        <v>92</v>
      </c>
      <c r="D37" s="1" t="s">
        <v>79</v>
      </c>
      <c r="E37" s="1" t="s">
        <v>225</v>
      </c>
      <c r="K37" s="1" t="s">
        <v>41</v>
      </c>
      <c r="L37" s="2" t="s">
        <v>225</v>
      </c>
      <c r="M37" s="4"/>
      <c r="N37" s="4"/>
      <c r="O37" s="2"/>
      <c r="P37" s="0"/>
      <c r="Q37" s="0"/>
      <c r="R37" s="0"/>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2012-11-09T17:03:05Z</dcterms:created>
  <dc:creator>Shreejoy Tripathy</dc:creator>
  <dc:language>en-CA</dc:language>
  <cp:lastModifiedBy>Shreejoy</cp:lastModifiedBy>
  <dcterms:modified xsi:type="dcterms:W3CDTF">2013-11-29T17:38:36Z</dcterms:modified>
  <cp:revision>0</cp:revision>
</cp:coreProperties>
</file>