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behavior\Peripherals\Mice poke\"/>
    </mc:Choice>
  </mc:AlternateContent>
  <xr:revisionPtr revIDLastSave="0" documentId="13_ncr:1_{F973DCB9-93ED-45A8-9DDF-AE17E1501EC5}" xr6:coauthVersionLast="36" xr6:coauthVersionMax="36" xr10:uidLastSave="{00000000-0000-0000-0000-000000000000}"/>
  <bookViews>
    <workbookView xWindow="11616" yWindow="-12" windowWidth="11472" windowHeight="9696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<sst xmlns="http://schemas.openxmlformats.org/spreadsheetml/2006/main" count="59" uniqueCount="45">
  <si>
    <t>Description</t>
  </si>
  <si>
    <t>Distributor</t>
  </si>
  <si>
    <t>Part. No.</t>
  </si>
  <si>
    <t>Part(s)</t>
  </si>
  <si>
    <t>Quantity</t>
  </si>
  <si>
    <t>Farnell</t>
  </si>
  <si>
    <t>Components</t>
  </si>
  <si>
    <t>REEL</t>
  </si>
  <si>
    <t>IC1</t>
  </si>
  <si>
    <t>Mouser</t>
  </si>
  <si>
    <t>CAP CER 100NF 10V X5R 0402</t>
  </si>
  <si>
    <t>U1</t>
  </si>
  <si>
    <t>852-GP1A57HRJ00F</t>
  </si>
  <si>
    <t>Photointerrupter</t>
  </si>
  <si>
    <t>RES SMD 0402 510ohm, ± 1%</t>
  </si>
  <si>
    <t>R4</t>
  </si>
  <si>
    <t>RES SMD 0402 3300ohm, ± 1%</t>
  </si>
  <si>
    <t>LED1, LED2</t>
  </si>
  <si>
    <t>Vertical, KK 6410 Series, Through Hole, Header, 2, 2.54 mm</t>
  </si>
  <si>
    <t>RES SMD 0402 150ohm, ± 1%</t>
  </si>
  <si>
    <t>C1</t>
  </si>
  <si>
    <t>JACK, MODULAR, TOP ENTRY, 8/8</t>
  </si>
  <si>
    <t>X1</t>
  </si>
  <si>
    <t>J1</t>
  </si>
  <si>
    <t>R5</t>
  </si>
  <si>
    <t>R1</t>
  </si>
  <si>
    <t>R2, R3</t>
  </si>
  <si>
    <t>Wire-To-Board Terminal Block, 4, 150 V, 10 A, 30 AWG, 16 AWG</t>
  </si>
  <si>
    <t>RES SMD 0402 300ohm, ± 1%</t>
  </si>
  <si>
    <t>SingleBuffer / Driver, Inverting, 3-State, 1.65V to 5.5V, SOT-23-5</t>
  </si>
  <si>
    <t>Q6</t>
  </si>
  <si>
    <t>Transistor, P Channel, -1.5 A, -20 V, 75 mohm, -4.5 V, -600 mV</t>
  </si>
  <si>
    <t>LED, White, Through Hole, T-1 (3mm), 20 mA, 3.2 V, 7.15 cd</t>
  </si>
  <si>
    <t>VALVE</t>
  </si>
  <si>
    <t>DO1</t>
  </si>
  <si>
    <t>R6, R7</t>
  </si>
  <si>
    <t>RES SMD 0402 10kohm, ± 5%</t>
  </si>
  <si>
    <t>Q1</t>
  </si>
  <si>
    <t>TRANSISTOR,NPN,45V,0.5A</t>
  </si>
  <si>
    <t>DIODE SCHOTTKY 30V 1A SOD323</t>
  </si>
  <si>
    <t>D1</t>
  </si>
  <si>
    <t>282834-2</t>
  </si>
  <si>
    <t>Terminal Block, 2.54 mm, 2 Ways, 30 AWG, 16 AWG, 1.4 mm²</t>
  </si>
  <si>
    <t>Licensed under the TAPR Open Hardware License (www.tapr.org/OHL)</t>
  </si>
  <si>
    <t>Copyright 2016-2018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</si>
</sst>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Border="1" applyAlignment="1">
      <alignment vertical="center"/>
    </xf>
    <xf numFmtId="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2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21.5546875" style="1" customWidth="1"/>
    <col min="2" max="2" width="23.44140625" style="1" customWidth="1"/>
    <col min="3" max="3" width="8.88671875" style="2" customWidth="1"/>
    <col min="4" max="4" width="59" style="1" bestFit="1" customWidth="1"/>
    <col min="5" max="5" width="12.6640625" style="2" customWidth="1"/>
    <col min="6" max="6" width="24.5546875" style="1" customWidth="1"/>
    <col min="7" max="7" width="9.6640625" style="1" customWidth="1"/>
    <col min="8" max="8" width="9.5546875" style="1" bestFit="1" customWidth="1"/>
    <col min="9" max="9" width="12.33203125" style="1" bestFit="1" customWidth="1"/>
    <col min="10" max="16384" width="8.88671875" style="1"/>
  </cols>
  <sheetData>
    <row r="1" spans="2:6" s="3" customFormat="1" ht="30.75" customHeight="1" x14ac:dyDescent="0.3"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2:6" x14ac:dyDescent="0.3">
      <c r="B2" s="12" t="s">
        <v>8</v>
      </c>
      <c r="C2" s="2">
        <v>1</v>
      </c>
      <c r="D2" s="7" t="s">
        <v>29</v>
      </c>
      <c r="E2" s="11" t="s">
        <v>5</v>
      </c>
      <c r="F2" s="13">
        <v>1741039</v>
      </c>
    </row>
    <row r="3" spans="2:6" s="3" customFormat="1" x14ac:dyDescent="0.3">
      <c r="B3" s="12" t="s">
        <v>11</v>
      </c>
      <c r="C3" s="6">
        <v>1</v>
      </c>
      <c r="D3" s="7" t="s">
        <v>13</v>
      </c>
      <c r="E3" s="11" t="s">
        <v>9</v>
      </c>
      <c r="F3" s="13" t="s">
        <v>12</v>
      </c>
    </row>
    <row r="4" spans="2:6" s="3" customFormat="1" x14ac:dyDescent="0.3">
      <c r="B4" s="15" t="s">
        <v>37</v>
      </c>
      <c r="C4" s="6">
        <v>1</v>
      </c>
      <c r="D4" s="7" t="s">
        <v>38</v>
      </c>
      <c r="E4" s="10" t="s">
        <v>5</v>
      </c>
      <c r="F4" s="18">
        <v>1843701</v>
      </c>
    </row>
    <row r="5" spans="2:6" s="3" customFormat="1" x14ac:dyDescent="0.3">
      <c r="B5" s="12" t="s">
        <v>30</v>
      </c>
      <c r="C5" s="6">
        <v>1</v>
      </c>
      <c r="D5" s="7" t="s">
        <v>31</v>
      </c>
      <c r="E5" s="10" t="s">
        <v>5</v>
      </c>
      <c r="F5" s="13">
        <v>1858672</v>
      </c>
    </row>
    <row r="6" spans="2:6" x14ac:dyDescent="0.3">
      <c r="B6" s="7" t="s">
        <v>25</v>
      </c>
      <c r="C6" s="6">
        <v>1</v>
      </c>
      <c r="D6" s="7" t="s">
        <v>19</v>
      </c>
      <c r="E6" s="10" t="s">
        <v>5</v>
      </c>
      <c r="F6" s="13">
        <v>2331461</v>
      </c>
    </row>
    <row r="7" spans="2:6" x14ac:dyDescent="0.3">
      <c r="B7" s="7" t="s">
        <v>26</v>
      </c>
      <c r="C7" s="6">
        <v>2</v>
      </c>
      <c r="D7" s="7" t="s">
        <v>28</v>
      </c>
      <c r="E7" s="10" t="s">
        <v>5</v>
      </c>
      <c r="F7" s="13">
        <v>2140722</v>
      </c>
    </row>
    <row r="8" spans="2:6" x14ac:dyDescent="0.3">
      <c r="B8" s="7" t="s">
        <v>24</v>
      </c>
      <c r="C8" s="6">
        <v>1</v>
      </c>
      <c r="D8" s="7" t="s">
        <v>14</v>
      </c>
      <c r="E8" s="10" t="s">
        <v>5</v>
      </c>
      <c r="F8" s="13">
        <v>2302602</v>
      </c>
    </row>
    <row r="9" spans="2:6" x14ac:dyDescent="0.3">
      <c r="B9" s="7" t="s">
        <v>15</v>
      </c>
      <c r="C9" s="6">
        <v>1</v>
      </c>
      <c r="D9" s="7" t="s">
        <v>16</v>
      </c>
      <c r="E9" s="10" t="s">
        <v>5</v>
      </c>
      <c r="F9" s="13">
        <v>2140818</v>
      </c>
    </row>
    <row r="10" spans="2:6" x14ac:dyDescent="0.3">
      <c r="B10" s="7" t="s">
        <v>35</v>
      </c>
      <c r="C10" s="6">
        <v>2</v>
      </c>
      <c r="D10" s="7" t="s">
        <v>36</v>
      </c>
      <c r="E10" s="17" t="s">
        <v>5</v>
      </c>
      <c r="F10" s="18">
        <v>2059239</v>
      </c>
    </row>
    <row r="11" spans="2:6" x14ac:dyDescent="0.3">
      <c r="B11" s="7" t="s">
        <v>20</v>
      </c>
      <c r="C11" s="6">
        <v>1</v>
      </c>
      <c r="D11" s="7" t="s">
        <v>10</v>
      </c>
      <c r="E11" s="14" t="s">
        <v>7</v>
      </c>
      <c r="F11" s="13" t="s">
        <v>7</v>
      </c>
    </row>
    <row r="12" spans="2:6" x14ac:dyDescent="0.3">
      <c r="B12" s="19" t="s">
        <v>40</v>
      </c>
      <c r="C12" s="6">
        <v>1</v>
      </c>
      <c r="D12" s="7" t="s">
        <v>39</v>
      </c>
      <c r="E12" s="6" t="s">
        <v>5</v>
      </c>
      <c r="F12" s="13">
        <v>2432677</v>
      </c>
    </row>
    <row r="13" spans="2:6" x14ac:dyDescent="0.3">
      <c r="B13" s="12" t="s">
        <v>17</v>
      </c>
      <c r="C13" s="6">
        <v>2</v>
      </c>
      <c r="D13" s="7" t="s">
        <v>32</v>
      </c>
      <c r="E13" s="10" t="s">
        <v>5</v>
      </c>
      <c r="F13" s="13">
        <v>2682714</v>
      </c>
    </row>
    <row r="14" spans="2:6" x14ac:dyDescent="0.3">
      <c r="B14" s="7" t="s">
        <v>33</v>
      </c>
      <c r="C14" s="6">
        <v>1</v>
      </c>
      <c r="D14" s="7" t="s">
        <v>42</v>
      </c>
      <c r="E14" s="10" t="s">
        <v>5</v>
      </c>
      <c r="F14" s="13" t="s">
        <v>41</v>
      </c>
    </row>
    <row r="15" spans="2:6" x14ac:dyDescent="0.3">
      <c r="B15" s="7" t="s">
        <v>34</v>
      </c>
      <c r="C15" s="6">
        <v>1</v>
      </c>
      <c r="D15" s="7" t="s">
        <v>18</v>
      </c>
      <c r="E15" s="10" t="s">
        <v>5</v>
      </c>
      <c r="F15" s="13">
        <v>1360130</v>
      </c>
    </row>
    <row r="16" spans="2:6" x14ac:dyDescent="0.3">
      <c r="B16" s="12" t="s">
        <v>23</v>
      </c>
      <c r="C16" s="6">
        <v>1</v>
      </c>
      <c r="D16" s="7" t="s">
        <v>21</v>
      </c>
      <c r="E16" s="10" t="s">
        <v>5</v>
      </c>
      <c r="F16" s="13">
        <v>1214653</v>
      </c>
    </row>
    <row r="17" spans="2:7" x14ac:dyDescent="0.3">
      <c r="B17" s="12" t="s">
        <v>22</v>
      </c>
      <c r="C17" s="6">
        <v>1</v>
      </c>
      <c r="D17" s="1" t="s">
        <v>27</v>
      </c>
      <c r="E17" s="10" t="s">
        <v>5</v>
      </c>
      <c r="F17" s="15">
        <v>2396253</v>
      </c>
    </row>
    <row r="18" spans="2:7" x14ac:dyDescent="0.3">
      <c r="B18" s="5" t="s">
        <v>6</v>
      </c>
      <c r="C18" s="8">
        <f>SUM(C2:C17)</f>
        <v>19</v>
      </c>
      <c r="D18" s="5"/>
      <c r="E18" s="8"/>
      <c r="F18" s="5"/>
      <c r="G18" s="16"/>
    </row>
    <row r="19" spans="2:7" x14ac:dyDescent="0.3">
      <c r="B19" s="5"/>
      <c r="C19" s="8"/>
      <c r="D19" s="5"/>
      <c r="E19" s="8"/>
      <c r="F19" s="5"/>
      <c r="G19" s="9"/>
    </row>
    <row r="20" spans="2:7" x14ac:dyDescent="0.3">
      <c r="G20" s="9"/>
    </row>
    <row r="21" spans="2:7" x14ac:dyDescent="0.3">
      <c r="B21" t="s">
        <v>43</v>
      </c>
      <c r="G21" s="16"/>
    </row>
    <row r="22" spans="2:7" x14ac:dyDescent="0.3">
      <c r="B22" s="1" t="s">
        <v>44</v>
      </c>
      <c r="G22" s="16"/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2014-03-27T18:52:24Z</cp:lastPrinted>
  <dcterms:created xsi:type="dcterms:W3CDTF">2013-11-26T17:39:50Z</dcterms:created>
  <dcterms:modified xsi:type="dcterms:W3CDTF">2022-09-16T10:43:01Z</dcterms:modified>
</cp:coreProperties>
</file>