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4100" yWindow="460" windowWidth="21460" windowHeight="17980"/>
  </bookViews>
  <sheets>
    <sheet name="GNG timing for data analysis" sheetId="1" r:id="rId1"/>
    <sheet name="Plan2" sheetId="3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J4" i="1"/>
  <c r="K4" i="1"/>
  <c r="L4" i="1"/>
  <c r="M4" i="1"/>
  <c r="I4" i="1"/>
  <c r="C4" i="1"/>
  <c r="C5" i="1"/>
  <c r="E5" i="1"/>
  <c r="F5" i="1"/>
  <c r="C6" i="1"/>
  <c r="D5" i="1"/>
  <c r="E6" i="1"/>
  <c r="F6" i="1"/>
  <c r="D6" i="1"/>
  <c r="C7" i="1"/>
  <c r="E4" i="1"/>
  <c r="E7" i="1"/>
  <c r="F7" i="1"/>
  <c r="C8" i="1"/>
  <c r="D7" i="1"/>
  <c r="F4" i="1"/>
  <c r="D4" i="1"/>
  <c r="E8" i="1"/>
  <c r="F8" i="1"/>
  <c r="C9" i="1"/>
  <c r="D8" i="1"/>
  <c r="D3" i="1"/>
  <c r="E9" i="1"/>
  <c r="F9" i="1"/>
  <c r="D9" i="1"/>
  <c r="C10" i="1"/>
  <c r="E10" i="1"/>
  <c r="F10" i="1"/>
  <c r="D10" i="1"/>
  <c r="C11" i="1"/>
  <c r="E11" i="1"/>
  <c r="F11" i="1"/>
  <c r="C12" i="1"/>
  <c r="D11" i="1"/>
  <c r="E12" i="1"/>
  <c r="F12" i="1"/>
  <c r="D12" i="1"/>
  <c r="C13" i="1"/>
  <c r="E13" i="1"/>
  <c r="F13" i="1"/>
  <c r="D13" i="1"/>
  <c r="C14" i="1"/>
  <c r="E14" i="1"/>
  <c r="F14" i="1"/>
  <c r="C15" i="1"/>
  <c r="D14" i="1"/>
  <c r="E15" i="1"/>
  <c r="F15" i="1"/>
  <c r="C16" i="1"/>
  <c r="D15" i="1"/>
  <c r="E16" i="1"/>
  <c r="F16" i="1"/>
  <c r="D16" i="1"/>
  <c r="C17" i="1"/>
  <c r="E17" i="1"/>
  <c r="F17" i="1"/>
  <c r="D17" i="1"/>
  <c r="C18" i="1"/>
  <c r="E18" i="1"/>
  <c r="F18" i="1"/>
  <c r="C19" i="1"/>
  <c r="D18" i="1"/>
  <c r="E19" i="1"/>
  <c r="F19" i="1"/>
  <c r="C20" i="1"/>
  <c r="D19" i="1"/>
  <c r="E20" i="1"/>
  <c r="F20" i="1"/>
  <c r="D20" i="1"/>
  <c r="C21" i="1"/>
  <c r="E21" i="1"/>
  <c r="F21" i="1"/>
  <c r="D21" i="1"/>
  <c r="C22" i="1"/>
  <c r="E22" i="1"/>
  <c r="F22" i="1"/>
  <c r="C23" i="1"/>
  <c r="D22" i="1"/>
  <c r="E23" i="1"/>
  <c r="F23" i="1"/>
  <c r="C24" i="1"/>
  <c r="D23" i="1"/>
  <c r="E24" i="1"/>
  <c r="F24" i="1"/>
  <c r="D24" i="1"/>
  <c r="C25" i="1"/>
  <c r="E25" i="1"/>
  <c r="F25" i="1"/>
  <c r="D25" i="1"/>
  <c r="C26" i="1"/>
  <c r="E26" i="1"/>
  <c r="F26" i="1"/>
  <c r="C27" i="1"/>
  <c r="D26" i="1"/>
  <c r="E27" i="1"/>
  <c r="F27" i="1"/>
  <c r="C28" i="1"/>
  <c r="D27" i="1"/>
  <c r="E28" i="1"/>
  <c r="F28" i="1"/>
  <c r="D28" i="1"/>
  <c r="C29" i="1"/>
  <c r="E29" i="1"/>
  <c r="F29" i="1"/>
  <c r="D29" i="1"/>
  <c r="C30" i="1"/>
  <c r="E30" i="1"/>
  <c r="F30" i="1"/>
  <c r="C31" i="1"/>
  <c r="D30" i="1"/>
  <c r="E31" i="1"/>
  <c r="F31" i="1"/>
  <c r="C32" i="1"/>
  <c r="D31" i="1"/>
  <c r="E32" i="1"/>
  <c r="F32" i="1"/>
  <c r="D32" i="1"/>
  <c r="C33" i="1"/>
  <c r="E33" i="1"/>
  <c r="F33" i="1"/>
  <c r="D33" i="1"/>
  <c r="C34" i="1"/>
  <c r="E34" i="1"/>
  <c r="F34" i="1"/>
  <c r="C35" i="1"/>
  <c r="D34" i="1"/>
  <c r="E35" i="1"/>
  <c r="F35" i="1"/>
  <c r="D35" i="1"/>
  <c r="C36" i="1"/>
  <c r="E36" i="1"/>
  <c r="F36" i="1"/>
  <c r="D36" i="1"/>
  <c r="C37" i="1"/>
  <c r="E37" i="1"/>
  <c r="F37" i="1"/>
  <c r="C38" i="1"/>
  <c r="D37" i="1"/>
  <c r="E38" i="1"/>
  <c r="F38" i="1"/>
  <c r="C39" i="1"/>
  <c r="D38" i="1"/>
  <c r="E39" i="1"/>
  <c r="F39" i="1"/>
  <c r="D39" i="1"/>
  <c r="C40" i="1"/>
  <c r="E40" i="1"/>
  <c r="F40" i="1"/>
  <c r="D40" i="1"/>
  <c r="C41" i="1"/>
  <c r="E41" i="1"/>
  <c r="F41" i="1"/>
  <c r="C42" i="1"/>
  <c r="D41" i="1"/>
  <c r="E42" i="1"/>
  <c r="F42" i="1"/>
  <c r="C43" i="1"/>
  <c r="D42" i="1"/>
  <c r="E43" i="1"/>
  <c r="F43" i="1"/>
  <c r="D43" i="1"/>
  <c r="C44" i="1"/>
  <c r="E44" i="1"/>
  <c r="F44" i="1"/>
  <c r="D44" i="1"/>
  <c r="C45" i="1"/>
  <c r="E45" i="1"/>
  <c r="F45" i="1"/>
  <c r="C46" i="1"/>
  <c r="D45" i="1"/>
  <c r="E46" i="1"/>
  <c r="F46" i="1"/>
  <c r="C47" i="1"/>
  <c r="D46" i="1"/>
  <c r="E47" i="1"/>
  <c r="F47" i="1"/>
  <c r="D47" i="1"/>
  <c r="C48" i="1"/>
  <c r="E48" i="1"/>
  <c r="F48" i="1"/>
  <c r="D48" i="1"/>
  <c r="C49" i="1"/>
  <c r="E49" i="1"/>
  <c r="F49" i="1"/>
  <c r="C50" i="1"/>
  <c r="D49" i="1"/>
  <c r="E50" i="1"/>
  <c r="F50" i="1"/>
  <c r="C51" i="1"/>
  <c r="D50" i="1"/>
  <c r="E51" i="1"/>
  <c r="F51" i="1"/>
  <c r="D51" i="1"/>
  <c r="C52" i="1"/>
  <c r="E52" i="1"/>
  <c r="F52" i="1"/>
  <c r="D52" i="1"/>
  <c r="C53" i="1"/>
  <c r="E53" i="1"/>
  <c r="F53" i="1"/>
  <c r="C54" i="1"/>
  <c r="D53" i="1"/>
  <c r="E54" i="1"/>
  <c r="F54" i="1"/>
  <c r="C55" i="1"/>
  <c r="D54" i="1"/>
  <c r="E55" i="1"/>
  <c r="F55" i="1"/>
  <c r="D55" i="1"/>
  <c r="C56" i="1"/>
  <c r="E56" i="1"/>
  <c r="F56" i="1"/>
  <c r="D56" i="1"/>
  <c r="C57" i="1"/>
  <c r="E57" i="1"/>
  <c r="F57" i="1"/>
  <c r="C58" i="1"/>
  <c r="D57" i="1"/>
  <c r="E58" i="1"/>
  <c r="F58" i="1"/>
  <c r="C59" i="1"/>
  <c r="D58" i="1"/>
  <c r="E59" i="1"/>
  <c r="F59" i="1"/>
  <c r="D59" i="1"/>
  <c r="C60" i="1"/>
  <c r="E60" i="1"/>
  <c r="F60" i="1"/>
  <c r="D60" i="1"/>
  <c r="C61" i="1"/>
  <c r="E61" i="1"/>
  <c r="F61" i="1"/>
  <c r="C62" i="1"/>
  <c r="D61" i="1"/>
  <c r="E62" i="1"/>
  <c r="F62" i="1"/>
  <c r="C63" i="1"/>
  <c r="D62" i="1"/>
  <c r="E63" i="1"/>
  <c r="F63" i="1"/>
  <c r="D63" i="1"/>
  <c r="C64" i="1"/>
  <c r="E64" i="1"/>
  <c r="F64" i="1"/>
  <c r="D64" i="1"/>
  <c r="C65" i="1"/>
  <c r="E65" i="1"/>
  <c r="F65" i="1"/>
  <c r="C66" i="1"/>
  <c r="D65" i="1"/>
  <c r="E66" i="1"/>
  <c r="F66" i="1"/>
  <c r="C67" i="1"/>
  <c r="D66" i="1"/>
  <c r="E67" i="1"/>
  <c r="F67" i="1"/>
  <c r="D67" i="1"/>
  <c r="C68" i="1"/>
  <c r="E68" i="1"/>
  <c r="F68" i="1"/>
  <c r="D68" i="1"/>
  <c r="C69" i="1"/>
  <c r="E69" i="1"/>
  <c r="F69" i="1"/>
  <c r="C70" i="1"/>
  <c r="D69" i="1"/>
  <c r="E70" i="1"/>
  <c r="F70" i="1"/>
  <c r="C71" i="1"/>
  <c r="D70" i="1"/>
  <c r="E71" i="1"/>
  <c r="F71" i="1"/>
  <c r="D71" i="1"/>
  <c r="C72" i="1"/>
  <c r="E72" i="1"/>
  <c r="F72" i="1"/>
  <c r="D72" i="1"/>
  <c r="C73" i="1"/>
  <c r="E73" i="1"/>
  <c r="F73" i="1"/>
  <c r="C74" i="1"/>
  <c r="D73" i="1"/>
  <c r="E74" i="1"/>
  <c r="F74" i="1"/>
  <c r="C75" i="1"/>
  <c r="D74" i="1"/>
  <c r="E75" i="1"/>
  <c r="F75" i="1"/>
  <c r="D75" i="1"/>
  <c r="C76" i="1"/>
  <c r="E76" i="1"/>
  <c r="F76" i="1"/>
  <c r="D76" i="1"/>
  <c r="C77" i="1"/>
  <c r="E77" i="1"/>
  <c r="F77" i="1"/>
  <c r="C78" i="1"/>
  <c r="D77" i="1"/>
  <c r="E78" i="1"/>
  <c r="F78" i="1"/>
  <c r="C79" i="1"/>
  <c r="D78" i="1"/>
  <c r="E79" i="1"/>
  <c r="F79" i="1"/>
  <c r="D79" i="1"/>
  <c r="C80" i="1"/>
  <c r="E80" i="1"/>
  <c r="F80" i="1"/>
  <c r="D80" i="1"/>
  <c r="C81" i="1"/>
  <c r="E81" i="1"/>
  <c r="F81" i="1"/>
  <c r="C82" i="1"/>
  <c r="D81" i="1"/>
  <c r="E82" i="1"/>
  <c r="F82" i="1"/>
  <c r="C83" i="1"/>
  <c r="D82" i="1"/>
  <c r="E83" i="1"/>
  <c r="F83" i="1"/>
  <c r="D83" i="1"/>
  <c r="C84" i="1"/>
  <c r="E84" i="1"/>
  <c r="F84" i="1"/>
  <c r="D84" i="1"/>
  <c r="C85" i="1"/>
  <c r="E85" i="1"/>
  <c r="F85" i="1"/>
  <c r="C86" i="1"/>
  <c r="D85" i="1"/>
  <c r="E86" i="1"/>
  <c r="F86" i="1"/>
  <c r="C87" i="1"/>
  <c r="D86" i="1"/>
  <c r="E87" i="1"/>
  <c r="F87" i="1"/>
  <c r="D87" i="1"/>
  <c r="C88" i="1"/>
  <c r="E88" i="1"/>
  <c r="F88" i="1"/>
  <c r="D88" i="1"/>
  <c r="C89" i="1"/>
  <c r="E89" i="1"/>
  <c r="F89" i="1"/>
  <c r="C90" i="1"/>
  <c r="D89" i="1"/>
  <c r="C91" i="1"/>
  <c r="E90" i="1"/>
  <c r="F90" i="1"/>
  <c r="D90" i="1"/>
  <c r="C92" i="1"/>
  <c r="D91" i="1"/>
  <c r="E91" i="1"/>
  <c r="F91" i="1"/>
  <c r="C93" i="1"/>
  <c r="E92" i="1"/>
  <c r="F92" i="1"/>
  <c r="D92" i="1"/>
  <c r="C94" i="1"/>
  <c r="D93" i="1"/>
  <c r="E93" i="1"/>
  <c r="F93" i="1"/>
  <c r="E94" i="1"/>
  <c r="F94" i="1"/>
  <c r="C95" i="1"/>
  <c r="D94" i="1"/>
  <c r="C96" i="1"/>
  <c r="D95" i="1"/>
  <c r="E95" i="1"/>
  <c r="F95" i="1"/>
  <c r="E96" i="1"/>
  <c r="F96" i="1"/>
  <c r="D96" i="1"/>
  <c r="C97" i="1"/>
  <c r="D97" i="1"/>
  <c r="E97" i="1"/>
  <c r="F97" i="1"/>
  <c r="C98" i="1"/>
  <c r="E98" i="1"/>
  <c r="F98" i="1"/>
  <c r="D98" i="1"/>
  <c r="C99" i="1"/>
  <c r="C100" i="1"/>
  <c r="D99" i="1"/>
  <c r="E99" i="1"/>
  <c r="F99" i="1"/>
  <c r="D100" i="1"/>
  <c r="C101" i="1"/>
  <c r="E100" i="1"/>
  <c r="F100" i="1"/>
  <c r="D101" i="1"/>
  <c r="C102" i="1"/>
  <c r="E101" i="1"/>
  <c r="F101" i="1"/>
  <c r="E102" i="1"/>
  <c r="F102" i="1"/>
  <c r="D102" i="1"/>
  <c r="C103" i="1"/>
  <c r="C104" i="1"/>
  <c r="E103" i="1"/>
  <c r="F103" i="1"/>
  <c r="D103" i="1"/>
  <c r="C105" i="1"/>
  <c r="E104" i="1"/>
  <c r="F104" i="1"/>
  <c r="D104" i="1"/>
  <c r="D105" i="1"/>
  <c r="E105" i="1"/>
  <c r="F105" i="1"/>
  <c r="C106" i="1"/>
  <c r="E106" i="1"/>
  <c r="F106" i="1"/>
  <c r="C107" i="1"/>
  <c r="D106" i="1"/>
  <c r="C108" i="1"/>
  <c r="D107" i="1"/>
  <c r="E107" i="1"/>
  <c r="F107" i="1"/>
  <c r="C109" i="1"/>
  <c r="E108" i="1"/>
  <c r="F108" i="1"/>
  <c r="D108" i="1"/>
  <c r="D109" i="1"/>
  <c r="E109" i="1"/>
  <c r="F109" i="1"/>
  <c r="C110" i="1"/>
  <c r="E110" i="1"/>
  <c r="F110" i="1"/>
  <c r="C111" i="1"/>
  <c r="D110" i="1"/>
  <c r="C112" i="1"/>
  <c r="E111" i="1"/>
  <c r="F111" i="1"/>
  <c r="D111" i="1"/>
  <c r="E112" i="1"/>
  <c r="F112" i="1"/>
  <c r="D112" i="1"/>
  <c r="C113" i="1"/>
  <c r="D113" i="1"/>
  <c r="C114" i="1"/>
  <c r="E113" i="1"/>
  <c r="F113" i="1"/>
  <c r="E114" i="1"/>
  <c r="F114" i="1"/>
  <c r="D114" i="1"/>
  <c r="C115" i="1"/>
  <c r="C116" i="1"/>
  <c r="E115" i="1"/>
  <c r="F115" i="1"/>
  <c r="D115" i="1"/>
  <c r="D116" i="1"/>
  <c r="E116" i="1"/>
  <c r="F116" i="1"/>
  <c r="C117" i="1"/>
  <c r="D117" i="1"/>
  <c r="C118" i="1"/>
  <c r="E117" i="1"/>
  <c r="F117" i="1"/>
  <c r="E118" i="1"/>
  <c r="F118" i="1"/>
  <c r="C119" i="1"/>
  <c r="D118" i="1"/>
  <c r="C120" i="1"/>
  <c r="E119" i="1"/>
  <c r="F119" i="1"/>
  <c r="D119" i="1"/>
  <c r="C121" i="1"/>
  <c r="D120" i="1"/>
  <c r="E120" i="1"/>
  <c r="F120" i="1"/>
  <c r="D121" i="1"/>
  <c r="E121" i="1"/>
  <c r="F121" i="1"/>
  <c r="C122" i="1"/>
  <c r="E122" i="1"/>
  <c r="F122" i="1"/>
  <c r="C123" i="1"/>
  <c r="D122" i="1"/>
  <c r="C124" i="1"/>
  <c r="D123" i="1"/>
  <c r="E123" i="1"/>
  <c r="F123" i="1"/>
  <c r="C125" i="1"/>
  <c r="E124" i="1"/>
  <c r="F124" i="1"/>
  <c r="D124" i="1"/>
  <c r="D125" i="1"/>
  <c r="C126" i="1"/>
  <c r="E125" i="1"/>
  <c r="F125" i="1"/>
  <c r="E126" i="1"/>
  <c r="F126" i="1"/>
  <c r="C127" i="1"/>
  <c r="D126" i="1"/>
  <c r="C128" i="1"/>
  <c r="D127" i="1"/>
  <c r="E127" i="1"/>
  <c r="F127" i="1"/>
  <c r="E128" i="1"/>
  <c r="F128" i="1"/>
  <c r="D128" i="1"/>
  <c r="C129" i="1"/>
  <c r="D129" i="1"/>
  <c r="C130" i="1"/>
  <c r="E129" i="1"/>
  <c r="F129" i="1"/>
  <c r="E130" i="1"/>
  <c r="F130" i="1"/>
  <c r="D130" i="1"/>
  <c r="C131" i="1"/>
  <c r="C132" i="1"/>
  <c r="E131" i="1"/>
  <c r="F131" i="1"/>
  <c r="D131" i="1"/>
  <c r="D132" i="1"/>
  <c r="C133" i="1"/>
  <c r="E132" i="1"/>
  <c r="F132" i="1"/>
  <c r="D133" i="1"/>
  <c r="C134" i="1"/>
  <c r="E133" i="1"/>
  <c r="F133" i="1"/>
  <c r="E134" i="1"/>
  <c r="F134" i="1"/>
  <c r="D134" i="1"/>
  <c r="C135" i="1"/>
  <c r="C136" i="1"/>
  <c r="E135" i="1"/>
  <c r="F135" i="1"/>
  <c r="D135" i="1"/>
  <c r="C137" i="1"/>
  <c r="E136" i="1"/>
  <c r="F136" i="1"/>
  <c r="D136" i="1"/>
  <c r="D137" i="1"/>
  <c r="E137" i="1"/>
  <c r="F137" i="1"/>
  <c r="C138" i="1"/>
  <c r="E138" i="1"/>
  <c r="F138" i="1"/>
  <c r="C139" i="1"/>
  <c r="D138" i="1"/>
  <c r="C140" i="1"/>
  <c r="D139" i="1"/>
  <c r="E139" i="1"/>
  <c r="F139" i="1"/>
  <c r="C141" i="1"/>
  <c r="E140" i="1"/>
  <c r="F140" i="1"/>
  <c r="D140" i="1"/>
  <c r="D141" i="1"/>
  <c r="E141" i="1"/>
  <c r="F141" i="1"/>
  <c r="C142" i="1"/>
  <c r="E142" i="1"/>
  <c r="F142" i="1"/>
  <c r="C143" i="1"/>
  <c r="D142" i="1"/>
  <c r="C144" i="1"/>
  <c r="E143" i="1"/>
  <c r="F143" i="1"/>
  <c r="D143" i="1"/>
  <c r="E144" i="1"/>
  <c r="F144" i="1"/>
  <c r="D144" i="1"/>
  <c r="C145" i="1"/>
  <c r="D145" i="1"/>
  <c r="C146" i="1"/>
  <c r="E145" i="1"/>
  <c r="F145" i="1"/>
  <c r="E146" i="1"/>
  <c r="F146" i="1"/>
  <c r="D146" i="1"/>
  <c r="C147" i="1"/>
  <c r="C148" i="1"/>
  <c r="E147" i="1"/>
  <c r="F147" i="1"/>
  <c r="D147" i="1"/>
  <c r="D148" i="1"/>
  <c r="E148" i="1"/>
  <c r="F148" i="1"/>
  <c r="C149" i="1"/>
  <c r="D149" i="1"/>
  <c r="C150" i="1"/>
  <c r="E149" i="1"/>
  <c r="F149" i="1"/>
  <c r="E150" i="1"/>
  <c r="F150" i="1"/>
  <c r="C151" i="1"/>
  <c r="D150" i="1"/>
  <c r="C152" i="1"/>
  <c r="E151" i="1"/>
  <c r="F151" i="1"/>
  <c r="D151" i="1"/>
  <c r="C153" i="1"/>
  <c r="D152" i="1"/>
  <c r="E152" i="1"/>
  <c r="F152" i="1"/>
  <c r="D153" i="1"/>
  <c r="E153" i="1"/>
  <c r="F153" i="1"/>
  <c r="C154" i="1"/>
  <c r="E154" i="1"/>
  <c r="F154" i="1"/>
  <c r="C155" i="1"/>
  <c r="D154" i="1"/>
  <c r="C156" i="1"/>
  <c r="D155" i="1"/>
  <c r="E155" i="1"/>
  <c r="F155" i="1"/>
  <c r="C157" i="1"/>
  <c r="E156" i="1"/>
  <c r="F156" i="1"/>
  <c r="D156" i="1"/>
  <c r="D157" i="1"/>
  <c r="C158" i="1"/>
  <c r="E157" i="1"/>
  <c r="F157" i="1"/>
  <c r="E158" i="1"/>
  <c r="F158" i="1"/>
  <c r="C159" i="1"/>
  <c r="D158" i="1"/>
  <c r="C160" i="1"/>
  <c r="D159" i="1"/>
  <c r="E159" i="1"/>
  <c r="F159" i="1"/>
  <c r="E160" i="1"/>
  <c r="F160" i="1"/>
  <c r="D160" i="1"/>
  <c r="C161" i="1"/>
  <c r="D161" i="1"/>
  <c r="C162" i="1"/>
  <c r="E161" i="1"/>
  <c r="F161" i="1"/>
  <c r="E162" i="1"/>
  <c r="F162" i="1"/>
  <c r="D162" i="1"/>
  <c r="C163" i="1"/>
  <c r="C164" i="1"/>
  <c r="E163" i="1"/>
  <c r="F163" i="1"/>
  <c r="D163" i="1"/>
  <c r="D164" i="1"/>
  <c r="C165" i="1"/>
  <c r="E164" i="1"/>
  <c r="F164" i="1"/>
  <c r="D165" i="1"/>
  <c r="C166" i="1"/>
  <c r="E165" i="1"/>
  <c r="F165" i="1"/>
  <c r="E166" i="1"/>
  <c r="F166" i="1"/>
  <c r="D166" i="1"/>
  <c r="C167" i="1"/>
  <c r="C168" i="1"/>
  <c r="E167" i="1"/>
  <c r="F167" i="1"/>
  <c r="D167" i="1"/>
  <c r="C169" i="1"/>
  <c r="E168" i="1"/>
  <c r="F168" i="1"/>
  <c r="D168" i="1"/>
  <c r="D169" i="1"/>
  <c r="E169" i="1"/>
  <c r="F169" i="1"/>
  <c r="C170" i="1"/>
  <c r="E170" i="1"/>
  <c r="F170" i="1"/>
  <c r="C171" i="1"/>
  <c r="D170" i="1"/>
  <c r="D171" i="1"/>
  <c r="C172" i="1"/>
  <c r="E171" i="1"/>
  <c r="F171" i="1"/>
  <c r="E172" i="1"/>
  <c r="F172" i="1"/>
  <c r="D172" i="1"/>
  <c r="C173" i="1"/>
  <c r="C174" i="1"/>
  <c r="E173" i="1"/>
  <c r="F173" i="1"/>
  <c r="D173" i="1"/>
  <c r="C175" i="1"/>
  <c r="E174" i="1"/>
  <c r="F174" i="1"/>
  <c r="D174" i="1"/>
  <c r="D175" i="1"/>
  <c r="E175" i="1"/>
  <c r="F175" i="1"/>
  <c r="C176" i="1"/>
  <c r="E176" i="1"/>
  <c r="F176" i="1"/>
  <c r="D176" i="1"/>
  <c r="C177" i="1"/>
  <c r="C178" i="1"/>
  <c r="E177" i="1"/>
  <c r="F177" i="1"/>
  <c r="D177" i="1"/>
  <c r="C179" i="1"/>
  <c r="D178" i="1"/>
  <c r="E178" i="1"/>
  <c r="F178" i="1"/>
  <c r="D179" i="1"/>
  <c r="C180" i="1"/>
  <c r="E179" i="1"/>
  <c r="F179" i="1"/>
  <c r="E180" i="1"/>
  <c r="F180" i="1"/>
  <c r="D180" i="1"/>
  <c r="C181" i="1"/>
  <c r="C182" i="1"/>
  <c r="E181" i="1"/>
  <c r="F181" i="1"/>
  <c r="D181" i="1"/>
  <c r="C183" i="1"/>
  <c r="E182" i="1"/>
  <c r="F182" i="1"/>
  <c r="D182" i="1"/>
  <c r="D183" i="1"/>
  <c r="E183" i="1"/>
  <c r="F183" i="1"/>
  <c r="C184" i="1"/>
  <c r="E184" i="1"/>
  <c r="F184" i="1"/>
  <c r="D184" i="1"/>
  <c r="C185" i="1"/>
  <c r="E185" i="1"/>
  <c r="F185" i="1"/>
  <c r="D185" i="1"/>
  <c r="C186" i="1"/>
  <c r="C187" i="1"/>
  <c r="E186" i="1"/>
  <c r="F186" i="1"/>
  <c r="D186" i="1"/>
  <c r="D187" i="1"/>
  <c r="E187" i="1"/>
  <c r="F187" i="1"/>
  <c r="C188" i="1"/>
  <c r="D188" i="1"/>
  <c r="C189" i="1"/>
  <c r="E188" i="1"/>
  <c r="F188" i="1"/>
  <c r="E189" i="1"/>
  <c r="F189" i="1"/>
  <c r="C190" i="1"/>
  <c r="D189" i="1"/>
  <c r="C191" i="1"/>
  <c r="E190" i="1"/>
  <c r="F190" i="1"/>
  <c r="D190" i="1"/>
  <c r="C192" i="1"/>
  <c r="D191" i="1"/>
  <c r="E191" i="1"/>
  <c r="F191" i="1"/>
  <c r="D192" i="1"/>
  <c r="E192" i="1"/>
  <c r="F192" i="1"/>
  <c r="C193" i="1"/>
  <c r="E193" i="1"/>
  <c r="F193" i="1"/>
  <c r="C194" i="1"/>
  <c r="D193" i="1"/>
  <c r="C195" i="1"/>
  <c r="D194" i="1"/>
  <c r="E194" i="1"/>
  <c r="F194" i="1"/>
  <c r="C196" i="1"/>
  <c r="E195" i="1"/>
  <c r="F195" i="1"/>
  <c r="D195" i="1"/>
  <c r="D196" i="1"/>
  <c r="C197" i="1"/>
  <c r="E196" i="1"/>
  <c r="F196" i="1"/>
  <c r="D197" i="1"/>
  <c r="E197" i="1"/>
  <c r="F197" i="1"/>
  <c r="C198" i="1"/>
  <c r="D198" i="1"/>
  <c r="E198" i="1"/>
  <c r="F198" i="1"/>
  <c r="C199" i="1"/>
  <c r="D199" i="1"/>
  <c r="C200" i="1"/>
  <c r="E199" i="1"/>
  <c r="F199" i="1"/>
  <c r="D200" i="1"/>
  <c r="C201" i="1"/>
  <c r="E200" i="1"/>
  <c r="F200" i="1"/>
  <c r="D201" i="1"/>
  <c r="E201" i="1"/>
  <c r="F201" i="1"/>
  <c r="C202" i="1"/>
  <c r="D202" i="1"/>
  <c r="E202" i="1"/>
  <c r="F202" i="1"/>
  <c r="C203" i="1"/>
  <c r="D203" i="1"/>
  <c r="C204" i="1"/>
  <c r="E203" i="1"/>
  <c r="F203" i="1"/>
  <c r="D204" i="1"/>
  <c r="C205" i="1"/>
  <c r="E204" i="1"/>
  <c r="F204" i="1"/>
  <c r="D205" i="1"/>
  <c r="E205" i="1"/>
  <c r="F205" i="1"/>
  <c r="C206" i="1"/>
  <c r="D206" i="1"/>
  <c r="E206" i="1"/>
  <c r="F206" i="1"/>
  <c r="C207" i="1"/>
  <c r="D207" i="1"/>
  <c r="C208" i="1"/>
  <c r="E207" i="1"/>
  <c r="F207" i="1"/>
  <c r="D208" i="1"/>
  <c r="C209" i="1"/>
  <c r="E208" i="1"/>
  <c r="F208" i="1"/>
  <c r="D209" i="1"/>
  <c r="E209" i="1"/>
  <c r="F209" i="1"/>
  <c r="C210" i="1"/>
  <c r="D210" i="1"/>
  <c r="E210" i="1"/>
  <c r="F210" i="1"/>
  <c r="C211" i="1"/>
  <c r="D211" i="1"/>
  <c r="C212" i="1"/>
  <c r="E211" i="1"/>
  <c r="F211" i="1"/>
  <c r="D212" i="1"/>
  <c r="C213" i="1"/>
  <c r="E212" i="1"/>
  <c r="F212" i="1"/>
  <c r="D213" i="1"/>
  <c r="E213" i="1"/>
  <c r="F213" i="1"/>
  <c r="C214" i="1"/>
  <c r="D214" i="1"/>
  <c r="E214" i="1"/>
  <c r="F214" i="1"/>
  <c r="C215" i="1"/>
  <c r="D215" i="1"/>
  <c r="C216" i="1"/>
  <c r="E215" i="1"/>
  <c r="F215" i="1"/>
  <c r="D216" i="1"/>
  <c r="C217" i="1"/>
  <c r="E216" i="1"/>
  <c r="F216" i="1"/>
  <c r="D217" i="1"/>
  <c r="E217" i="1"/>
  <c r="F217" i="1"/>
  <c r="C218" i="1"/>
  <c r="D218" i="1"/>
  <c r="E218" i="1"/>
  <c r="F218" i="1"/>
  <c r="C219" i="1"/>
  <c r="D219" i="1"/>
  <c r="C220" i="1"/>
  <c r="E219" i="1"/>
  <c r="F219" i="1"/>
  <c r="D220" i="1"/>
  <c r="C221" i="1"/>
  <c r="E220" i="1"/>
  <c r="F220" i="1"/>
  <c r="D221" i="1"/>
  <c r="E221" i="1"/>
  <c r="F221" i="1"/>
  <c r="C222" i="1"/>
  <c r="D222" i="1"/>
  <c r="E222" i="1"/>
  <c r="F222" i="1"/>
  <c r="C223" i="1"/>
  <c r="D223" i="1"/>
  <c r="C224" i="1"/>
  <c r="E223" i="1"/>
  <c r="F223" i="1"/>
  <c r="D224" i="1"/>
  <c r="C225" i="1"/>
  <c r="E224" i="1"/>
  <c r="F224" i="1"/>
  <c r="D225" i="1"/>
  <c r="E225" i="1"/>
  <c r="F225" i="1"/>
  <c r="C226" i="1"/>
  <c r="D226" i="1"/>
  <c r="E226" i="1"/>
  <c r="F226" i="1"/>
  <c r="C227" i="1"/>
  <c r="D227" i="1"/>
  <c r="C228" i="1"/>
  <c r="E227" i="1"/>
  <c r="F227" i="1"/>
  <c r="D228" i="1"/>
  <c r="C229" i="1"/>
  <c r="E228" i="1"/>
  <c r="F228" i="1"/>
  <c r="D229" i="1"/>
  <c r="E229" i="1"/>
  <c r="F229" i="1"/>
  <c r="C230" i="1"/>
  <c r="D230" i="1"/>
  <c r="E230" i="1"/>
  <c r="F230" i="1"/>
  <c r="C231" i="1"/>
  <c r="D231" i="1"/>
  <c r="C232" i="1"/>
  <c r="E231" i="1"/>
  <c r="F231" i="1"/>
  <c r="D232" i="1"/>
  <c r="C233" i="1"/>
  <c r="E232" i="1"/>
  <c r="F232" i="1"/>
  <c r="D233" i="1"/>
  <c r="E233" i="1"/>
  <c r="F233" i="1"/>
  <c r="C234" i="1"/>
  <c r="D234" i="1"/>
  <c r="E234" i="1"/>
  <c r="F234" i="1"/>
  <c r="C235" i="1"/>
  <c r="D235" i="1"/>
  <c r="C236" i="1"/>
  <c r="E235" i="1"/>
  <c r="F235" i="1"/>
  <c r="D236" i="1"/>
  <c r="C237" i="1"/>
  <c r="E236" i="1"/>
  <c r="F236" i="1"/>
  <c r="D237" i="1"/>
  <c r="E237" i="1"/>
  <c r="F237" i="1"/>
  <c r="C238" i="1"/>
  <c r="D238" i="1"/>
  <c r="E238" i="1"/>
  <c r="F238" i="1"/>
  <c r="C239" i="1"/>
  <c r="D239" i="1"/>
  <c r="C240" i="1"/>
  <c r="E239" i="1"/>
  <c r="F239" i="1"/>
  <c r="D240" i="1"/>
  <c r="C241" i="1"/>
  <c r="E240" i="1"/>
  <c r="F240" i="1"/>
  <c r="D241" i="1"/>
  <c r="E241" i="1"/>
  <c r="F241" i="1"/>
  <c r="C242" i="1"/>
  <c r="D242" i="1"/>
  <c r="E242" i="1"/>
  <c r="F242" i="1"/>
  <c r="C243" i="1"/>
  <c r="D243" i="1"/>
  <c r="C244" i="1"/>
  <c r="E243" i="1"/>
  <c r="F243" i="1"/>
  <c r="D244" i="1"/>
  <c r="C245" i="1"/>
  <c r="E244" i="1"/>
  <c r="F244" i="1"/>
  <c r="D245" i="1"/>
  <c r="E245" i="1"/>
  <c r="F245" i="1"/>
  <c r="C246" i="1"/>
  <c r="D246" i="1"/>
  <c r="E246" i="1"/>
  <c r="F246" i="1"/>
  <c r="C247" i="1"/>
  <c r="D247" i="1"/>
  <c r="C248" i="1"/>
  <c r="E247" i="1"/>
  <c r="F247" i="1"/>
  <c r="D248" i="1"/>
  <c r="C249" i="1"/>
  <c r="E248" i="1"/>
  <c r="F248" i="1"/>
  <c r="D249" i="1"/>
  <c r="E249" i="1"/>
  <c r="F249" i="1"/>
  <c r="C250" i="1"/>
  <c r="D250" i="1"/>
  <c r="E250" i="1"/>
  <c r="F250" i="1"/>
  <c r="C251" i="1"/>
  <c r="D251" i="1"/>
  <c r="C252" i="1"/>
  <c r="E251" i="1"/>
  <c r="F251" i="1"/>
  <c r="D252" i="1"/>
  <c r="C253" i="1"/>
  <c r="E252" i="1"/>
  <c r="F252" i="1"/>
  <c r="D253" i="1"/>
  <c r="E253" i="1"/>
  <c r="F253" i="1"/>
  <c r="C254" i="1"/>
  <c r="D254" i="1"/>
  <c r="E254" i="1"/>
  <c r="F254" i="1"/>
  <c r="C255" i="1"/>
  <c r="D255" i="1"/>
  <c r="C256" i="1"/>
  <c r="E255" i="1"/>
  <c r="F255" i="1"/>
  <c r="D256" i="1"/>
  <c r="C257" i="1"/>
  <c r="E256" i="1"/>
  <c r="F256" i="1"/>
  <c r="D257" i="1"/>
  <c r="E257" i="1"/>
  <c r="F257" i="1"/>
  <c r="C258" i="1"/>
  <c r="D258" i="1"/>
  <c r="E258" i="1"/>
  <c r="F258" i="1"/>
  <c r="C259" i="1"/>
  <c r="D259" i="1"/>
  <c r="C260" i="1"/>
  <c r="E259" i="1"/>
  <c r="F259" i="1"/>
  <c r="D260" i="1"/>
  <c r="C261" i="1"/>
  <c r="E260" i="1"/>
  <c r="F260" i="1"/>
  <c r="D261" i="1"/>
  <c r="E261" i="1"/>
  <c r="F261" i="1"/>
  <c r="C262" i="1"/>
  <c r="D262" i="1"/>
  <c r="E262" i="1"/>
  <c r="F262" i="1"/>
  <c r="C263" i="1"/>
  <c r="D263" i="1"/>
  <c r="C264" i="1"/>
  <c r="E263" i="1"/>
  <c r="F263" i="1"/>
  <c r="D264" i="1"/>
  <c r="C265" i="1"/>
  <c r="E264" i="1"/>
  <c r="F264" i="1"/>
  <c r="D265" i="1"/>
  <c r="E265" i="1"/>
  <c r="F265" i="1"/>
  <c r="C266" i="1"/>
  <c r="D266" i="1"/>
  <c r="E266" i="1"/>
  <c r="F266" i="1"/>
  <c r="C267" i="1"/>
  <c r="D267" i="1"/>
  <c r="C268" i="1"/>
  <c r="E267" i="1"/>
  <c r="F267" i="1"/>
  <c r="D268" i="1"/>
  <c r="C269" i="1"/>
  <c r="E268" i="1"/>
  <c r="F268" i="1"/>
  <c r="D269" i="1"/>
  <c r="C270" i="1"/>
  <c r="E269" i="1"/>
  <c r="F269" i="1"/>
  <c r="D270" i="1"/>
  <c r="E270" i="1"/>
  <c r="F270" i="1"/>
  <c r="C271" i="1"/>
  <c r="D271" i="1"/>
  <c r="C272" i="1"/>
  <c r="E271" i="1"/>
  <c r="F271" i="1"/>
  <c r="D272" i="1"/>
  <c r="C273" i="1"/>
  <c r="E272" i="1"/>
  <c r="F272" i="1"/>
  <c r="D273" i="1"/>
  <c r="C274" i="1"/>
  <c r="E273" i="1"/>
  <c r="F273" i="1"/>
  <c r="D274" i="1"/>
  <c r="E274" i="1"/>
  <c r="F274" i="1"/>
  <c r="C275" i="1"/>
  <c r="D275" i="1"/>
  <c r="E275" i="1"/>
  <c r="F275" i="1"/>
  <c r="C276" i="1"/>
  <c r="D276" i="1"/>
  <c r="C277" i="1"/>
  <c r="E276" i="1"/>
  <c r="F276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C281" i="1"/>
  <c r="E280" i="1"/>
  <c r="F280" i="1"/>
  <c r="D281" i="1"/>
  <c r="E281" i="1"/>
  <c r="F281" i="1"/>
  <c r="C282" i="1"/>
  <c r="D282" i="1"/>
  <c r="E282" i="1"/>
  <c r="F282" i="1"/>
  <c r="C283" i="1"/>
  <c r="D283" i="1"/>
  <c r="C284" i="1"/>
  <c r="E283" i="1"/>
  <c r="F283" i="1"/>
  <c r="D284" i="1"/>
  <c r="E284" i="1"/>
  <c r="F284" i="1"/>
  <c r="C285" i="1"/>
  <c r="E285" i="1"/>
  <c r="F285" i="1"/>
  <c r="C286" i="1"/>
  <c r="D285" i="1"/>
  <c r="C287" i="1"/>
  <c r="E286" i="1"/>
  <c r="F286" i="1"/>
  <c r="D286" i="1"/>
  <c r="D287" i="1"/>
  <c r="C288" i="1"/>
  <c r="E287" i="1"/>
  <c r="F287" i="1"/>
  <c r="D288" i="1"/>
  <c r="E288" i="1"/>
  <c r="F288" i="1"/>
  <c r="C289" i="1"/>
  <c r="E289" i="1"/>
  <c r="F289" i="1"/>
  <c r="C290" i="1"/>
  <c r="D289" i="1"/>
  <c r="C291" i="1"/>
  <c r="E290" i="1"/>
  <c r="F290" i="1"/>
  <c r="D290" i="1"/>
  <c r="D291" i="1"/>
  <c r="C292" i="1"/>
  <c r="E291" i="1"/>
  <c r="F291" i="1"/>
  <c r="E292" i="1"/>
  <c r="F292" i="1"/>
  <c r="D292" i="1"/>
  <c r="C293" i="1"/>
  <c r="E293" i="1"/>
  <c r="F293" i="1"/>
  <c r="C294" i="1"/>
  <c r="D293" i="1"/>
  <c r="C295" i="1"/>
  <c r="E294" i="1"/>
  <c r="F294" i="1"/>
  <c r="D294" i="1"/>
  <c r="D295" i="1"/>
  <c r="C296" i="1"/>
  <c r="E295" i="1"/>
  <c r="F295" i="1"/>
  <c r="D296" i="1"/>
  <c r="E296" i="1"/>
  <c r="F296" i="1"/>
  <c r="C297" i="1"/>
  <c r="E297" i="1"/>
  <c r="F297" i="1"/>
  <c r="C298" i="1"/>
  <c r="D297" i="1"/>
  <c r="C299" i="1"/>
  <c r="E298" i="1"/>
  <c r="F298" i="1"/>
  <c r="D298" i="1"/>
  <c r="D299" i="1"/>
  <c r="C300" i="1"/>
  <c r="E299" i="1"/>
  <c r="F299" i="1"/>
  <c r="D300" i="1"/>
  <c r="E300" i="1"/>
  <c r="F300" i="1"/>
  <c r="C301" i="1"/>
  <c r="E301" i="1"/>
  <c r="F301" i="1"/>
  <c r="C302" i="1"/>
  <c r="D301" i="1"/>
  <c r="C303" i="1"/>
  <c r="E302" i="1"/>
  <c r="F302" i="1"/>
  <c r="D302" i="1"/>
  <c r="D303" i="1"/>
  <c r="C304" i="1"/>
  <c r="E303" i="1"/>
  <c r="F303" i="1"/>
  <c r="D304" i="1"/>
  <c r="E304" i="1"/>
  <c r="F304" i="1"/>
  <c r="C305" i="1"/>
  <c r="E305" i="1"/>
  <c r="F305" i="1"/>
  <c r="C306" i="1"/>
  <c r="D305" i="1"/>
  <c r="E306" i="1"/>
  <c r="F306" i="1"/>
  <c r="C307" i="1"/>
  <c r="D306" i="1"/>
  <c r="D307" i="1"/>
  <c r="C308" i="1"/>
  <c r="E307" i="1"/>
  <c r="F307" i="1"/>
  <c r="E308" i="1"/>
  <c r="F308" i="1"/>
  <c r="D308" i="1"/>
  <c r="C309" i="1"/>
  <c r="E309" i="1"/>
  <c r="F309" i="1"/>
  <c r="C310" i="1"/>
  <c r="D309" i="1"/>
  <c r="E310" i="1"/>
  <c r="F310" i="1"/>
  <c r="C311" i="1"/>
  <c r="D310" i="1"/>
  <c r="D311" i="1"/>
  <c r="C312" i="1"/>
  <c r="E311" i="1"/>
  <c r="F311" i="1"/>
  <c r="D312" i="1"/>
  <c r="E312" i="1"/>
  <c r="F312" i="1"/>
  <c r="C313" i="1"/>
  <c r="C314" i="1"/>
  <c r="D313" i="1"/>
  <c r="E313" i="1"/>
  <c r="F313" i="1"/>
  <c r="E314" i="1"/>
  <c r="F314" i="1"/>
  <c r="C315" i="1"/>
  <c r="D314" i="1"/>
  <c r="D315" i="1"/>
  <c r="C316" i="1"/>
  <c r="E315" i="1"/>
  <c r="F315" i="1"/>
  <c r="D316" i="1"/>
  <c r="E316" i="1"/>
  <c r="F316" i="1"/>
  <c r="C317" i="1"/>
  <c r="C318" i="1"/>
  <c r="D317" i="1"/>
  <c r="E317" i="1"/>
  <c r="F317" i="1"/>
  <c r="C319" i="1"/>
  <c r="E318" i="1"/>
  <c r="F318" i="1"/>
  <c r="D318" i="1"/>
  <c r="D319" i="1"/>
  <c r="C320" i="1"/>
  <c r="E319" i="1"/>
  <c r="F319" i="1"/>
  <c r="E320" i="1"/>
  <c r="F320" i="1"/>
  <c r="D320" i="1"/>
  <c r="C321" i="1"/>
  <c r="E321" i="1"/>
  <c r="F321" i="1"/>
  <c r="C322" i="1"/>
  <c r="D321" i="1"/>
  <c r="E322" i="1"/>
  <c r="F322" i="1"/>
  <c r="C323" i="1"/>
  <c r="D322" i="1"/>
  <c r="D323" i="1"/>
  <c r="C324" i="1"/>
  <c r="E323" i="1"/>
  <c r="F323" i="1"/>
  <c r="E324" i="1"/>
  <c r="F324" i="1"/>
  <c r="D324" i="1"/>
  <c r="C325" i="1"/>
  <c r="E325" i="1"/>
  <c r="F325" i="1"/>
  <c r="C326" i="1"/>
  <c r="D325" i="1"/>
  <c r="E326" i="1"/>
  <c r="F326" i="1"/>
  <c r="C327" i="1"/>
  <c r="D326" i="1"/>
  <c r="D327" i="1"/>
  <c r="C328" i="1"/>
  <c r="E327" i="1"/>
  <c r="F327" i="1"/>
  <c r="D328" i="1"/>
  <c r="E328" i="1"/>
  <c r="F328" i="1"/>
  <c r="C329" i="1"/>
  <c r="C330" i="1"/>
  <c r="D329" i="1"/>
  <c r="E329" i="1"/>
  <c r="F329" i="1"/>
  <c r="C331" i="1"/>
  <c r="E330" i="1"/>
  <c r="F330" i="1"/>
  <c r="D330" i="1"/>
  <c r="D331" i="1"/>
  <c r="C332" i="1"/>
  <c r="E331" i="1"/>
  <c r="F331" i="1"/>
  <c r="E332" i="1"/>
  <c r="F332" i="1"/>
  <c r="D332" i="1"/>
  <c r="C333" i="1"/>
  <c r="E333" i="1"/>
  <c r="F333" i="1"/>
  <c r="C334" i="1"/>
  <c r="D333" i="1"/>
  <c r="E334" i="1"/>
  <c r="F334" i="1"/>
  <c r="C335" i="1"/>
  <c r="D334" i="1"/>
  <c r="D335" i="1"/>
  <c r="C336" i="1"/>
  <c r="E335" i="1"/>
  <c r="F335" i="1"/>
  <c r="D336" i="1"/>
  <c r="E336" i="1"/>
  <c r="F336" i="1"/>
  <c r="C337" i="1"/>
  <c r="C338" i="1"/>
  <c r="D337" i="1"/>
  <c r="E337" i="1"/>
  <c r="F337" i="1"/>
  <c r="E338" i="1"/>
  <c r="F338" i="1"/>
  <c r="C339" i="1"/>
  <c r="D338" i="1"/>
  <c r="D339" i="1"/>
  <c r="C340" i="1"/>
  <c r="E339" i="1"/>
  <c r="F339" i="1"/>
  <c r="D340" i="1"/>
  <c r="E340" i="1"/>
  <c r="F340" i="1"/>
  <c r="C341" i="1"/>
  <c r="C342" i="1"/>
  <c r="D341" i="1"/>
  <c r="E341" i="1"/>
  <c r="F341" i="1"/>
  <c r="C343" i="1"/>
  <c r="E342" i="1"/>
  <c r="F342" i="1"/>
  <c r="D342" i="1"/>
  <c r="D343" i="1"/>
  <c r="C344" i="1"/>
  <c r="E343" i="1"/>
  <c r="F343" i="1"/>
  <c r="E344" i="1"/>
  <c r="F344" i="1"/>
  <c r="D344" i="1"/>
  <c r="C345" i="1"/>
  <c r="E345" i="1"/>
  <c r="F345" i="1"/>
  <c r="D345" i="1"/>
  <c r="C346" i="1"/>
  <c r="E346" i="1"/>
  <c r="F346" i="1"/>
  <c r="C347" i="1"/>
  <c r="D346" i="1"/>
  <c r="C348" i="1"/>
  <c r="D347" i="1"/>
  <c r="E347" i="1"/>
  <c r="F347" i="1"/>
  <c r="D348" i="1"/>
  <c r="E348" i="1"/>
  <c r="F348" i="1"/>
  <c r="C349" i="1"/>
  <c r="D349" i="1"/>
  <c r="E349" i="1"/>
  <c r="F349" i="1"/>
  <c r="C350" i="1"/>
  <c r="C351" i="1"/>
  <c r="E350" i="1"/>
  <c r="F350" i="1"/>
  <c r="D350" i="1"/>
  <c r="C352" i="1"/>
  <c r="D351" i="1"/>
  <c r="E351" i="1"/>
  <c r="F351" i="1"/>
  <c r="D352" i="1"/>
  <c r="C353" i="1"/>
  <c r="E352" i="1"/>
  <c r="F352" i="1"/>
  <c r="E353" i="1"/>
  <c r="F353" i="1"/>
  <c r="D353" i="1"/>
  <c r="C354" i="1"/>
  <c r="E354" i="1"/>
  <c r="F354" i="1"/>
  <c r="C355" i="1"/>
  <c r="D354" i="1"/>
  <c r="C356" i="1"/>
  <c r="D355" i="1"/>
  <c r="E355" i="1"/>
  <c r="F355" i="1"/>
  <c r="D356" i="1"/>
  <c r="E356" i="1"/>
  <c r="F356" i="1"/>
  <c r="C357" i="1"/>
  <c r="E357" i="1"/>
  <c r="F357" i="1"/>
  <c r="D357" i="1"/>
  <c r="C358" i="1"/>
  <c r="E358" i="1"/>
  <c r="F358" i="1"/>
  <c r="C359" i="1"/>
  <c r="D358" i="1"/>
  <c r="C360" i="1"/>
  <c r="D359" i="1"/>
  <c r="E359" i="1"/>
  <c r="F359" i="1"/>
  <c r="D360" i="1"/>
  <c r="E360" i="1"/>
  <c r="F360" i="1"/>
  <c r="C361" i="1"/>
  <c r="D361" i="1"/>
  <c r="E361" i="1"/>
  <c r="F361" i="1"/>
  <c r="C362" i="1"/>
  <c r="E362" i="1"/>
  <c r="F362" i="1"/>
  <c r="D362" i="1"/>
  <c r="C363" i="1"/>
  <c r="E363" i="1"/>
  <c r="F363" i="1"/>
  <c r="D363" i="1"/>
  <c r="C364" i="1"/>
  <c r="E364" i="1"/>
  <c r="F364" i="1"/>
  <c r="D364" i="1"/>
  <c r="C365" i="1"/>
  <c r="E365" i="1"/>
  <c r="F365" i="1"/>
  <c r="C366" i="1"/>
  <c r="D365" i="1"/>
  <c r="E366" i="1"/>
  <c r="F366" i="1"/>
  <c r="D366" i="1"/>
  <c r="C367" i="1"/>
  <c r="E367" i="1"/>
  <c r="F367" i="1"/>
  <c r="D367" i="1"/>
  <c r="C368" i="1"/>
  <c r="E368" i="1"/>
  <c r="F368" i="1"/>
  <c r="D368" i="1"/>
  <c r="C369" i="1"/>
  <c r="E369" i="1"/>
  <c r="F369" i="1"/>
  <c r="C370" i="1"/>
  <c r="D369" i="1"/>
  <c r="E370" i="1"/>
  <c r="F370" i="1"/>
  <c r="D370" i="1"/>
  <c r="C371" i="1"/>
  <c r="E371" i="1"/>
  <c r="F371" i="1"/>
  <c r="C372" i="1"/>
  <c r="D371" i="1"/>
  <c r="E372" i="1"/>
  <c r="F372" i="1"/>
  <c r="C373" i="1"/>
  <c r="D372" i="1"/>
  <c r="E373" i="1"/>
  <c r="F373" i="1"/>
  <c r="D373" i="1"/>
  <c r="C374" i="1"/>
  <c r="E374" i="1"/>
  <c r="F374" i="1"/>
  <c r="C375" i="1"/>
  <c r="D374" i="1"/>
  <c r="E375" i="1"/>
  <c r="F375" i="1"/>
  <c r="C376" i="1"/>
  <c r="D375" i="1"/>
  <c r="E376" i="1"/>
  <c r="F376" i="1"/>
  <c r="C377" i="1"/>
  <c r="D376" i="1"/>
  <c r="E377" i="1"/>
  <c r="F377" i="1"/>
  <c r="C378" i="1"/>
  <c r="D377" i="1"/>
  <c r="E378" i="1"/>
  <c r="F378" i="1"/>
  <c r="C379" i="1"/>
  <c r="D378" i="1"/>
  <c r="E379" i="1"/>
  <c r="F379" i="1"/>
  <c r="C380" i="1"/>
  <c r="D379" i="1"/>
  <c r="E380" i="1"/>
  <c r="F380" i="1"/>
  <c r="D380" i="1"/>
  <c r="C381" i="1"/>
  <c r="E381" i="1"/>
  <c r="F381" i="1"/>
  <c r="D381" i="1"/>
  <c r="C382" i="1"/>
  <c r="E382" i="1"/>
  <c r="F382" i="1"/>
  <c r="D382" i="1"/>
  <c r="C383" i="1"/>
  <c r="E383" i="1"/>
  <c r="F383" i="1"/>
  <c r="C384" i="1"/>
  <c r="D383" i="1"/>
  <c r="E384" i="1"/>
  <c r="F384" i="1"/>
  <c r="C385" i="1"/>
  <c r="D384" i="1"/>
  <c r="E385" i="1"/>
  <c r="F385" i="1"/>
  <c r="D385" i="1"/>
  <c r="C386" i="1"/>
  <c r="E386" i="1"/>
  <c r="F386" i="1"/>
  <c r="C387" i="1"/>
  <c r="D386" i="1"/>
  <c r="E387" i="1"/>
  <c r="F387" i="1"/>
  <c r="D387" i="1"/>
  <c r="C388" i="1"/>
  <c r="E388" i="1"/>
  <c r="F388" i="1"/>
  <c r="C389" i="1"/>
  <c r="D388" i="1"/>
  <c r="E389" i="1"/>
  <c r="F389" i="1"/>
  <c r="D389" i="1"/>
  <c r="C390" i="1"/>
  <c r="E390" i="1"/>
  <c r="F390" i="1"/>
  <c r="C391" i="1"/>
  <c r="D390" i="1"/>
  <c r="E391" i="1"/>
  <c r="F391" i="1"/>
  <c r="D391" i="1"/>
  <c r="C392" i="1"/>
  <c r="E392" i="1"/>
  <c r="F392" i="1"/>
  <c r="C393" i="1"/>
  <c r="D392" i="1"/>
  <c r="E393" i="1"/>
  <c r="F393" i="1"/>
  <c r="D393" i="1"/>
  <c r="C394" i="1"/>
  <c r="E394" i="1"/>
  <c r="F394" i="1"/>
  <c r="C395" i="1"/>
  <c r="D394" i="1"/>
  <c r="E395" i="1"/>
  <c r="F395" i="1"/>
  <c r="D395" i="1"/>
  <c r="C396" i="1"/>
  <c r="E396" i="1"/>
  <c r="F396" i="1"/>
  <c r="C397" i="1"/>
  <c r="D396" i="1"/>
  <c r="E397" i="1"/>
  <c r="F397" i="1"/>
  <c r="C398" i="1"/>
  <c r="D397" i="1"/>
  <c r="E398" i="1"/>
  <c r="F398" i="1"/>
  <c r="C399" i="1"/>
  <c r="D398" i="1"/>
  <c r="E399" i="1"/>
  <c r="F399" i="1"/>
  <c r="D399" i="1"/>
  <c r="C400" i="1"/>
  <c r="E400" i="1"/>
  <c r="F400" i="1"/>
  <c r="D400" i="1"/>
  <c r="C401" i="1"/>
  <c r="E401" i="1"/>
  <c r="F401" i="1"/>
  <c r="D401" i="1"/>
  <c r="C402" i="1"/>
  <c r="E402" i="1"/>
  <c r="F402" i="1"/>
  <c r="D402" i="1"/>
  <c r="C403" i="1"/>
  <c r="E403" i="1"/>
  <c r="F403" i="1"/>
  <c r="C404" i="1"/>
  <c r="D403" i="1"/>
  <c r="E404" i="1"/>
  <c r="F404" i="1"/>
  <c r="D404" i="1"/>
  <c r="C405" i="1"/>
  <c r="E405" i="1"/>
  <c r="F405" i="1"/>
  <c r="C406" i="1"/>
  <c r="D405" i="1"/>
  <c r="E406" i="1"/>
  <c r="F406" i="1"/>
  <c r="D406" i="1"/>
  <c r="C407" i="1"/>
  <c r="E407" i="1"/>
  <c r="F407" i="1"/>
  <c r="C408" i="1"/>
  <c r="D407" i="1"/>
  <c r="E408" i="1"/>
  <c r="F408" i="1"/>
  <c r="D408" i="1"/>
  <c r="C409" i="1"/>
  <c r="E409" i="1"/>
  <c r="F409" i="1"/>
  <c r="C410" i="1"/>
  <c r="D409" i="1"/>
  <c r="E410" i="1"/>
  <c r="F410" i="1"/>
  <c r="D410" i="1"/>
  <c r="C411" i="1"/>
  <c r="E411" i="1"/>
  <c r="F411" i="1"/>
  <c r="C412" i="1"/>
  <c r="D411" i="1"/>
  <c r="E412" i="1"/>
  <c r="F412" i="1"/>
  <c r="C413" i="1"/>
  <c r="D412" i="1"/>
  <c r="E413" i="1"/>
  <c r="F413" i="1"/>
  <c r="C414" i="1"/>
  <c r="D413" i="1"/>
  <c r="E414" i="1"/>
  <c r="F414" i="1"/>
  <c r="D414" i="1"/>
  <c r="C415" i="1"/>
  <c r="E415" i="1"/>
  <c r="F415" i="1"/>
  <c r="C416" i="1"/>
  <c r="D415" i="1"/>
  <c r="E416" i="1"/>
  <c r="F416" i="1"/>
  <c r="D416" i="1"/>
  <c r="C417" i="1"/>
  <c r="E417" i="1"/>
  <c r="F417" i="1"/>
  <c r="D417" i="1"/>
  <c r="C418" i="1"/>
  <c r="E418" i="1"/>
  <c r="F418" i="1"/>
  <c r="D418" i="1"/>
  <c r="C419" i="1"/>
  <c r="E419" i="1"/>
  <c r="F419" i="1"/>
  <c r="C420" i="1"/>
  <c r="D419" i="1"/>
  <c r="E420" i="1"/>
  <c r="F420" i="1"/>
  <c r="D420" i="1"/>
  <c r="C421" i="1"/>
  <c r="E421" i="1"/>
  <c r="F421" i="1"/>
  <c r="D421" i="1"/>
  <c r="C422" i="1"/>
  <c r="E422" i="1"/>
  <c r="F422" i="1"/>
  <c r="D422" i="1"/>
  <c r="C423" i="1"/>
  <c r="E423" i="1"/>
  <c r="F423" i="1"/>
  <c r="C424" i="1"/>
  <c r="D423" i="1"/>
  <c r="E424" i="1"/>
  <c r="F424" i="1"/>
  <c r="C425" i="1"/>
  <c r="D424" i="1"/>
  <c r="E425" i="1"/>
  <c r="F425" i="1"/>
  <c r="D425" i="1"/>
</calcChain>
</file>

<file path=xl/sharedStrings.xml><?xml version="1.0" encoding="utf-8"?>
<sst xmlns="http://schemas.openxmlformats.org/spreadsheetml/2006/main" count="226" uniqueCount="18">
  <si>
    <t>TR time</t>
  </si>
  <si>
    <t>removing dummy time</t>
  </si>
  <si>
    <t>removing dummy tr</t>
  </si>
  <si>
    <t>Start time</t>
  </si>
  <si>
    <t>Duration</t>
  </si>
  <si>
    <t>PARADIGMA GNG</t>
  </si>
  <si>
    <t>Dummy</t>
  </si>
  <si>
    <t>GoRight</t>
  </si>
  <si>
    <t>GoLeftUp</t>
  </si>
  <si>
    <t>GoLeft</t>
  </si>
  <si>
    <t>NoGo</t>
  </si>
  <si>
    <t>GoRightUp</t>
  </si>
  <si>
    <t>Baseline</t>
  </si>
  <si>
    <t>Obrigado</t>
  </si>
  <si>
    <t>Baseline = ZEROOO</t>
  </si>
  <si>
    <t>Baseline ZEROOO</t>
  </si>
  <si>
    <t>Excell: 500,2 seg</t>
  </si>
  <si>
    <t>Total Time: 8 min 28 seg = 500 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</si>
</sst>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1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10" fillId="0" borderId="0" xfId="0" applyFont="1" applyFill="1"/>
    <xf numFmtId="0" fontId="0" fillId="0" borderId="0" xfId="0" applyFill="1" applyBorder="1"/>
    <xf numFmtId="0" fontId="12" fillId="0" borderId="0" xfId="0" applyFont="1" applyFill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/>
    <xf numFmtId="0" fontId="0" fillId="3" borderId="1" xfId="0" applyFill="1" applyBorder="1"/>
    <xf numFmtId="0" fontId="11" fillId="3" borderId="1" xfId="0" applyFont="1" applyFill="1" applyBorder="1"/>
    <xf numFmtId="0" fontId="4" fillId="3" borderId="1" xfId="5" applyFont="1" applyFill="1" applyBorder="1"/>
    <xf numFmtId="0" fontId="6" fillId="3" borderId="1" xfId="5" applyFill="1" applyBorder="1"/>
    <xf numFmtId="0" fontId="5" fillId="3" borderId="1" xfId="5" applyFont="1" applyFill="1" applyBorder="1"/>
    <xf numFmtId="0" fontId="5" fillId="0" borderId="1" xfId="5" applyFont="1" applyFill="1" applyBorder="1"/>
    <xf numFmtId="0" fontId="0" fillId="0" borderId="1" xfId="0" applyFill="1" applyBorder="1"/>
    <xf numFmtId="0" fontId="14" fillId="3" borderId="1" xfId="0" applyFont="1" applyFill="1" applyBorder="1"/>
    <xf numFmtId="0" fontId="14" fillId="0" borderId="0" xfId="0" applyFont="1" applyFill="1"/>
    <xf numFmtId="0" fontId="14" fillId="0" borderId="0" xfId="0" applyFont="1"/>
    <xf numFmtId="0" fontId="3" fillId="3" borderId="1" xfId="5" applyFont="1" applyFill="1" applyBorder="1"/>
    <xf numFmtId="0" fontId="3" fillId="0" borderId="1" xfId="5" applyFont="1" applyFill="1" applyBorder="1"/>
    <xf numFmtId="0" fontId="4" fillId="0" borderId="1" xfId="5" applyFont="1" applyFill="1" applyBorder="1"/>
    <xf numFmtId="0" fontId="2" fillId="3" borderId="1" xfId="5" applyFont="1" applyFill="1" applyBorder="1"/>
    <xf numFmtId="0" fontId="2" fillId="0" borderId="1" xfId="5" applyFont="1" applyFill="1" applyBorder="1"/>
    <xf numFmtId="0" fontId="4" fillId="4" borderId="1" xfId="5" applyFont="1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15" fillId="6" borderId="1" xfId="0" applyFont="1" applyFill="1" applyBorder="1"/>
    <xf numFmtId="0" fontId="1" fillId="4" borderId="1" xfId="5" applyFont="1" applyFill="1" applyBorder="1"/>
  </cellXfs>
  <cellStyles count="71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  <cellStyle name="Normal 2" xfId="6"/>
    <cellStyle name="Normal 3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817"/>
  <sheetViews>
    <sheetView tabSelected="1" zoomScale="80" zoomScaleNormal="80" zoomScalePageLayoutView="80" workbookViewId="0">
      <selection activeCell="F24" sqref="F24"/>
    </sheetView>
  </sheetViews>
  <sheetFormatPr baseColWidth="10" defaultColWidth="11.5" defaultRowHeight="14" x14ac:dyDescent="0.05"/>
  <cols>
    <col min="1" max="1" width="39.83203125" style="13" customWidth="1"/>
    <col min="2" max="2" width="12.1640625" style="13" bestFit="1" customWidth="1"/>
    <col min="3" max="3" width="12.6640625" style="13" customWidth="1"/>
    <col min="4" max="4" width="8.6640625" style="13" customWidth="1"/>
    <col min="5" max="5" width="21.5" style="13" bestFit="1" customWidth="1"/>
    <col min="6" max="6" width="18.6640625" style="13" bestFit="1" customWidth="1"/>
    <col min="7" max="21" width="11.5" style="3"/>
  </cols>
  <sheetData>
    <row r="1" spans="1:22" ht="15" customHeight="1">
      <c r="A1" s="11" t="s">
        <v>5</v>
      </c>
      <c r="B1" s="12"/>
      <c r="D1" s="14"/>
    </row>
    <row r="2" spans="1:22" s="22" customFormat="1" ht="15" customHeight="1">
      <c r="A2" s="20"/>
      <c r="B2" s="20" t="s">
        <v>4</v>
      </c>
      <c r="C2" s="20" t="s">
        <v>3</v>
      </c>
      <c r="D2" s="20" t="s">
        <v>0</v>
      </c>
      <c r="E2" s="20" t="s">
        <v>1</v>
      </c>
      <c r="F2" s="20" t="s">
        <v>2</v>
      </c>
      <c r="G2" s="21"/>
      <c r="H2" s="7"/>
      <c r="I2" s="26" t="s">
        <v>7</v>
      </c>
      <c r="J2" s="26" t="s">
        <v>9</v>
      </c>
      <c r="K2" s="26" t="s">
        <v>11</v>
      </c>
      <c r="L2" s="26" t="s">
        <v>8</v>
      </c>
      <c r="M2" s="26" t="s">
        <v>10</v>
      </c>
      <c r="N2" s="7"/>
      <c r="O2" s="7"/>
      <c r="P2" s="7"/>
      <c r="Q2" s="21"/>
      <c r="R2" s="21"/>
      <c r="S2" s="21"/>
      <c r="T2" s="21"/>
      <c r="U2" s="21"/>
      <c r="V2" s="21"/>
    </row>
    <row r="3" spans="1:22" ht="15" customHeight="1">
      <c r="A3" s="26" t="s">
        <v>6</v>
      </c>
      <c r="B3" s="16">
        <v>6</v>
      </c>
      <c r="C3" s="13">
        <v>0</v>
      </c>
      <c r="D3" s="13">
        <f t="shared" ref="D3:D4" si="0">C3/2</f>
        <v>0</v>
      </c>
      <c r="H3" s="5"/>
      <c r="I3" s="5"/>
      <c r="J3" s="1"/>
      <c r="K3" s="5"/>
      <c r="L3" s="5"/>
      <c r="M3" s="8"/>
      <c r="N3" s="9"/>
      <c r="O3" s="7"/>
      <c r="P3" s="10"/>
      <c r="V3" s="3"/>
    </row>
    <row r="4" spans="1:22" s="2" customFormat="1" ht="15" customHeight="1">
      <c r="A4" s="26" t="s">
        <v>7</v>
      </c>
      <c r="B4" s="15">
        <v>0.5</v>
      </c>
      <c r="C4" s="13">
        <f t="shared" ref="C4" si="1">C3+B3</f>
        <v>6</v>
      </c>
      <c r="D4" s="13">
        <f t="shared" si="0"/>
        <v>3</v>
      </c>
      <c r="E4" s="13">
        <f>C4-6</f>
        <v>0</v>
      </c>
      <c r="F4" s="13">
        <f t="shared" ref="F4" si="2">E4/2</f>
        <v>0</v>
      </c>
      <c r="G4" s="6"/>
      <c r="H4" s="3"/>
      <c r="I4" s="3">
        <f>IF($A4=I$2,$E4," ")</f>
        <v>0</v>
      </c>
      <c r="J4" s="3" t="str">
        <f t="shared" ref="J4:M19" si="3">IF($A4=J$2,$E4," ")</f>
        <v xml:space="preserve"> </v>
      </c>
      <c r="K4" s="3" t="str">
        <f t="shared" si="3"/>
        <v xml:space="preserve"> </v>
      </c>
      <c r="L4" s="3" t="str">
        <f t="shared" si="3"/>
        <v xml:space="preserve"> </v>
      </c>
      <c r="M4" s="3" t="str">
        <f t="shared" si="3"/>
        <v xml:space="preserve"> </v>
      </c>
      <c r="N4" s="3"/>
      <c r="O4" s="3"/>
      <c r="P4" s="3"/>
      <c r="Q4" s="3"/>
      <c r="R4" s="3"/>
      <c r="S4" s="3"/>
      <c r="T4" s="3"/>
      <c r="U4" s="3"/>
      <c r="V4" s="3"/>
    </row>
    <row r="5" spans="1:22" s="1" customFormat="1" ht="15" customHeight="1">
      <c r="A5" s="26"/>
      <c r="B5" s="15">
        <v>1.6</v>
      </c>
      <c r="C5" s="13">
        <f t="shared" ref="C5:C68" si="4">C4+B4</f>
        <v>6.5</v>
      </c>
      <c r="D5" s="13">
        <f t="shared" ref="D5:D68" si="5">C5/2</f>
        <v>3.25</v>
      </c>
      <c r="E5" s="13">
        <f t="shared" ref="E5:E68" si="6">C5-6</f>
        <v>0.5</v>
      </c>
      <c r="F5" s="13">
        <f t="shared" ref="F5:F68" si="7">E5/2</f>
        <v>0.25</v>
      </c>
      <c r="G5" s="6"/>
      <c r="H5" s="3"/>
      <c r="I5" s="3" t="str">
        <f t="shared" ref="I5:M68" si="8">IF($A5=I$2,$E5," ")</f>
        <v xml:space="preserve"> </v>
      </c>
      <c r="J5" s="3" t="str">
        <f t="shared" si="3"/>
        <v xml:space="preserve"> </v>
      </c>
      <c r="K5" s="3" t="str">
        <f t="shared" si="3"/>
        <v xml:space="preserve"> </v>
      </c>
      <c r="L5" s="3" t="str">
        <f t="shared" si="3"/>
        <v xml:space="preserve"> </v>
      </c>
      <c r="M5" s="3" t="str">
        <f t="shared" si="3"/>
        <v xml:space="preserve"> </v>
      </c>
      <c r="N5" s="3"/>
      <c r="O5" s="3"/>
      <c r="P5" s="3"/>
      <c r="Q5" s="3"/>
      <c r="R5" s="3"/>
      <c r="S5" s="3"/>
      <c r="T5" s="3"/>
      <c r="U5" s="3"/>
      <c r="V5" s="3"/>
    </row>
    <row r="6" spans="1:22" s="2" customFormat="1" ht="15" customHeight="1">
      <c r="A6" s="26" t="s">
        <v>8</v>
      </c>
      <c r="B6" s="15">
        <v>0.5</v>
      </c>
      <c r="C6" s="13">
        <f t="shared" si="4"/>
        <v>8.1</v>
      </c>
      <c r="D6" s="13">
        <f t="shared" si="5"/>
        <v>4.05</v>
      </c>
      <c r="E6" s="13">
        <f t="shared" si="6"/>
        <v>2.0999999999999996</v>
      </c>
      <c r="F6" s="13">
        <f t="shared" si="7"/>
        <v>1.0499999999999998</v>
      </c>
      <c r="G6" s="6"/>
      <c r="H6" s="3"/>
      <c r="I6" s="3" t="str">
        <f t="shared" si="8"/>
        <v xml:space="preserve"> </v>
      </c>
      <c r="J6" s="3" t="str">
        <f t="shared" si="3"/>
        <v xml:space="preserve"> </v>
      </c>
      <c r="K6" s="3" t="str">
        <f t="shared" si="3"/>
        <v xml:space="preserve"> </v>
      </c>
      <c r="L6" s="3">
        <f t="shared" si="3"/>
        <v>2.0999999999999996</v>
      </c>
      <c r="M6" s="3" t="str">
        <f t="shared" si="3"/>
        <v xml:space="preserve"> </v>
      </c>
      <c r="N6" s="3"/>
      <c r="O6" s="3"/>
      <c r="P6" s="3"/>
      <c r="Q6" s="3"/>
      <c r="R6" s="3"/>
      <c r="S6" s="3"/>
      <c r="T6" s="3"/>
      <c r="U6" s="3"/>
      <c r="V6" s="3"/>
    </row>
    <row r="7" spans="1:22" ht="15" customHeight="1">
      <c r="A7" s="26"/>
      <c r="B7" s="15">
        <v>1.8</v>
      </c>
      <c r="C7" s="13">
        <f t="shared" si="4"/>
        <v>8.6</v>
      </c>
      <c r="D7" s="13">
        <f t="shared" si="5"/>
        <v>4.3</v>
      </c>
      <c r="E7" s="13">
        <f t="shared" si="6"/>
        <v>2.5999999999999996</v>
      </c>
      <c r="F7" s="13">
        <f t="shared" si="7"/>
        <v>1.2999999999999998</v>
      </c>
      <c r="G7" s="6"/>
      <c r="I7" s="3" t="str">
        <f t="shared" si="8"/>
        <v xml:space="preserve"> </v>
      </c>
      <c r="J7" s="3" t="str">
        <f t="shared" si="3"/>
        <v xml:space="preserve"> </v>
      </c>
      <c r="K7" s="3" t="str">
        <f t="shared" si="3"/>
        <v xml:space="preserve"> </v>
      </c>
      <c r="L7" s="3" t="str">
        <f t="shared" si="3"/>
        <v xml:space="preserve"> </v>
      </c>
      <c r="M7" s="3" t="str">
        <f t="shared" si="3"/>
        <v xml:space="preserve"> </v>
      </c>
      <c r="V7" s="3"/>
    </row>
    <row r="8" spans="1:22" s="1" customFormat="1" ht="15" customHeight="1">
      <c r="A8" s="26" t="s">
        <v>7</v>
      </c>
      <c r="B8" s="15">
        <v>0.5</v>
      </c>
      <c r="C8" s="13">
        <f t="shared" si="4"/>
        <v>10.4</v>
      </c>
      <c r="D8" s="13">
        <f t="shared" si="5"/>
        <v>5.2</v>
      </c>
      <c r="E8" s="13">
        <f t="shared" si="6"/>
        <v>4.4000000000000004</v>
      </c>
      <c r="F8" s="13">
        <f t="shared" si="7"/>
        <v>2.2000000000000002</v>
      </c>
      <c r="G8" s="3"/>
      <c r="H8" s="3"/>
      <c r="I8" s="3">
        <f t="shared" si="8"/>
        <v>4.4000000000000004</v>
      </c>
      <c r="J8" s="3" t="str">
        <f t="shared" si="3"/>
        <v xml:space="preserve"> </v>
      </c>
      <c r="K8" s="3" t="str">
        <f t="shared" si="3"/>
        <v xml:space="preserve"> </v>
      </c>
      <c r="L8" s="3" t="str">
        <f t="shared" si="3"/>
        <v xml:space="preserve"> </v>
      </c>
      <c r="M8" s="3" t="str">
        <f t="shared" si="3"/>
        <v xml:space="preserve"> </v>
      </c>
      <c r="N8" s="3"/>
      <c r="O8" s="3"/>
      <c r="P8" s="3"/>
      <c r="Q8" s="3"/>
      <c r="R8" s="3"/>
      <c r="S8" s="3"/>
      <c r="T8" s="3"/>
      <c r="U8" s="3"/>
      <c r="V8" s="3"/>
    </row>
    <row r="9" spans="1:22" ht="15" customHeight="1">
      <c r="A9" s="26"/>
      <c r="B9" s="15">
        <v>2</v>
      </c>
      <c r="C9" s="13">
        <f t="shared" si="4"/>
        <v>10.9</v>
      </c>
      <c r="D9" s="13">
        <f t="shared" si="5"/>
        <v>5.45</v>
      </c>
      <c r="E9" s="13">
        <f t="shared" si="6"/>
        <v>4.9000000000000004</v>
      </c>
      <c r="F9" s="13">
        <f t="shared" si="7"/>
        <v>2.4500000000000002</v>
      </c>
      <c r="I9" s="3" t="str">
        <f t="shared" si="8"/>
        <v xml:space="preserve"> </v>
      </c>
      <c r="J9" s="3" t="str">
        <f t="shared" si="3"/>
        <v xml:space="preserve"> </v>
      </c>
      <c r="K9" s="3" t="str">
        <f t="shared" si="3"/>
        <v xml:space="preserve"> </v>
      </c>
      <c r="L9" s="3" t="str">
        <f t="shared" si="3"/>
        <v xml:space="preserve"> </v>
      </c>
      <c r="M9" s="3" t="str">
        <f t="shared" si="3"/>
        <v xml:space="preserve"> </v>
      </c>
      <c r="V9" s="3"/>
    </row>
    <row r="10" spans="1:22" ht="15" customHeight="1">
      <c r="A10" s="26" t="s">
        <v>7</v>
      </c>
      <c r="B10" s="15">
        <v>0.5</v>
      </c>
      <c r="C10" s="13">
        <f t="shared" si="4"/>
        <v>12.9</v>
      </c>
      <c r="D10" s="13">
        <f t="shared" si="5"/>
        <v>6.45</v>
      </c>
      <c r="E10" s="13">
        <f t="shared" si="6"/>
        <v>6.9</v>
      </c>
      <c r="F10" s="13">
        <f t="shared" si="7"/>
        <v>3.45</v>
      </c>
      <c r="H10" s="4"/>
      <c r="I10" s="3">
        <f t="shared" si="8"/>
        <v>6.9</v>
      </c>
      <c r="J10" s="3" t="str">
        <f t="shared" si="3"/>
        <v xml:space="preserve"> </v>
      </c>
      <c r="K10" s="3" t="str">
        <f t="shared" si="3"/>
        <v xml:space="preserve"> </v>
      </c>
      <c r="L10" s="3" t="str">
        <f t="shared" si="3"/>
        <v xml:space="preserve"> </v>
      </c>
      <c r="M10" s="3" t="str">
        <f t="shared" si="3"/>
        <v xml:space="preserve"> </v>
      </c>
      <c r="V10" s="3"/>
    </row>
    <row r="11" spans="1:22" ht="15" customHeight="1">
      <c r="A11" s="26"/>
      <c r="B11" s="15">
        <v>1.6</v>
      </c>
      <c r="C11" s="13">
        <f t="shared" si="4"/>
        <v>13.4</v>
      </c>
      <c r="D11" s="13">
        <f t="shared" si="5"/>
        <v>6.7</v>
      </c>
      <c r="E11" s="13">
        <f t="shared" si="6"/>
        <v>7.4</v>
      </c>
      <c r="F11" s="13">
        <f t="shared" si="7"/>
        <v>3.7</v>
      </c>
      <c r="I11" s="3" t="str">
        <f t="shared" si="8"/>
        <v xml:space="preserve"> </v>
      </c>
      <c r="J11" s="3" t="str">
        <f t="shared" si="3"/>
        <v xml:space="preserve"> </v>
      </c>
      <c r="K11" s="3" t="str">
        <f t="shared" si="3"/>
        <v xml:space="preserve"> </v>
      </c>
      <c r="L11" s="3" t="str">
        <f t="shared" si="3"/>
        <v xml:space="preserve"> </v>
      </c>
      <c r="M11" s="3" t="str">
        <f t="shared" si="3"/>
        <v xml:space="preserve"> </v>
      </c>
      <c r="V11" s="3"/>
    </row>
    <row r="12" spans="1:22" ht="15" customHeight="1">
      <c r="A12" s="26" t="s">
        <v>7</v>
      </c>
      <c r="B12" s="15">
        <v>0.5</v>
      </c>
      <c r="C12" s="13">
        <f t="shared" si="4"/>
        <v>15</v>
      </c>
      <c r="D12" s="13">
        <f t="shared" si="5"/>
        <v>7.5</v>
      </c>
      <c r="E12" s="13">
        <f t="shared" si="6"/>
        <v>9</v>
      </c>
      <c r="F12" s="13">
        <f t="shared" si="7"/>
        <v>4.5</v>
      </c>
      <c r="I12" s="3">
        <f t="shared" si="8"/>
        <v>9</v>
      </c>
      <c r="J12" s="3" t="str">
        <f t="shared" si="3"/>
        <v xml:space="preserve"> </v>
      </c>
      <c r="K12" s="3" t="str">
        <f t="shared" si="3"/>
        <v xml:space="preserve"> </v>
      </c>
      <c r="L12" s="3" t="str">
        <f t="shared" si="3"/>
        <v xml:space="preserve"> </v>
      </c>
      <c r="M12" s="3" t="str">
        <f t="shared" si="3"/>
        <v xml:space="preserve"> </v>
      </c>
      <c r="V12" s="3"/>
    </row>
    <row r="13" spans="1:22" ht="15" customHeight="1">
      <c r="A13" s="26"/>
      <c r="B13" s="15">
        <v>2</v>
      </c>
      <c r="C13" s="13">
        <f t="shared" si="4"/>
        <v>15.5</v>
      </c>
      <c r="D13" s="13">
        <f t="shared" si="5"/>
        <v>7.75</v>
      </c>
      <c r="E13" s="13">
        <f t="shared" si="6"/>
        <v>9.5</v>
      </c>
      <c r="F13" s="13">
        <f t="shared" si="7"/>
        <v>4.75</v>
      </c>
      <c r="I13" s="3" t="str">
        <f t="shared" si="8"/>
        <v xml:space="preserve"> </v>
      </c>
      <c r="J13" s="3" t="str">
        <f t="shared" si="3"/>
        <v xml:space="preserve"> </v>
      </c>
      <c r="K13" s="3" t="str">
        <f t="shared" si="3"/>
        <v xml:space="preserve"> </v>
      </c>
      <c r="L13" s="3" t="str">
        <f t="shared" si="3"/>
        <v xml:space="preserve"> </v>
      </c>
      <c r="M13" s="3" t="str">
        <f t="shared" si="3"/>
        <v xml:space="preserve"> </v>
      </c>
      <c r="V13" s="3"/>
    </row>
    <row r="14" spans="1:22" ht="15" customHeight="1">
      <c r="A14" s="26" t="s">
        <v>9</v>
      </c>
      <c r="B14" s="15">
        <v>0.5</v>
      </c>
      <c r="C14" s="13">
        <f t="shared" si="4"/>
        <v>17.5</v>
      </c>
      <c r="D14" s="13">
        <f t="shared" si="5"/>
        <v>8.75</v>
      </c>
      <c r="E14" s="13">
        <f t="shared" si="6"/>
        <v>11.5</v>
      </c>
      <c r="F14" s="13">
        <f t="shared" si="7"/>
        <v>5.75</v>
      </c>
      <c r="I14" s="3" t="str">
        <f t="shared" si="8"/>
        <v xml:space="preserve"> </v>
      </c>
      <c r="J14" s="3">
        <f t="shared" si="3"/>
        <v>11.5</v>
      </c>
      <c r="K14" s="3" t="str">
        <f t="shared" si="3"/>
        <v xml:space="preserve"> </v>
      </c>
      <c r="L14" s="3" t="str">
        <f t="shared" si="3"/>
        <v xml:space="preserve"> </v>
      </c>
      <c r="M14" s="3" t="str">
        <f t="shared" si="3"/>
        <v xml:space="preserve"> </v>
      </c>
      <c r="V14" s="3"/>
    </row>
    <row r="15" spans="1:22" ht="15" customHeight="1">
      <c r="A15" s="26"/>
      <c r="B15" s="15">
        <v>2</v>
      </c>
      <c r="C15" s="13">
        <f t="shared" si="4"/>
        <v>18</v>
      </c>
      <c r="D15" s="13">
        <f t="shared" si="5"/>
        <v>9</v>
      </c>
      <c r="E15" s="13">
        <f t="shared" si="6"/>
        <v>12</v>
      </c>
      <c r="F15" s="13">
        <f t="shared" si="7"/>
        <v>6</v>
      </c>
      <c r="I15" s="3" t="str">
        <f t="shared" si="8"/>
        <v xml:space="preserve"> </v>
      </c>
      <c r="J15" s="3" t="str">
        <f t="shared" si="3"/>
        <v xml:space="preserve"> </v>
      </c>
      <c r="K15" s="3" t="str">
        <f t="shared" si="3"/>
        <v xml:space="preserve"> </v>
      </c>
      <c r="L15" s="3" t="str">
        <f t="shared" si="3"/>
        <v xml:space="preserve"> </v>
      </c>
      <c r="M15" s="3" t="str">
        <f t="shared" si="3"/>
        <v xml:space="preserve"> </v>
      </c>
      <c r="V15" s="3"/>
    </row>
    <row r="16" spans="1:22" s="1" customFormat="1" ht="15" customHeight="1">
      <c r="A16" s="26" t="s">
        <v>9</v>
      </c>
      <c r="B16" s="15">
        <v>0.5</v>
      </c>
      <c r="C16" s="13">
        <f t="shared" si="4"/>
        <v>20</v>
      </c>
      <c r="D16" s="13">
        <f t="shared" si="5"/>
        <v>10</v>
      </c>
      <c r="E16" s="13">
        <f t="shared" si="6"/>
        <v>14</v>
      </c>
      <c r="F16" s="13">
        <f t="shared" si="7"/>
        <v>7</v>
      </c>
      <c r="G16" s="3"/>
      <c r="H16" s="3"/>
      <c r="I16" s="3" t="str">
        <f t="shared" si="8"/>
        <v xml:space="preserve"> </v>
      </c>
      <c r="J16" s="3">
        <f t="shared" si="3"/>
        <v>14</v>
      </c>
      <c r="K16" s="3" t="str">
        <f t="shared" si="3"/>
        <v xml:space="preserve"> </v>
      </c>
      <c r="L16" s="3" t="str">
        <f t="shared" si="3"/>
        <v xml:space="preserve"> </v>
      </c>
      <c r="M16" s="3" t="str">
        <f t="shared" si="3"/>
        <v xml:space="preserve"> 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ht="15" customHeight="1">
      <c r="A17" s="26"/>
      <c r="B17" s="15">
        <v>1.8</v>
      </c>
      <c r="C17" s="13">
        <f t="shared" si="4"/>
        <v>20.5</v>
      </c>
      <c r="D17" s="13">
        <f t="shared" si="5"/>
        <v>10.25</v>
      </c>
      <c r="E17" s="13">
        <f t="shared" si="6"/>
        <v>14.5</v>
      </c>
      <c r="F17" s="13">
        <f t="shared" si="7"/>
        <v>7.25</v>
      </c>
      <c r="I17" s="3" t="str">
        <f t="shared" si="8"/>
        <v xml:space="preserve"> </v>
      </c>
      <c r="J17" s="3" t="str">
        <f t="shared" si="3"/>
        <v xml:space="preserve"> </v>
      </c>
      <c r="K17" s="3" t="str">
        <f t="shared" si="3"/>
        <v xml:space="preserve"> </v>
      </c>
      <c r="L17" s="3" t="str">
        <f t="shared" si="3"/>
        <v xml:space="preserve"> </v>
      </c>
      <c r="M17" s="3" t="str">
        <f t="shared" si="3"/>
        <v xml:space="preserve"> </v>
      </c>
      <c r="V17" s="3"/>
    </row>
    <row r="18" spans="1:22" ht="15" customHeight="1">
      <c r="A18" s="26" t="s">
        <v>9</v>
      </c>
      <c r="B18" s="15">
        <v>0.5</v>
      </c>
      <c r="C18" s="13">
        <f t="shared" si="4"/>
        <v>22.3</v>
      </c>
      <c r="D18" s="13">
        <f t="shared" si="5"/>
        <v>11.15</v>
      </c>
      <c r="E18" s="13">
        <f t="shared" si="6"/>
        <v>16.3</v>
      </c>
      <c r="F18" s="13">
        <f t="shared" si="7"/>
        <v>8.15</v>
      </c>
      <c r="I18" s="3" t="str">
        <f t="shared" si="8"/>
        <v xml:space="preserve"> </v>
      </c>
      <c r="J18" s="3">
        <f t="shared" si="3"/>
        <v>16.3</v>
      </c>
      <c r="K18" s="3" t="str">
        <f t="shared" si="3"/>
        <v xml:space="preserve"> </v>
      </c>
      <c r="L18" s="3" t="str">
        <f t="shared" si="3"/>
        <v xml:space="preserve"> </v>
      </c>
      <c r="M18" s="3" t="str">
        <f t="shared" si="3"/>
        <v xml:space="preserve"> </v>
      </c>
      <c r="V18" s="3"/>
    </row>
    <row r="19" spans="1:22" ht="15" customHeight="1">
      <c r="A19" s="26"/>
      <c r="B19" s="15">
        <v>1.6</v>
      </c>
      <c r="C19" s="13">
        <f t="shared" si="4"/>
        <v>22.8</v>
      </c>
      <c r="D19" s="13">
        <f t="shared" si="5"/>
        <v>11.4</v>
      </c>
      <c r="E19" s="13">
        <f t="shared" si="6"/>
        <v>16.8</v>
      </c>
      <c r="F19" s="13">
        <f t="shared" si="7"/>
        <v>8.4</v>
      </c>
      <c r="I19" s="3" t="str">
        <f t="shared" si="8"/>
        <v xml:space="preserve"> </v>
      </c>
      <c r="J19" s="3" t="str">
        <f t="shared" si="3"/>
        <v xml:space="preserve"> </v>
      </c>
      <c r="K19" s="3" t="str">
        <f t="shared" si="3"/>
        <v xml:space="preserve"> </v>
      </c>
      <c r="L19" s="3" t="str">
        <f t="shared" si="3"/>
        <v xml:space="preserve"> </v>
      </c>
      <c r="M19" s="3" t="str">
        <f t="shared" si="3"/>
        <v xml:space="preserve"> </v>
      </c>
      <c r="V19" s="3"/>
    </row>
    <row r="20" spans="1:22" ht="15" customHeight="1">
      <c r="A20" s="26" t="s">
        <v>7</v>
      </c>
      <c r="B20" s="15">
        <v>0.5</v>
      </c>
      <c r="C20" s="13">
        <f t="shared" si="4"/>
        <v>24.400000000000002</v>
      </c>
      <c r="D20" s="13">
        <f t="shared" si="5"/>
        <v>12.200000000000001</v>
      </c>
      <c r="E20" s="13">
        <f t="shared" si="6"/>
        <v>18.400000000000002</v>
      </c>
      <c r="F20" s="13">
        <f t="shared" si="7"/>
        <v>9.2000000000000011</v>
      </c>
      <c r="I20" s="3">
        <f t="shared" si="8"/>
        <v>18.400000000000002</v>
      </c>
      <c r="J20" s="3" t="str">
        <f t="shared" si="8"/>
        <v xml:space="preserve"> </v>
      </c>
      <c r="K20" s="3" t="str">
        <f t="shared" si="8"/>
        <v xml:space="preserve"> </v>
      </c>
      <c r="L20" s="3" t="str">
        <f t="shared" si="8"/>
        <v xml:space="preserve"> </v>
      </c>
      <c r="M20" s="3" t="str">
        <f t="shared" si="8"/>
        <v xml:space="preserve"> </v>
      </c>
      <c r="V20" s="3"/>
    </row>
    <row r="21" spans="1:22" ht="15" customHeight="1">
      <c r="A21" s="26"/>
      <c r="B21" s="15">
        <v>2</v>
      </c>
      <c r="C21" s="13">
        <f t="shared" si="4"/>
        <v>24.900000000000002</v>
      </c>
      <c r="D21" s="13">
        <f t="shared" si="5"/>
        <v>12.450000000000001</v>
      </c>
      <c r="E21" s="13">
        <f t="shared" si="6"/>
        <v>18.900000000000002</v>
      </c>
      <c r="F21" s="13">
        <f t="shared" si="7"/>
        <v>9.4500000000000011</v>
      </c>
      <c r="I21" s="3" t="str">
        <f t="shared" si="8"/>
        <v xml:space="preserve"> </v>
      </c>
      <c r="J21" s="3" t="str">
        <f t="shared" si="8"/>
        <v xml:space="preserve"> </v>
      </c>
      <c r="K21" s="3" t="str">
        <f t="shared" si="8"/>
        <v xml:space="preserve"> </v>
      </c>
      <c r="L21" s="3" t="str">
        <f t="shared" si="8"/>
        <v xml:space="preserve"> </v>
      </c>
      <c r="M21" s="3" t="str">
        <f t="shared" si="8"/>
        <v xml:space="preserve"> </v>
      </c>
      <c r="V21" s="3"/>
    </row>
    <row r="22" spans="1:22" ht="15" customHeight="1">
      <c r="A22" s="26" t="s">
        <v>10</v>
      </c>
      <c r="B22" s="15">
        <v>0.5</v>
      </c>
      <c r="C22" s="13">
        <f t="shared" si="4"/>
        <v>26.900000000000002</v>
      </c>
      <c r="D22" s="13">
        <f t="shared" si="5"/>
        <v>13.450000000000001</v>
      </c>
      <c r="E22" s="13">
        <f t="shared" si="6"/>
        <v>20.900000000000002</v>
      </c>
      <c r="F22" s="13">
        <f t="shared" si="7"/>
        <v>10.450000000000001</v>
      </c>
      <c r="I22" s="3" t="str">
        <f t="shared" si="8"/>
        <v xml:space="preserve"> </v>
      </c>
      <c r="J22" s="3" t="str">
        <f t="shared" si="8"/>
        <v xml:space="preserve"> </v>
      </c>
      <c r="K22" s="3" t="str">
        <f t="shared" si="8"/>
        <v xml:space="preserve"> </v>
      </c>
      <c r="L22" s="3" t="str">
        <f t="shared" si="8"/>
        <v xml:space="preserve"> </v>
      </c>
      <c r="M22" s="3">
        <f t="shared" si="8"/>
        <v>20.900000000000002</v>
      </c>
      <c r="V22" s="3"/>
    </row>
    <row r="23" spans="1:22" ht="15" customHeight="1">
      <c r="A23" s="26"/>
      <c r="B23" s="15">
        <v>1.6</v>
      </c>
      <c r="C23" s="13">
        <f t="shared" si="4"/>
        <v>27.400000000000002</v>
      </c>
      <c r="D23" s="13">
        <f t="shared" si="5"/>
        <v>13.700000000000001</v>
      </c>
      <c r="E23" s="13">
        <f t="shared" si="6"/>
        <v>21.400000000000002</v>
      </c>
      <c r="F23" s="13">
        <f t="shared" si="7"/>
        <v>10.700000000000001</v>
      </c>
      <c r="I23" s="3" t="str">
        <f t="shared" si="8"/>
        <v xml:space="preserve"> </v>
      </c>
      <c r="J23" s="3" t="str">
        <f t="shared" si="8"/>
        <v xml:space="preserve"> </v>
      </c>
      <c r="K23" s="3" t="str">
        <f t="shared" si="8"/>
        <v xml:space="preserve"> </v>
      </c>
      <c r="L23" s="3" t="str">
        <f t="shared" si="8"/>
        <v xml:space="preserve"> </v>
      </c>
      <c r="M23" s="3" t="str">
        <f t="shared" si="8"/>
        <v xml:space="preserve"> </v>
      </c>
      <c r="V23" s="3"/>
    </row>
    <row r="24" spans="1:22" ht="15" customHeight="1">
      <c r="A24" s="26" t="s">
        <v>9</v>
      </c>
      <c r="B24" s="15">
        <v>0.5</v>
      </c>
      <c r="C24" s="13">
        <f t="shared" si="4"/>
        <v>29.000000000000004</v>
      </c>
      <c r="D24" s="13">
        <f t="shared" si="5"/>
        <v>14.500000000000002</v>
      </c>
      <c r="E24" s="13">
        <f t="shared" si="6"/>
        <v>23.000000000000004</v>
      </c>
      <c r="F24" s="13">
        <f t="shared" si="7"/>
        <v>11.500000000000002</v>
      </c>
      <c r="I24" s="3" t="str">
        <f t="shared" si="8"/>
        <v xml:space="preserve"> </v>
      </c>
      <c r="J24" s="3">
        <f t="shared" si="8"/>
        <v>23.000000000000004</v>
      </c>
      <c r="K24" s="3" t="str">
        <f t="shared" si="8"/>
        <v xml:space="preserve"> </v>
      </c>
      <c r="L24" s="3" t="str">
        <f t="shared" si="8"/>
        <v xml:space="preserve"> </v>
      </c>
      <c r="M24" s="3" t="str">
        <f t="shared" si="8"/>
        <v xml:space="preserve"> </v>
      </c>
      <c r="V24" s="3"/>
    </row>
    <row r="25" spans="1:22" ht="15" customHeight="1">
      <c r="A25" s="26"/>
      <c r="B25" s="15">
        <v>2</v>
      </c>
      <c r="C25" s="13">
        <f t="shared" si="4"/>
        <v>29.500000000000004</v>
      </c>
      <c r="D25" s="13">
        <f t="shared" si="5"/>
        <v>14.750000000000002</v>
      </c>
      <c r="E25" s="13">
        <f t="shared" si="6"/>
        <v>23.500000000000004</v>
      </c>
      <c r="F25" s="13">
        <f t="shared" si="7"/>
        <v>11.750000000000002</v>
      </c>
      <c r="I25" s="3" t="str">
        <f t="shared" si="8"/>
        <v xml:space="preserve"> </v>
      </c>
      <c r="J25" s="3" t="str">
        <f t="shared" si="8"/>
        <v xml:space="preserve"> </v>
      </c>
      <c r="K25" s="3" t="str">
        <f t="shared" si="8"/>
        <v xml:space="preserve"> </v>
      </c>
      <c r="L25" s="3" t="str">
        <f t="shared" si="8"/>
        <v xml:space="preserve"> </v>
      </c>
      <c r="M25" s="3" t="str">
        <f t="shared" si="8"/>
        <v xml:space="preserve"> </v>
      </c>
      <c r="V25" s="3"/>
    </row>
    <row r="26" spans="1:22" ht="15" customHeight="1">
      <c r="A26" s="26" t="s">
        <v>8</v>
      </c>
      <c r="B26" s="15">
        <v>0.5</v>
      </c>
      <c r="C26" s="13">
        <f t="shared" si="4"/>
        <v>31.500000000000004</v>
      </c>
      <c r="D26" s="13">
        <f t="shared" si="5"/>
        <v>15.750000000000002</v>
      </c>
      <c r="E26" s="13">
        <f t="shared" si="6"/>
        <v>25.500000000000004</v>
      </c>
      <c r="F26" s="13">
        <f t="shared" si="7"/>
        <v>12.750000000000002</v>
      </c>
      <c r="I26" s="3" t="str">
        <f t="shared" si="8"/>
        <v xml:space="preserve"> </v>
      </c>
      <c r="J26" s="3" t="str">
        <f t="shared" si="8"/>
        <v xml:space="preserve"> </v>
      </c>
      <c r="K26" s="3" t="str">
        <f t="shared" si="8"/>
        <v xml:space="preserve"> </v>
      </c>
      <c r="L26" s="3">
        <f t="shared" si="8"/>
        <v>25.500000000000004</v>
      </c>
      <c r="M26" s="3" t="str">
        <f t="shared" si="8"/>
        <v xml:space="preserve"> </v>
      </c>
      <c r="V26" s="3"/>
    </row>
    <row r="27" spans="1:22" ht="15" customHeight="1">
      <c r="A27" s="26"/>
      <c r="B27" s="15">
        <v>2</v>
      </c>
      <c r="C27" s="13">
        <f t="shared" si="4"/>
        <v>32</v>
      </c>
      <c r="D27" s="13">
        <f t="shared" si="5"/>
        <v>16</v>
      </c>
      <c r="E27" s="13">
        <f t="shared" si="6"/>
        <v>26</v>
      </c>
      <c r="F27" s="13">
        <f t="shared" si="7"/>
        <v>13</v>
      </c>
      <c r="I27" s="3" t="str">
        <f t="shared" si="8"/>
        <v xml:space="preserve"> </v>
      </c>
      <c r="J27" s="3" t="str">
        <f t="shared" si="8"/>
        <v xml:space="preserve"> </v>
      </c>
      <c r="K27" s="3" t="str">
        <f t="shared" si="8"/>
        <v xml:space="preserve"> </v>
      </c>
      <c r="L27" s="3" t="str">
        <f t="shared" si="8"/>
        <v xml:space="preserve"> </v>
      </c>
      <c r="M27" s="3" t="str">
        <f t="shared" si="8"/>
        <v xml:space="preserve"> </v>
      </c>
      <c r="V27" s="3"/>
    </row>
    <row r="28" spans="1:22" ht="15" customHeight="1">
      <c r="A28" s="26" t="s">
        <v>9</v>
      </c>
      <c r="B28" s="15">
        <v>0.5</v>
      </c>
      <c r="C28" s="13">
        <f t="shared" si="4"/>
        <v>34</v>
      </c>
      <c r="D28" s="13">
        <f t="shared" si="5"/>
        <v>17</v>
      </c>
      <c r="E28" s="13">
        <f t="shared" si="6"/>
        <v>28</v>
      </c>
      <c r="F28" s="13">
        <f t="shared" si="7"/>
        <v>14</v>
      </c>
      <c r="I28" s="3" t="str">
        <f t="shared" si="8"/>
        <v xml:space="preserve"> </v>
      </c>
      <c r="J28" s="3">
        <f t="shared" si="8"/>
        <v>28</v>
      </c>
      <c r="K28" s="3" t="str">
        <f t="shared" si="8"/>
        <v xml:space="preserve"> </v>
      </c>
      <c r="L28" s="3" t="str">
        <f t="shared" si="8"/>
        <v xml:space="preserve"> </v>
      </c>
      <c r="M28" s="3" t="str">
        <f t="shared" si="8"/>
        <v xml:space="preserve"> </v>
      </c>
      <c r="V28" s="3"/>
    </row>
    <row r="29" spans="1:22" ht="15" customHeight="1">
      <c r="A29" s="26"/>
      <c r="B29" s="15">
        <v>1.6</v>
      </c>
      <c r="C29" s="13">
        <f t="shared" si="4"/>
        <v>34.5</v>
      </c>
      <c r="D29" s="13">
        <f t="shared" si="5"/>
        <v>17.25</v>
      </c>
      <c r="E29" s="13">
        <f t="shared" si="6"/>
        <v>28.5</v>
      </c>
      <c r="F29" s="13">
        <f t="shared" si="7"/>
        <v>14.25</v>
      </c>
      <c r="I29" s="3" t="str">
        <f t="shared" si="8"/>
        <v xml:space="preserve"> </v>
      </c>
      <c r="J29" s="3" t="str">
        <f t="shared" si="8"/>
        <v xml:space="preserve"> </v>
      </c>
      <c r="K29" s="3" t="str">
        <f t="shared" si="8"/>
        <v xml:space="preserve"> </v>
      </c>
      <c r="L29" s="3" t="str">
        <f t="shared" si="8"/>
        <v xml:space="preserve"> </v>
      </c>
      <c r="M29" s="3" t="str">
        <f t="shared" si="8"/>
        <v xml:space="preserve"> </v>
      </c>
      <c r="V29" s="3"/>
    </row>
    <row r="30" spans="1:22" ht="15" customHeight="1">
      <c r="A30" s="26" t="s">
        <v>9</v>
      </c>
      <c r="B30" s="15">
        <v>0.5</v>
      </c>
      <c r="C30" s="13">
        <f t="shared" si="4"/>
        <v>36.1</v>
      </c>
      <c r="D30" s="13">
        <f t="shared" si="5"/>
        <v>18.05</v>
      </c>
      <c r="E30" s="13">
        <f t="shared" si="6"/>
        <v>30.1</v>
      </c>
      <c r="F30" s="13">
        <f t="shared" si="7"/>
        <v>15.05</v>
      </c>
      <c r="I30" s="3" t="str">
        <f t="shared" si="8"/>
        <v xml:space="preserve"> </v>
      </c>
      <c r="J30" s="3">
        <f t="shared" si="8"/>
        <v>30.1</v>
      </c>
      <c r="K30" s="3" t="str">
        <f t="shared" si="8"/>
        <v xml:space="preserve"> </v>
      </c>
      <c r="L30" s="3" t="str">
        <f t="shared" si="8"/>
        <v xml:space="preserve"> </v>
      </c>
      <c r="M30" s="3" t="str">
        <f t="shared" si="8"/>
        <v xml:space="preserve"> </v>
      </c>
      <c r="V30" s="3"/>
    </row>
    <row r="31" spans="1:22" s="1" customFormat="1" ht="15" customHeight="1">
      <c r="A31" s="26"/>
      <c r="B31" s="15">
        <v>1.6</v>
      </c>
      <c r="C31" s="13">
        <f t="shared" si="4"/>
        <v>36.6</v>
      </c>
      <c r="D31" s="13">
        <f t="shared" si="5"/>
        <v>18.3</v>
      </c>
      <c r="E31" s="13">
        <f t="shared" si="6"/>
        <v>30.6</v>
      </c>
      <c r="F31" s="13">
        <f t="shared" si="7"/>
        <v>15.3</v>
      </c>
      <c r="G31" s="3"/>
      <c r="H31" s="3"/>
      <c r="I31" s="3" t="str">
        <f t="shared" si="8"/>
        <v xml:space="preserve"> </v>
      </c>
      <c r="J31" s="3" t="str">
        <f t="shared" si="8"/>
        <v xml:space="preserve"> </v>
      </c>
      <c r="K31" s="3" t="str">
        <f t="shared" si="8"/>
        <v xml:space="preserve"> </v>
      </c>
      <c r="L31" s="3" t="str">
        <f t="shared" si="8"/>
        <v xml:space="preserve"> </v>
      </c>
      <c r="M31" s="3" t="str">
        <f t="shared" si="8"/>
        <v xml:space="preserve"> </v>
      </c>
      <c r="N31" s="3"/>
      <c r="O31" s="3"/>
      <c r="P31" s="3"/>
      <c r="Q31" s="3"/>
      <c r="R31" s="3"/>
      <c r="S31" s="3"/>
      <c r="T31" s="3"/>
      <c r="U31" s="3"/>
      <c r="V31" s="3"/>
    </row>
    <row r="32" spans="1:22" ht="15" customHeight="1">
      <c r="A32" s="26" t="s">
        <v>11</v>
      </c>
      <c r="B32" s="15">
        <v>0.5</v>
      </c>
      <c r="C32" s="13">
        <f t="shared" si="4"/>
        <v>38.200000000000003</v>
      </c>
      <c r="D32" s="13">
        <f t="shared" si="5"/>
        <v>19.100000000000001</v>
      </c>
      <c r="E32" s="13">
        <f t="shared" si="6"/>
        <v>32.200000000000003</v>
      </c>
      <c r="F32" s="13">
        <f t="shared" si="7"/>
        <v>16.100000000000001</v>
      </c>
      <c r="I32" s="3" t="str">
        <f t="shared" si="8"/>
        <v xml:space="preserve"> </v>
      </c>
      <c r="J32" s="3" t="str">
        <f t="shared" si="8"/>
        <v xml:space="preserve"> </v>
      </c>
      <c r="K32" s="3">
        <f t="shared" si="8"/>
        <v>32.200000000000003</v>
      </c>
      <c r="L32" s="3" t="str">
        <f t="shared" si="8"/>
        <v xml:space="preserve"> </v>
      </c>
      <c r="M32" s="3" t="str">
        <f t="shared" si="8"/>
        <v xml:space="preserve"> </v>
      </c>
      <c r="V32" s="3"/>
    </row>
    <row r="33" spans="1:22" ht="15" customHeight="1">
      <c r="A33" s="26"/>
      <c r="B33" s="15">
        <v>1.8</v>
      </c>
      <c r="C33" s="13">
        <f t="shared" si="4"/>
        <v>38.700000000000003</v>
      </c>
      <c r="D33" s="13">
        <f t="shared" si="5"/>
        <v>19.350000000000001</v>
      </c>
      <c r="E33" s="13">
        <f t="shared" si="6"/>
        <v>32.700000000000003</v>
      </c>
      <c r="F33" s="13">
        <f t="shared" si="7"/>
        <v>16.350000000000001</v>
      </c>
      <c r="I33" s="3" t="str">
        <f t="shared" si="8"/>
        <v xml:space="preserve"> </v>
      </c>
      <c r="J33" s="3" t="str">
        <f t="shared" si="8"/>
        <v xml:space="preserve"> </v>
      </c>
      <c r="K33" s="3" t="str">
        <f t="shared" si="8"/>
        <v xml:space="preserve"> </v>
      </c>
      <c r="L33" s="3" t="str">
        <f t="shared" si="8"/>
        <v xml:space="preserve"> </v>
      </c>
      <c r="M33" s="3" t="str">
        <f t="shared" si="8"/>
        <v xml:space="preserve"> </v>
      </c>
      <c r="V33" s="3"/>
    </row>
    <row r="34" spans="1:22" ht="15" customHeight="1">
      <c r="A34" s="26" t="s">
        <v>9</v>
      </c>
      <c r="B34" s="15">
        <v>0.5</v>
      </c>
      <c r="C34" s="13">
        <f t="shared" si="4"/>
        <v>40.5</v>
      </c>
      <c r="D34" s="13">
        <f t="shared" si="5"/>
        <v>20.25</v>
      </c>
      <c r="E34" s="13">
        <f t="shared" si="6"/>
        <v>34.5</v>
      </c>
      <c r="F34" s="13">
        <f t="shared" si="7"/>
        <v>17.25</v>
      </c>
      <c r="I34" s="3" t="str">
        <f t="shared" si="8"/>
        <v xml:space="preserve"> </v>
      </c>
      <c r="J34" s="3">
        <f t="shared" si="8"/>
        <v>34.5</v>
      </c>
      <c r="K34" s="3" t="str">
        <f t="shared" si="8"/>
        <v xml:space="preserve"> </v>
      </c>
      <c r="L34" s="3" t="str">
        <f t="shared" si="8"/>
        <v xml:space="preserve"> </v>
      </c>
      <c r="M34" s="3" t="str">
        <f t="shared" si="8"/>
        <v xml:space="preserve"> </v>
      </c>
      <c r="V34" s="3"/>
    </row>
    <row r="35" spans="1:22" ht="15" customHeight="1">
      <c r="A35" s="26"/>
      <c r="B35" s="15">
        <v>2</v>
      </c>
      <c r="C35" s="13">
        <f t="shared" si="4"/>
        <v>41</v>
      </c>
      <c r="D35" s="13">
        <f t="shared" si="5"/>
        <v>20.5</v>
      </c>
      <c r="E35" s="13">
        <f t="shared" si="6"/>
        <v>35</v>
      </c>
      <c r="F35" s="13">
        <f t="shared" si="7"/>
        <v>17.5</v>
      </c>
      <c r="I35" s="3" t="str">
        <f t="shared" si="8"/>
        <v xml:space="preserve"> </v>
      </c>
      <c r="J35" s="3" t="str">
        <f t="shared" si="8"/>
        <v xml:space="preserve"> </v>
      </c>
      <c r="K35" s="3" t="str">
        <f t="shared" si="8"/>
        <v xml:space="preserve"> </v>
      </c>
      <c r="L35" s="3" t="str">
        <f t="shared" si="8"/>
        <v xml:space="preserve"> </v>
      </c>
      <c r="M35" s="3" t="str">
        <f t="shared" si="8"/>
        <v xml:space="preserve"> </v>
      </c>
      <c r="V35" s="3"/>
    </row>
    <row r="36" spans="1:22" ht="15" customHeight="1">
      <c r="A36" s="26" t="s">
        <v>9</v>
      </c>
      <c r="B36" s="15">
        <v>0.5</v>
      </c>
      <c r="C36" s="13">
        <f t="shared" si="4"/>
        <v>43</v>
      </c>
      <c r="D36" s="13">
        <f t="shared" si="5"/>
        <v>21.5</v>
      </c>
      <c r="E36" s="13">
        <f t="shared" si="6"/>
        <v>37</v>
      </c>
      <c r="F36" s="13">
        <f t="shared" si="7"/>
        <v>18.5</v>
      </c>
      <c r="I36" s="3" t="str">
        <f t="shared" si="8"/>
        <v xml:space="preserve"> </v>
      </c>
      <c r="J36" s="3">
        <f t="shared" si="8"/>
        <v>37</v>
      </c>
      <c r="K36" s="3" t="str">
        <f t="shared" si="8"/>
        <v xml:space="preserve"> </v>
      </c>
      <c r="L36" s="3" t="str">
        <f t="shared" si="8"/>
        <v xml:space="preserve"> </v>
      </c>
      <c r="M36" s="3" t="str">
        <f t="shared" si="8"/>
        <v xml:space="preserve"> </v>
      </c>
      <c r="V36" s="3"/>
    </row>
    <row r="37" spans="1:22" s="1" customFormat="1" ht="15" customHeight="1">
      <c r="A37" s="26"/>
      <c r="B37" s="15">
        <v>2</v>
      </c>
      <c r="C37" s="13">
        <f t="shared" si="4"/>
        <v>43.5</v>
      </c>
      <c r="D37" s="13">
        <f t="shared" si="5"/>
        <v>21.75</v>
      </c>
      <c r="E37" s="13">
        <f t="shared" si="6"/>
        <v>37.5</v>
      </c>
      <c r="F37" s="13">
        <f t="shared" si="7"/>
        <v>18.75</v>
      </c>
      <c r="G37" s="3"/>
      <c r="H37" s="3"/>
      <c r="I37" s="3" t="str">
        <f t="shared" si="8"/>
        <v xml:space="preserve"> </v>
      </c>
      <c r="J37" s="3" t="str">
        <f t="shared" si="8"/>
        <v xml:space="preserve"> </v>
      </c>
      <c r="K37" s="3" t="str">
        <f t="shared" si="8"/>
        <v xml:space="preserve"> </v>
      </c>
      <c r="L37" s="3" t="str">
        <f t="shared" si="8"/>
        <v xml:space="preserve"> </v>
      </c>
      <c r="M37" s="3" t="str">
        <f t="shared" si="8"/>
        <v xml:space="preserve"> </v>
      </c>
      <c r="N37" s="3"/>
      <c r="O37" s="3"/>
      <c r="P37" s="3"/>
      <c r="Q37" s="3"/>
      <c r="R37" s="3"/>
      <c r="S37" s="3"/>
      <c r="T37" s="3"/>
      <c r="U37" s="3"/>
      <c r="V37" s="3"/>
    </row>
    <row r="38" spans="1:22" s="1" customFormat="1" ht="15" customHeight="1">
      <c r="A38" s="26" t="s">
        <v>9</v>
      </c>
      <c r="B38" s="15">
        <v>0.5</v>
      </c>
      <c r="C38" s="13">
        <f t="shared" si="4"/>
        <v>45.5</v>
      </c>
      <c r="D38" s="13">
        <f t="shared" si="5"/>
        <v>22.75</v>
      </c>
      <c r="E38" s="13">
        <f t="shared" si="6"/>
        <v>39.5</v>
      </c>
      <c r="F38" s="13">
        <f t="shared" si="7"/>
        <v>19.75</v>
      </c>
      <c r="G38" s="3"/>
      <c r="H38" s="3"/>
      <c r="I38" s="3" t="str">
        <f t="shared" si="8"/>
        <v xml:space="preserve"> </v>
      </c>
      <c r="J38" s="3">
        <f t="shared" si="8"/>
        <v>39.5</v>
      </c>
      <c r="K38" s="3" t="str">
        <f t="shared" si="8"/>
        <v xml:space="preserve"> </v>
      </c>
      <c r="L38" s="3" t="str">
        <f t="shared" si="8"/>
        <v xml:space="preserve"> </v>
      </c>
      <c r="M38" s="3" t="str">
        <f t="shared" si="8"/>
        <v xml:space="preserve"> </v>
      </c>
      <c r="N38" s="3"/>
      <c r="O38" s="3"/>
      <c r="P38" s="3"/>
      <c r="Q38" s="3"/>
      <c r="R38" s="3"/>
      <c r="S38" s="3"/>
      <c r="T38" s="3"/>
      <c r="U38" s="3"/>
      <c r="V38" s="3"/>
    </row>
    <row r="39" spans="1:22" s="1" customFormat="1" ht="15" customHeight="1">
      <c r="A39" s="26"/>
      <c r="B39" s="15">
        <v>1.8</v>
      </c>
      <c r="C39" s="13">
        <f t="shared" si="4"/>
        <v>46</v>
      </c>
      <c r="D39" s="13">
        <f t="shared" si="5"/>
        <v>23</v>
      </c>
      <c r="E39" s="13">
        <f t="shared" si="6"/>
        <v>40</v>
      </c>
      <c r="F39" s="13">
        <f t="shared" si="7"/>
        <v>20</v>
      </c>
      <c r="G39" s="3"/>
      <c r="H39" s="3"/>
      <c r="I39" s="3" t="str">
        <f t="shared" si="8"/>
        <v xml:space="preserve"> </v>
      </c>
      <c r="J39" s="3" t="str">
        <f t="shared" si="8"/>
        <v xml:space="preserve"> </v>
      </c>
      <c r="K39" s="3" t="str">
        <f t="shared" si="8"/>
        <v xml:space="preserve"> </v>
      </c>
      <c r="L39" s="3" t="str">
        <f t="shared" si="8"/>
        <v xml:space="preserve"> </v>
      </c>
      <c r="M39" s="3" t="str">
        <f t="shared" si="8"/>
        <v xml:space="preserve"> </v>
      </c>
      <c r="N39" s="3"/>
      <c r="O39" s="3"/>
      <c r="P39" s="3"/>
      <c r="Q39" s="3"/>
      <c r="R39" s="3"/>
      <c r="S39" s="3"/>
      <c r="T39" s="3"/>
      <c r="U39" s="3"/>
      <c r="V39" s="3"/>
    </row>
    <row r="40" spans="1:22" s="1" customFormat="1" ht="15" customHeight="1">
      <c r="A40" s="26" t="s">
        <v>7</v>
      </c>
      <c r="B40" s="15">
        <v>0.5</v>
      </c>
      <c r="C40" s="13">
        <f t="shared" si="4"/>
        <v>47.8</v>
      </c>
      <c r="D40" s="13">
        <f t="shared" si="5"/>
        <v>23.9</v>
      </c>
      <c r="E40" s="13">
        <f t="shared" si="6"/>
        <v>41.8</v>
      </c>
      <c r="F40" s="13">
        <f t="shared" si="7"/>
        <v>20.9</v>
      </c>
      <c r="G40" s="3"/>
      <c r="H40" s="3"/>
      <c r="I40" s="3">
        <f t="shared" si="8"/>
        <v>41.8</v>
      </c>
      <c r="J40" s="3" t="str">
        <f t="shared" si="8"/>
        <v xml:space="preserve"> </v>
      </c>
      <c r="K40" s="3" t="str">
        <f t="shared" si="8"/>
        <v xml:space="preserve"> </v>
      </c>
      <c r="L40" s="3" t="str">
        <f t="shared" si="8"/>
        <v xml:space="preserve"> </v>
      </c>
      <c r="M40" s="3" t="str">
        <f t="shared" si="8"/>
        <v xml:space="preserve"> </v>
      </c>
      <c r="N40" s="3"/>
      <c r="O40" s="3"/>
      <c r="P40" s="3"/>
      <c r="Q40" s="3"/>
      <c r="R40" s="3"/>
      <c r="S40" s="3"/>
      <c r="T40" s="3"/>
      <c r="U40" s="3"/>
      <c r="V40" s="3"/>
    </row>
    <row r="41" spans="1:22" s="1" customFormat="1" ht="15" customHeight="1">
      <c r="A41" s="26"/>
      <c r="B41" s="15">
        <v>2</v>
      </c>
      <c r="C41" s="13">
        <f t="shared" si="4"/>
        <v>48.3</v>
      </c>
      <c r="D41" s="13">
        <f t="shared" si="5"/>
        <v>24.15</v>
      </c>
      <c r="E41" s="13">
        <f t="shared" si="6"/>
        <v>42.3</v>
      </c>
      <c r="F41" s="13">
        <f t="shared" si="7"/>
        <v>21.15</v>
      </c>
      <c r="G41" s="3"/>
      <c r="H41" s="3"/>
      <c r="I41" s="3" t="str">
        <f t="shared" si="8"/>
        <v xml:space="preserve"> </v>
      </c>
      <c r="J41" s="3" t="str">
        <f t="shared" si="8"/>
        <v xml:space="preserve"> </v>
      </c>
      <c r="K41" s="3" t="str">
        <f t="shared" si="8"/>
        <v xml:space="preserve"> </v>
      </c>
      <c r="L41" s="3" t="str">
        <f t="shared" si="8"/>
        <v xml:space="preserve"> </v>
      </c>
      <c r="M41" s="3" t="str">
        <f t="shared" si="8"/>
        <v xml:space="preserve"> </v>
      </c>
      <c r="N41" s="3"/>
      <c r="O41" s="3"/>
      <c r="P41" s="3"/>
      <c r="Q41" s="3"/>
      <c r="R41" s="3"/>
      <c r="S41" s="3"/>
      <c r="T41" s="3"/>
      <c r="U41" s="3"/>
      <c r="V41" s="3"/>
    </row>
    <row r="42" spans="1:22" s="1" customFormat="1" ht="15" customHeight="1">
      <c r="A42" s="26" t="s">
        <v>10</v>
      </c>
      <c r="B42" s="15">
        <v>0.5</v>
      </c>
      <c r="C42" s="13">
        <f t="shared" si="4"/>
        <v>50.3</v>
      </c>
      <c r="D42" s="13">
        <f t="shared" si="5"/>
        <v>25.15</v>
      </c>
      <c r="E42" s="13">
        <f t="shared" si="6"/>
        <v>44.3</v>
      </c>
      <c r="F42" s="13">
        <f t="shared" si="7"/>
        <v>22.15</v>
      </c>
      <c r="G42" s="3"/>
      <c r="H42" s="3"/>
      <c r="I42" s="3" t="str">
        <f t="shared" si="8"/>
        <v xml:space="preserve"> </v>
      </c>
      <c r="J42" s="3" t="str">
        <f t="shared" si="8"/>
        <v xml:space="preserve"> </v>
      </c>
      <c r="K42" s="3" t="str">
        <f t="shared" si="8"/>
        <v xml:space="preserve"> </v>
      </c>
      <c r="L42" s="3" t="str">
        <f t="shared" si="8"/>
        <v xml:space="preserve"> </v>
      </c>
      <c r="M42" s="3">
        <f t="shared" si="8"/>
        <v>44.3</v>
      </c>
      <c r="N42" s="3"/>
      <c r="O42" s="3"/>
      <c r="P42" s="3"/>
      <c r="Q42" s="3"/>
      <c r="R42" s="3"/>
      <c r="S42" s="3"/>
      <c r="T42" s="3"/>
      <c r="U42" s="3"/>
      <c r="V42" s="3"/>
    </row>
    <row r="43" spans="1:22" s="1" customFormat="1" ht="15" customHeight="1">
      <c r="A43" s="26"/>
      <c r="B43" s="15">
        <v>1.8</v>
      </c>
      <c r="C43" s="13">
        <f t="shared" si="4"/>
        <v>50.8</v>
      </c>
      <c r="D43" s="13">
        <f t="shared" si="5"/>
        <v>25.4</v>
      </c>
      <c r="E43" s="13">
        <f t="shared" si="6"/>
        <v>44.8</v>
      </c>
      <c r="F43" s="13">
        <f t="shared" si="7"/>
        <v>22.4</v>
      </c>
      <c r="G43" s="3"/>
      <c r="H43" s="3"/>
      <c r="I43" s="3" t="str">
        <f t="shared" si="8"/>
        <v xml:space="preserve"> </v>
      </c>
      <c r="J43" s="3" t="str">
        <f t="shared" si="8"/>
        <v xml:space="preserve"> </v>
      </c>
      <c r="K43" s="3" t="str">
        <f t="shared" si="8"/>
        <v xml:space="preserve"> </v>
      </c>
      <c r="L43" s="3" t="str">
        <f t="shared" si="8"/>
        <v xml:space="preserve"> </v>
      </c>
      <c r="M43" s="3" t="str">
        <f t="shared" si="8"/>
        <v xml:space="preserve"> </v>
      </c>
      <c r="N43" s="3"/>
      <c r="O43" s="3"/>
      <c r="P43" s="3"/>
      <c r="Q43" s="3"/>
      <c r="R43" s="3"/>
      <c r="S43" s="3"/>
      <c r="T43" s="3"/>
      <c r="U43" s="3"/>
      <c r="V43" s="3"/>
    </row>
    <row r="44" spans="1:22" s="1" customFormat="1" ht="15" customHeight="1">
      <c r="A44" s="26" t="s">
        <v>10</v>
      </c>
      <c r="B44" s="15">
        <v>0.5</v>
      </c>
      <c r="C44" s="13">
        <f t="shared" si="4"/>
        <v>52.599999999999994</v>
      </c>
      <c r="D44" s="13">
        <f t="shared" si="5"/>
        <v>26.299999999999997</v>
      </c>
      <c r="E44" s="13">
        <f t="shared" si="6"/>
        <v>46.599999999999994</v>
      </c>
      <c r="F44" s="13">
        <f t="shared" si="7"/>
        <v>23.299999999999997</v>
      </c>
      <c r="G44" s="3"/>
      <c r="H44" s="3"/>
      <c r="I44" s="3" t="str">
        <f t="shared" si="8"/>
        <v xml:space="preserve"> </v>
      </c>
      <c r="J44" s="3" t="str">
        <f t="shared" si="8"/>
        <v xml:space="preserve"> </v>
      </c>
      <c r="K44" s="3" t="str">
        <f t="shared" si="8"/>
        <v xml:space="preserve"> </v>
      </c>
      <c r="L44" s="3" t="str">
        <f t="shared" si="8"/>
        <v xml:space="preserve"> </v>
      </c>
      <c r="M44" s="3">
        <f t="shared" si="8"/>
        <v>46.599999999999994</v>
      </c>
      <c r="N44" s="3"/>
      <c r="O44" s="3"/>
      <c r="P44" s="3"/>
      <c r="Q44" s="3"/>
      <c r="R44" s="3"/>
      <c r="S44" s="3"/>
      <c r="T44" s="3"/>
      <c r="U44" s="3"/>
      <c r="V44" s="3"/>
    </row>
    <row r="45" spans="1:22" s="1" customFormat="1" ht="15" customHeight="1">
      <c r="A45" s="26"/>
      <c r="B45" s="15">
        <v>1.6</v>
      </c>
      <c r="C45" s="13">
        <f t="shared" si="4"/>
        <v>53.099999999999994</v>
      </c>
      <c r="D45" s="13">
        <f t="shared" si="5"/>
        <v>26.549999999999997</v>
      </c>
      <c r="E45" s="13">
        <f t="shared" si="6"/>
        <v>47.099999999999994</v>
      </c>
      <c r="F45" s="13">
        <f t="shared" si="7"/>
        <v>23.549999999999997</v>
      </c>
      <c r="G45" s="3"/>
      <c r="H45" s="3"/>
      <c r="I45" s="3" t="str">
        <f t="shared" si="8"/>
        <v xml:space="preserve"> </v>
      </c>
      <c r="J45" s="3" t="str">
        <f t="shared" si="8"/>
        <v xml:space="preserve"> </v>
      </c>
      <c r="K45" s="3" t="str">
        <f t="shared" si="8"/>
        <v xml:space="preserve"> </v>
      </c>
      <c r="L45" s="3" t="str">
        <f t="shared" si="8"/>
        <v xml:space="preserve"> </v>
      </c>
      <c r="M45" s="3" t="str">
        <f t="shared" si="8"/>
        <v xml:space="preserve"> </v>
      </c>
      <c r="N45" s="3"/>
      <c r="O45" s="3"/>
      <c r="P45" s="3"/>
      <c r="Q45" s="3"/>
      <c r="R45" s="3"/>
      <c r="S45" s="3"/>
      <c r="T45" s="3"/>
      <c r="U45" s="3"/>
      <c r="V45" s="3"/>
    </row>
    <row r="46" spans="1:22" s="1" customFormat="1" ht="15" customHeight="1">
      <c r="A46" s="26" t="s">
        <v>9</v>
      </c>
      <c r="B46" s="15">
        <v>0.5</v>
      </c>
      <c r="C46" s="13">
        <f t="shared" si="4"/>
        <v>54.699999999999996</v>
      </c>
      <c r="D46" s="13">
        <f t="shared" si="5"/>
        <v>27.349999999999998</v>
      </c>
      <c r="E46" s="13">
        <f t="shared" si="6"/>
        <v>48.699999999999996</v>
      </c>
      <c r="F46" s="13">
        <f t="shared" si="7"/>
        <v>24.349999999999998</v>
      </c>
      <c r="G46" s="3"/>
      <c r="H46" s="3"/>
      <c r="I46" s="3" t="str">
        <f t="shared" si="8"/>
        <v xml:space="preserve"> </v>
      </c>
      <c r="J46" s="3">
        <f t="shared" si="8"/>
        <v>48.699999999999996</v>
      </c>
      <c r="K46" s="3" t="str">
        <f t="shared" si="8"/>
        <v xml:space="preserve"> </v>
      </c>
      <c r="L46" s="3" t="str">
        <f t="shared" si="8"/>
        <v xml:space="preserve"> </v>
      </c>
      <c r="M46" s="3" t="str">
        <f t="shared" si="8"/>
        <v xml:space="preserve"> </v>
      </c>
      <c r="N46" s="3"/>
      <c r="O46" s="3"/>
      <c r="P46" s="3"/>
      <c r="Q46" s="3"/>
      <c r="R46" s="3"/>
      <c r="S46" s="3"/>
      <c r="T46" s="3"/>
      <c r="U46" s="3"/>
      <c r="V46" s="3"/>
    </row>
    <row r="47" spans="1:22" s="1" customFormat="1" ht="15" customHeight="1">
      <c r="A47" s="26"/>
      <c r="B47" s="15">
        <v>1.8</v>
      </c>
      <c r="C47" s="13">
        <f t="shared" si="4"/>
        <v>55.199999999999996</v>
      </c>
      <c r="D47" s="13">
        <f t="shared" si="5"/>
        <v>27.599999999999998</v>
      </c>
      <c r="E47" s="13">
        <f t="shared" si="6"/>
        <v>49.199999999999996</v>
      </c>
      <c r="F47" s="13">
        <f t="shared" si="7"/>
        <v>24.599999999999998</v>
      </c>
      <c r="G47" s="3"/>
      <c r="H47" s="3"/>
      <c r="I47" s="3" t="str">
        <f t="shared" si="8"/>
        <v xml:space="preserve"> </v>
      </c>
      <c r="J47" s="3" t="str">
        <f t="shared" si="8"/>
        <v xml:space="preserve"> </v>
      </c>
      <c r="K47" s="3" t="str">
        <f t="shared" si="8"/>
        <v xml:space="preserve"> </v>
      </c>
      <c r="L47" s="3" t="str">
        <f t="shared" si="8"/>
        <v xml:space="preserve"> </v>
      </c>
      <c r="M47" s="3" t="str">
        <f t="shared" si="8"/>
        <v xml:space="preserve"> </v>
      </c>
      <c r="N47" s="3"/>
      <c r="O47" s="3"/>
      <c r="P47" s="3"/>
      <c r="Q47" s="3"/>
      <c r="R47" s="3"/>
      <c r="S47" s="3"/>
      <c r="T47" s="3"/>
      <c r="U47" s="3"/>
      <c r="V47" s="3"/>
    </row>
    <row r="48" spans="1:22" s="1" customFormat="1" ht="15" customHeight="1">
      <c r="A48" s="26" t="s">
        <v>10</v>
      </c>
      <c r="B48" s="15">
        <v>0.5</v>
      </c>
      <c r="C48" s="13">
        <f t="shared" si="4"/>
        <v>56.999999999999993</v>
      </c>
      <c r="D48" s="13">
        <f t="shared" si="5"/>
        <v>28.499999999999996</v>
      </c>
      <c r="E48" s="13">
        <f t="shared" si="6"/>
        <v>50.999999999999993</v>
      </c>
      <c r="F48" s="13">
        <f t="shared" si="7"/>
        <v>25.499999999999996</v>
      </c>
      <c r="G48" s="3"/>
      <c r="H48" s="3"/>
      <c r="I48" s="3" t="str">
        <f t="shared" si="8"/>
        <v xml:space="preserve"> </v>
      </c>
      <c r="J48" s="3" t="str">
        <f t="shared" si="8"/>
        <v xml:space="preserve"> </v>
      </c>
      <c r="K48" s="3" t="str">
        <f t="shared" si="8"/>
        <v xml:space="preserve"> </v>
      </c>
      <c r="L48" s="3" t="str">
        <f t="shared" si="8"/>
        <v xml:space="preserve"> </v>
      </c>
      <c r="M48" s="3">
        <f t="shared" si="8"/>
        <v>50.999999999999993</v>
      </c>
      <c r="N48" s="3"/>
      <c r="O48" s="3"/>
      <c r="P48" s="3"/>
      <c r="Q48" s="3"/>
      <c r="R48" s="3"/>
      <c r="S48" s="3"/>
      <c r="T48" s="3"/>
      <c r="U48" s="3"/>
      <c r="V48" s="3"/>
    </row>
    <row r="49" spans="1:22" s="1" customFormat="1" ht="15" customHeight="1">
      <c r="A49" s="26"/>
      <c r="B49" s="15">
        <v>1.6</v>
      </c>
      <c r="C49" s="13">
        <f t="shared" si="4"/>
        <v>57.499999999999993</v>
      </c>
      <c r="D49" s="13">
        <f t="shared" si="5"/>
        <v>28.749999999999996</v>
      </c>
      <c r="E49" s="13">
        <f t="shared" si="6"/>
        <v>51.499999999999993</v>
      </c>
      <c r="F49" s="13">
        <f t="shared" si="7"/>
        <v>25.749999999999996</v>
      </c>
      <c r="G49" s="3"/>
      <c r="H49" s="3"/>
      <c r="I49" s="3" t="str">
        <f t="shared" si="8"/>
        <v xml:space="preserve"> </v>
      </c>
      <c r="J49" s="3" t="str">
        <f t="shared" si="8"/>
        <v xml:space="preserve"> </v>
      </c>
      <c r="K49" s="3" t="str">
        <f t="shared" si="8"/>
        <v xml:space="preserve"> </v>
      </c>
      <c r="L49" s="3" t="str">
        <f t="shared" si="8"/>
        <v xml:space="preserve"> </v>
      </c>
      <c r="M49" s="3" t="str">
        <f t="shared" si="8"/>
        <v xml:space="preserve"> </v>
      </c>
      <c r="N49" s="3"/>
      <c r="O49" s="3"/>
      <c r="P49" s="3"/>
      <c r="Q49" s="3"/>
      <c r="R49" s="3"/>
      <c r="S49" s="3"/>
      <c r="T49" s="3"/>
      <c r="U49" s="3"/>
      <c r="V49" s="3"/>
    </row>
    <row r="50" spans="1:22" s="1" customFormat="1" ht="15" customHeight="1">
      <c r="A50" s="26" t="s">
        <v>7</v>
      </c>
      <c r="B50" s="15">
        <v>0.5</v>
      </c>
      <c r="C50" s="13">
        <f t="shared" si="4"/>
        <v>59.099999999999994</v>
      </c>
      <c r="D50" s="13">
        <f t="shared" si="5"/>
        <v>29.549999999999997</v>
      </c>
      <c r="E50" s="13">
        <f t="shared" si="6"/>
        <v>53.099999999999994</v>
      </c>
      <c r="F50" s="13">
        <f t="shared" si="7"/>
        <v>26.549999999999997</v>
      </c>
      <c r="G50" s="3"/>
      <c r="H50" s="3"/>
      <c r="I50" s="3">
        <f t="shared" si="8"/>
        <v>53.099999999999994</v>
      </c>
      <c r="J50" s="3" t="str">
        <f t="shared" si="8"/>
        <v xml:space="preserve"> </v>
      </c>
      <c r="K50" s="3" t="str">
        <f t="shared" si="8"/>
        <v xml:space="preserve"> </v>
      </c>
      <c r="L50" s="3" t="str">
        <f t="shared" si="8"/>
        <v xml:space="preserve"> </v>
      </c>
      <c r="M50" s="3" t="str">
        <f t="shared" si="8"/>
        <v xml:space="preserve"> </v>
      </c>
      <c r="N50" s="3"/>
      <c r="O50" s="3"/>
      <c r="P50" s="3"/>
      <c r="Q50" s="3"/>
      <c r="R50" s="3"/>
      <c r="S50" s="3"/>
      <c r="T50" s="3"/>
      <c r="U50" s="3"/>
      <c r="V50" s="3"/>
    </row>
    <row r="51" spans="1:22" s="1" customFormat="1" ht="15" customHeight="1">
      <c r="A51" s="26"/>
      <c r="B51" s="15">
        <v>1.6</v>
      </c>
      <c r="C51" s="13">
        <f t="shared" si="4"/>
        <v>59.599999999999994</v>
      </c>
      <c r="D51" s="13">
        <f t="shared" si="5"/>
        <v>29.799999999999997</v>
      </c>
      <c r="E51" s="13">
        <f t="shared" si="6"/>
        <v>53.599999999999994</v>
      </c>
      <c r="F51" s="13">
        <f t="shared" si="7"/>
        <v>26.799999999999997</v>
      </c>
      <c r="G51" s="3"/>
      <c r="H51" s="3"/>
      <c r="I51" s="3" t="str">
        <f t="shared" si="8"/>
        <v xml:space="preserve"> </v>
      </c>
      <c r="J51" s="3" t="str">
        <f t="shared" si="8"/>
        <v xml:space="preserve"> </v>
      </c>
      <c r="K51" s="3" t="str">
        <f t="shared" si="8"/>
        <v xml:space="preserve"> </v>
      </c>
      <c r="L51" s="3" t="str">
        <f t="shared" si="8"/>
        <v xml:space="preserve"> </v>
      </c>
      <c r="M51" s="3" t="str">
        <f t="shared" si="8"/>
        <v xml:space="preserve"> </v>
      </c>
      <c r="N51" s="3"/>
      <c r="O51" s="3"/>
      <c r="P51" s="3"/>
      <c r="Q51" s="3"/>
      <c r="R51" s="3"/>
      <c r="S51" s="3"/>
      <c r="T51" s="3"/>
      <c r="U51" s="3"/>
      <c r="V51" s="3"/>
    </row>
    <row r="52" spans="1:22" s="1" customFormat="1" ht="15" customHeight="1">
      <c r="A52" s="26" t="s">
        <v>9</v>
      </c>
      <c r="B52" s="15">
        <v>0.5</v>
      </c>
      <c r="C52" s="13">
        <f t="shared" si="4"/>
        <v>61.199999999999996</v>
      </c>
      <c r="D52" s="13">
        <f t="shared" si="5"/>
        <v>30.599999999999998</v>
      </c>
      <c r="E52" s="13">
        <f t="shared" si="6"/>
        <v>55.199999999999996</v>
      </c>
      <c r="F52" s="13">
        <f t="shared" si="7"/>
        <v>27.599999999999998</v>
      </c>
      <c r="G52" s="3"/>
      <c r="H52" s="3"/>
      <c r="I52" s="3" t="str">
        <f t="shared" si="8"/>
        <v xml:space="preserve"> </v>
      </c>
      <c r="J52" s="3">
        <f t="shared" si="8"/>
        <v>55.199999999999996</v>
      </c>
      <c r="K52" s="3" t="str">
        <f t="shared" si="8"/>
        <v xml:space="preserve"> </v>
      </c>
      <c r="L52" s="3" t="str">
        <f t="shared" si="8"/>
        <v xml:space="preserve"> </v>
      </c>
      <c r="M52" s="3" t="str">
        <f t="shared" si="8"/>
        <v xml:space="preserve"> </v>
      </c>
      <c r="N52" s="3"/>
      <c r="O52" s="3"/>
      <c r="P52" s="3"/>
      <c r="Q52" s="3"/>
      <c r="R52" s="3"/>
      <c r="S52" s="3"/>
      <c r="T52" s="3"/>
      <c r="U52" s="3"/>
      <c r="V52" s="3"/>
    </row>
    <row r="53" spans="1:22" s="1" customFormat="1" ht="15" customHeight="1">
      <c r="A53" s="26"/>
      <c r="B53" s="15">
        <v>1.8</v>
      </c>
      <c r="C53" s="13">
        <f t="shared" si="4"/>
        <v>61.699999999999996</v>
      </c>
      <c r="D53" s="13">
        <f t="shared" si="5"/>
        <v>30.849999999999998</v>
      </c>
      <c r="E53" s="13">
        <f t="shared" si="6"/>
        <v>55.699999999999996</v>
      </c>
      <c r="F53" s="13">
        <f t="shared" si="7"/>
        <v>27.849999999999998</v>
      </c>
      <c r="G53" s="3"/>
      <c r="H53" s="3"/>
      <c r="I53" s="3" t="str">
        <f t="shared" si="8"/>
        <v xml:space="preserve"> </v>
      </c>
      <c r="J53" s="3" t="str">
        <f t="shared" si="8"/>
        <v xml:space="preserve"> </v>
      </c>
      <c r="K53" s="3" t="str">
        <f t="shared" si="8"/>
        <v xml:space="preserve"> </v>
      </c>
      <c r="L53" s="3" t="str">
        <f t="shared" si="8"/>
        <v xml:space="preserve"> </v>
      </c>
      <c r="M53" s="3" t="str">
        <f t="shared" si="8"/>
        <v xml:space="preserve"> </v>
      </c>
      <c r="N53" s="3"/>
      <c r="O53" s="3"/>
      <c r="P53" s="3"/>
      <c r="Q53" s="3"/>
      <c r="R53" s="3"/>
      <c r="S53" s="3"/>
      <c r="T53" s="3"/>
      <c r="U53" s="3"/>
      <c r="V53" s="3"/>
    </row>
    <row r="54" spans="1:22" s="1" customFormat="1" ht="15" customHeight="1">
      <c r="A54" s="26" t="s">
        <v>9</v>
      </c>
      <c r="B54" s="15">
        <v>0.5</v>
      </c>
      <c r="C54" s="13">
        <f t="shared" si="4"/>
        <v>63.499999999999993</v>
      </c>
      <c r="D54" s="13">
        <f t="shared" si="5"/>
        <v>31.749999999999996</v>
      </c>
      <c r="E54" s="13">
        <f t="shared" si="6"/>
        <v>57.499999999999993</v>
      </c>
      <c r="F54" s="13">
        <f t="shared" si="7"/>
        <v>28.749999999999996</v>
      </c>
      <c r="G54" s="3"/>
      <c r="H54" s="3"/>
      <c r="I54" s="3" t="str">
        <f t="shared" si="8"/>
        <v xml:space="preserve"> </v>
      </c>
      <c r="J54" s="3">
        <f t="shared" si="8"/>
        <v>57.499999999999993</v>
      </c>
      <c r="K54" s="3" t="str">
        <f t="shared" si="8"/>
        <v xml:space="preserve"> </v>
      </c>
      <c r="L54" s="3" t="str">
        <f t="shared" si="8"/>
        <v xml:space="preserve"> </v>
      </c>
      <c r="M54" s="3" t="str">
        <f t="shared" si="8"/>
        <v xml:space="preserve"> </v>
      </c>
      <c r="N54" s="3"/>
      <c r="O54" s="3"/>
      <c r="P54" s="3"/>
      <c r="Q54" s="3"/>
      <c r="R54" s="3"/>
      <c r="S54" s="3"/>
      <c r="T54" s="3"/>
      <c r="U54" s="3"/>
      <c r="V54" s="3"/>
    </row>
    <row r="55" spans="1:22" s="1" customFormat="1" ht="15" customHeight="1">
      <c r="A55" s="26"/>
      <c r="B55" s="15">
        <v>2</v>
      </c>
      <c r="C55" s="13">
        <f t="shared" si="4"/>
        <v>63.999999999999993</v>
      </c>
      <c r="D55" s="13">
        <f t="shared" si="5"/>
        <v>31.999999999999996</v>
      </c>
      <c r="E55" s="13">
        <f t="shared" si="6"/>
        <v>57.999999999999993</v>
      </c>
      <c r="F55" s="13">
        <f t="shared" si="7"/>
        <v>28.999999999999996</v>
      </c>
      <c r="G55" s="3"/>
      <c r="H55" s="3"/>
      <c r="I55" s="3" t="str">
        <f t="shared" si="8"/>
        <v xml:space="preserve"> </v>
      </c>
      <c r="J55" s="3" t="str">
        <f t="shared" si="8"/>
        <v xml:space="preserve"> </v>
      </c>
      <c r="K55" s="3" t="str">
        <f t="shared" si="8"/>
        <v xml:space="preserve"> </v>
      </c>
      <c r="L55" s="3" t="str">
        <f t="shared" si="8"/>
        <v xml:space="preserve"> </v>
      </c>
      <c r="M55" s="3" t="str">
        <f t="shared" si="8"/>
        <v xml:space="preserve"> </v>
      </c>
      <c r="N55" s="3"/>
      <c r="O55" s="3"/>
      <c r="P55" s="3"/>
      <c r="Q55" s="3"/>
      <c r="R55" s="3"/>
      <c r="S55" s="3"/>
      <c r="T55" s="3"/>
      <c r="U55" s="3"/>
      <c r="V55" s="3"/>
    </row>
    <row r="56" spans="1:22" s="1" customFormat="1" ht="15" customHeight="1">
      <c r="A56" s="26" t="s">
        <v>9</v>
      </c>
      <c r="B56" s="15">
        <v>0.5</v>
      </c>
      <c r="C56" s="13">
        <f t="shared" si="4"/>
        <v>66</v>
      </c>
      <c r="D56" s="13">
        <f t="shared" si="5"/>
        <v>33</v>
      </c>
      <c r="E56" s="13">
        <f t="shared" si="6"/>
        <v>60</v>
      </c>
      <c r="F56" s="13">
        <f t="shared" si="7"/>
        <v>30</v>
      </c>
      <c r="G56" s="3"/>
      <c r="H56" s="3"/>
      <c r="I56" s="3" t="str">
        <f t="shared" si="8"/>
        <v xml:space="preserve"> </v>
      </c>
      <c r="J56" s="3">
        <f t="shared" si="8"/>
        <v>60</v>
      </c>
      <c r="K56" s="3" t="str">
        <f t="shared" si="8"/>
        <v xml:space="preserve"> </v>
      </c>
      <c r="L56" s="3" t="str">
        <f t="shared" si="8"/>
        <v xml:space="preserve"> </v>
      </c>
      <c r="M56" s="3" t="str">
        <f t="shared" si="8"/>
        <v xml:space="preserve"> </v>
      </c>
      <c r="N56" s="3"/>
      <c r="O56" s="3"/>
      <c r="P56" s="3"/>
      <c r="Q56" s="3"/>
      <c r="R56" s="3"/>
      <c r="S56" s="3"/>
      <c r="T56" s="3"/>
      <c r="U56" s="3"/>
      <c r="V56" s="3"/>
    </row>
    <row r="57" spans="1:22" s="1" customFormat="1" ht="15" customHeight="1">
      <c r="A57" s="26"/>
      <c r="B57" s="15">
        <v>1.6</v>
      </c>
      <c r="C57" s="13">
        <f t="shared" si="4"/>
        <v>66.5</v>
      </c>
      <c r="D57" s="13">
        <f t="shared" si="5"/>
        <v>33.25</v>
      </c>
      <c r="E57" s="13">
        <f t="shared" si="6"/>
        <v>60.5</v>
      </c>
      <c r="F57" s="13">
        <f t="shared" si="7"/>
        <v>30.25</v>
      </c>
      <c r="G57" s="3"/>
      <c r="H57" s="3"/>
      <c r="I57" s="3" t="str">
        <f t="shared" si="8"/>
        <v xml:space="preserve"> </v>
      </c>
      <c r="J57" s="3" t="str">
        <f t="shared" si="8"/>
        <v xml:space="preserve"> </v>
      </c>
      <c r="K57" s="3" t="str">
        <f t="shared" si="8"/>
        <v xml:space="preserve"> </v>
      </c>
      <c r="L57" s="3" t="str">
        <f t="shared" si="8"/>
        <v xml:space="preserve"> </v>
      </c>
      <c r="M57" s="3" t="str">
        <f t="shared" si="8"/>
        <v xml:space="preserve"> </v>
      </c>
      <c r="N57" s="3"/>
      <c r="O57" s="3"/>
      <c r="P57" s="3"/>
      <c r="Q57" s="3"/>
      <c r="R57" s="3"/>
      <c r="S57" s="3"/>
      <c r="T57" s="3"/>
      <c r="U57" s="3"/>
      <c r="V57" s="3"/>
    </row>
    <row r="58" spans="1:22" s="1" customFormat="1" ht="15" customHeight="1">
      <c r="A58" s="26" t="s">
        <v>10</v>
      </c>
      <c r="B58" s="15">
        <v>0.5</v>
      </c>
      <c r="C58" s="13">
        <f t="shared" si="4"/>
        <v>68.099999999999994</v>
      </c>
      <c r="D58" s="13">
        <f t="shared" si="5"/>
        <v>34.049999999999997</v>
      </c>
      <c r="E58" s="13">
        <f t="shared" si="6"/>
        <v>62.099999999999994</v>
      </c>
      <c r="F58" s="13">
        <f t="shared" si="7"/>
        <v>31.049999999999997</v>
      </c>
      <c r="G58" s="3"/>
      <c r="H58" s="3"/>
      <c r="I58" s="3" t="str">
        <f t="shared" si="8"/>
        <v xml:space="preserve"> </v>
      </c>
      <c r="J58" s="3" t="str">
        <f t="shared" si="8"/>
        <v xml:space="preserve"> </v>
      </c>
      <c r="K58" s="3" t="str">
        <f t="shared" si="8"/>
        <v xml:space="preserve"> </v>
      </c>
      <c r="L58" s="3" t="str">
        <f t="shared" si="8"/>
        <v xml:space="preserve"> </v>
      </c>
      <c r="M58" s="3">
        <f t="shared" si="8"/>
        <v>62.099999999999994</v>
      </c>
      <c r="N58" s="3"/>
      <c r="O58" s="3"/>
      <c r="P58" s="3"/>
      <c r="Q58" s="3"/>
      <c r="R58" s="3"/>
      <c r="S58" s="3"/>
      <c r="T58" s="3"/>
      <c r="U58" s="3"/>
      <c r="V58" s="3"/>
    </row>
    <row r="59" spans="1:22" s="1" customFormat="1" ht="15" customHeight="1">
      <c r="A59" s="26"/>
      <c r="B59" s="15">
        <v>1.8</v>
      </c>
      <c r="C59" s="13">
        <f t="shared" si="4"/>
        <v>68.599999999999994</v>
      </c>
      <c r="D59" s="13">
        <f t="shared" si="5"/>
        <v>34.299999999999997</v>
      </c>
      <c r="E59" s="13">
        <f t="shared" si="6"/>
        <v>62.599999999999994</v>
      </c>
      <c r="F59" s="13">
        <f t="shared" si="7"/>
        <v>31.299999999999997</v>
      </c>
      <c r="G59" s="3"/>
      <c r="H59" s="3"/>
      <c r="I59" s="3" t="str">
        <f t="shared" si="8"/>
        <v xml:space="preserve"> </v>
      </c>
      <c r="J59" s="3" t="str">
        <f t="shared" si="8"/>
        <v xml:space="preserve"> </v>
      </c>
      <c r="K59" s="3" t="str">
        <f t="shared" si="8"/>
        <v xml:space="preserve"> </v>
      </c>
      <c r="L59" s="3" t="str">
        <f t="shared" si="8"/>
        <v xml:space="preserve"> </v>
      </c>
      <c r="M59" s="3" t="str">
        <f t="shared" si="8"/>
        <v xml:space="preserve"> </v>
      </c>
      <c r="N59" s="3"/>
      <c r="O59" s="3"/>
      <c r="P59" s="3"/>
      <c r="Q59" s="3"/>
      <c r="R59" s="3"/>
      <c r="S59" s="3"/>
      <c r="T59" s="3"/>
      <c r="U59" s="3"/>
      <c r="V59" s="3"/>
    </row>
    <row r="60" spans="1:22" s="1" customFormat="1" ht="15" customHeight="1">
      <c r="A60" s="26" t="s">
        <v>9</v>
      </c>
      <c r="B60" s="15">
        <v>0.5</v>
      </c>
      <c r="C60" s="13">
        <f t="shared" si="4"/>
        <v>70.399999999999991</v>
      </c>
      <c r="D60" s="13">
        <f t="shared" si="5"/>
        <v>35.199999999999996</v>
      </c>
      <c r="E60" s="13">
        <f t="shared" si="6"/>
        <v>64.399999999999991</v>
      </c>
      <c r="F60" s="13">
        <f t="shared" si="7"/>
        <v>32.199999999999996</v>
      </c>
      <c r="G60" s="3"/>
      <c r="H60" s="3"/>
      <c r="I60" s="3" t="str">
        <f t="shared" si="8"/>
        <v xml:space="preserve"> </v>
      </c>
      <c r="J60" s="3">
        <f t="shared" si="8"/>
        <v>64.399999999999991</v>
      </c>
      <c r="K60" s="3" t="str">
        <f t="shared" si="8"/>
        <v xml:space="preserve"> </v>
      </c>
      <c r="L60" s="3" t="str">
        <f t="shared" si="8"/>
        <v xml:space="preserve"> </v>
      </c>
      <c r="M60" s="3" t="str">
        <f t="shared" si="8"/>
        <v xml:space="preserve"> </v>
      </c>
      <c r="N60" s="3"/>
      <c r="O60" s="3"/>
      <c r="P60" s="3"/>
      <c r="Q60" s="3"/>
      <c r="R60" s="3"/>
      <c r="S60" s="3"/>
      <c r="T60" s="3"/>
      <c r="U60" s="3"/>
      <c r="V60" s="3"/>
    </row>
    <row r="61" spans="1:22" s="1" customFormat="1" ht="15" customHeight="1">
      <c r="A61" s="26"/>
      <c r="B61" s="15">
        <v>1.6</v>
      </c>
      <c r="C61" s="13">
        <f t="shared" si="4"/>
        <v>70.899999999999991</v>
      </c>
      <c r="D61" s="13">
        <f t="shared" si="5"/>
        <v>35.449999999999996</v>
      </c>
      <c r="E61" s="13">
        <f t="shared" si="6"/>
        <v>64.899999999999991</v>
      </c>
      <c r="F61" s="13">
        <f t="shared" si="7"/>
        <v>32.449999999999996</v>
      </c>
      <c r="G61" s="3"/>
      <c r="H61" s="3"/>
      <c r="I61" s="3" t="str">
        <f t="shared" si="8"/>
        <v xml:space="preserve"> </v>
      </c>
      <c r="J61" s="3" t="str">
        <f t="shared" si="8"/>
        <v xml:space="preserve"> </v>
      </c>
      <c r="K61" s="3" t="str">
        <f t="shared" si="8"/>
        <v xml:space="preserve"> </v>
      </c>
      <c r="L61" s="3" t="str">
        <f t="shared" si="8"/>
        <v xml:space="preserve"> </v>
      </c>
      <c r="M61" s="3" t="str">
        <f t="shared" si="8"/>
        <v xml:space="preserve"> </v>
      </c>
      <c r="N61" s="3"/>
      <c r="O61" s="3"/>
      <c r="P61" s="3"/>
      <c r="Q61" s="3"/>
      <c r="R61" s="3"/>
      <c r="S61" s="3"/>
      <c r="T61" s="3"/>
      <c r="U61" s="3"/>
      <c r="V61" s="3"/>
    </row>
    <row r="62" spans="1:22" s="1" customFormat="1" ht="15" customHeight="1">
      <c r="A62" s="26" t="s">
        <v>11</v>
      </c>
      <c r="B62" s="15">
        <v>0.5</v>
      </c>
      <c r="C62" s="13">
        <f t="shared" si="4"/>
        <v>72.499999999999986</v>
      </c>
      <c r="D62" s="13">
        <f t="shared" si="5"/>
        <v>36.249999999999993</v>
      </c>
      <c r="E62" s="13">
        <f t="shared" si="6"/>
        <v>66.499999999999986</v>
      </c>
      <c r="F62" s="13">
        <f t="shared" si="7"/>
        <v>33.249999999999993</v>
      </c>
      <c r="G62" s="3"/>
      <c r="H62" s="3"/>
      <c r="I62" s="3" t="str">
        <f t="shared" si="8"/>
        <v xml:space="preserve"> </v>
      </c>
      <c r="J62" s="3" t="str">
        <f t="shared" si="8"/>
        <v xml:space="preserve"> </v>
      </c>
      <c r="K62" s="3">
        <f t="shared" si="8"/>
        <v>66.499999999999986</v>
      </c>
      <c r="L62" s="3" t="str">
        <f t="shared" si="8"/>
        <v xml:space="preserve"> </v>
      </c>
      <c r="M62" s="3" t="str">
        <f t="shared" si="8"/>
        <v xml:space="preserve"> </v>
      </c>
      <c r="N62" s="3"/>
      <c r="O62" s="3"/>
      <c r="P62" s="3"/>
      <c r="Q62" s="3"/>
      <c r="R62" s="3"/>
      <c r="S62" s="3"/>
      <c r="T62" s="3"/>
      <c r="U62" s="3"/>
      <c r="V62" s="3"/>
    </row>
    <row r="63" spans="1:22" s="1" customFormat="1" ht="15" customHeight="1">
      <c r="A63" s="26"/>
      <c r="B63" s="15">
        <v>2</v>
      </c>
      <c r="C63" s="13">
        <f t="shared" si="4"/>
        <v>72.999999999999986</v>
      </c>
      <c r="D63" s="13">
        <f t="shared" si="5"/>
        <v>36.499999999999993</v>
      </c>
      <c r="E63" s="13">
        <f t="shared" si="6"/>
        <v>66.999999999999986</v>
      </c>
      <c r="F63" s="13">
        <f t="shared" si="7"/>
        <v>33.499999999999993</v>
      </c>
      <c r="G63" s="3"/>
      <c r="H63" s="3"/>
      <c r="I63" s="3" t="str">
        <f t="shared" si="8"/>
        <v xml:space="preserve"> </v>
      </c>
      <c r="J63" s="3" t="str">
        <f t="shared" si="8"/>
        <v xml:space="preserve"> </v>
      </c>
      <c r="K63" s="3" t="str">
        <f t="shared" si="8"/>
        <v xml:space="preserve"> </v>
      </c>
      <c r="L63" s="3" t="str">
        <f t="shared" si="8"/>
        <v xml:space="preserve"> </v>
      </c>
      <c r="M63" s="3" t="str">
        <f t="shared" si="8"/>
        <v xml:space="preserve"> </v>
      </c>
      <c r="N63" s="3"/>
      <c r="O63" s="3"/>
      <c r="P63" s="3"/>
      <c r="Q63" s="3"/>
      <c r="R63" s="3"/>
      <c r="S63" s="3"/>
      <c r="T63" s="3"/>
      <c r="U63" s="3"/>
      <c r="V63" s="3"/>
    </row>
    <row r="64" spans="1:22" s="1" customFormat="1" ht="15" customHeight="1">
      <c r="A64" s="26" t="s">
        <v>9</v>
      </c>
      <c r="B64" s="15">
        <v>0.5</v>
      </c>
      <c r="C64" s="13">
        <f t="shared" si="4"/>
        <v>74.999999999999986</v>
      </c>
      <c r="D64" s="13">
        <f t="shared" si="5"/>
        <v>37.499999999999993</v>
      </c>
      <c r="E64" s="13">
        <f t="shared" si="6"/>
        <v>68.999999999999986</v>
      </c>
      <c r="F64" s="13">
        <f t="shared" si="7"/>
        <v>34.499999999999993</v>
      </c>
      <c r="G64" s="3"/>
      <c r="H64" s="3"/>
      <c r="I64" s="3" t="str">
        <f t="shared" si="8"/>
        <v xml:space="preserve"> </v>
      </c>
      <c r="J64" s="3">
        <f t="shared" si="8"/>
        <v>68.999999999999986</v>
      </c>
      <c r="K64" s="3" t="str">
        <f t="shared" si="8"/>
        <v xml:space="preserve"> </v>
      </c>
      <c r="L64" s="3" t="str">
        <f t="shared" si="8"/>
        <v xml:space="preserve"> </v>
      </c>
      <c r="M64" s="3" t="str">
        <f t="shared" si="8"/>
        <v xml:space="preserve"> </v>
      </c>
      <c r="N64" s="3"/>
      <c r="O64" s="3"/>
      <c r="P64" s="3"/>
      <c r="Q64" s="3"/>
      <c r="R64" s="3"/>
      <c r="S64" s="3"/>
      <c r="T64" s="3"/>
      <c r="U64" s="3"/>
      <c r="V64" s="3"/>
    </row>
    <row r="65" spans="1:22" s="1" customFormat="1" ht="15" customHeight="1">
      <c r="A65" s="26"/>
      <c r="B65" s="15">
        <v>1.8</v>
      </c>
      <c r="C65" s="13">
        <f t="shared" si="4"/>
        <v>75.499999999999986</v>
      </c>
      <c r="D65" s="13">
        <f t="shared" si="5"/>
        <v>37.749999999999993</v>
      </c>
      <c r="E65" s="13">
        <f t="shared" si="6"/>
        <v>69.499999999999986</v>
      </c>
      <c r="F65" s="13">
        <f t="shared" si="7"/>
        <v>34.749999999999993</v>
      </c>
      <c r="G65" s="3"/>
      <c r="H65" s="3"/>
      <c r="I65" s="3" t="str">
        <f t="shared" si="8"/>
        <v xml:space="preserve"> </v>
      </c>
      <c r="J65" s="3" t="str">
        <f t="shared" si="8"/>
        <v xml:space="preserve"> </v>
      </c>
      <c r="K65" s="3" t="str">
        <f t="shared" si="8"/>
        <v xml:space="preserve"> </v>
      </c>
      <c r="L65" s="3" t="str">
        <f t="shared" si="8"/>
        <v xml:space="preserve"> </v>
      </c>
      <c r="M65" s="3" t="str">
        <f t="shared" si="8"/>
        <v xml:space="preserve"> </v>
      </c>
      <c r="N65" s="3"/>
      <c r="O65" s="3"/>
      <c r="P65" s="3"/>
      <c r="Q65" s="3"/>
      <c r="R65" s="3"/>
      <c r="S65" s="3"/>
      <c r="T65" s="3"/>
      <c r="U65" s="3"/>
      <c r="V65" s="3"/>
    </row>
    <row r="66" spans="1:22" s="1" customFormat="1" ht="15" customHeight="1">
      <c r="A66" s="26" t="s">
        <v>9</v>
      </c>
      <c r="B66" s="15">
        <v>0.5</v>
      </c>
      <c r="C66" s="13">
        <f t="shared" si="4"/>
        <v>77.299999999999983</v>
      </c>
      <c r="D66" s="13">
        <f t="shared" si="5"/>
        <v>38.649999999999991</v>
      </c>
      <c r="E66" s="13">
        <f t="shared" si="6"/>
        <v>71.299999999999983</v>
      </c>
      <c r="F66" s="13">
        <f t="shared" si="7"/>
        <v>35.649999999999991</v>
      </c>
      <c r="G66" s="3"/>
      <c r="H66" s="3"/>
      <c r="I66" s="3" t="str">
        <f t="shared" si="8"/>
        <v xml:space="preserve"> </v>
      </c>
      <c r="J66" s="3">
        <f t="shared" si="8"/>
        <v>71.299999999999983</v>
      </c>
      <c r="K66" s="3" t="str">
        <f t="shared" si="8"/>
        <v xml:space="preserve"> </v>
      </c>
      <c r="L66" s="3" t="str">
        <f t="shared" si="8"/>
        <v xml:space="preserve"> </v>
      </c>
      <c r="M66" s="3" t="str">
        <f t="shared" si="8"/>
        <v xml:space="preserve"> </v>
      </c>
      <c r="N66" s="3"/>
      <c r="O66" s="3"/>
      <c r="P66" s="3"/>
      <c r="Q66" s="3"/>
      <c r="R66" s="3"/>
      <c r="S66" s="3"/>
      <c r="T66" s="3"/>
      <c r="U66" s="3"/>
      <c r="V66" s="3"/>
    </row>
    <row r="67" spans="1:22" s="1" customFormat="1" ht="15" customHeight="1">
      <c r="A67" s="26"/>
      <c r="B67" s="15">
        <v>1.8</v>
      </c>
      <c r="C67" s="13">
        <f t="shared" si="4"/>
        <v>77.799999999999983</v>
      </c>
      <c r="D67" s="13">
        <f t="shared" si="5"/>
        <v>38.899999999999991</v>
      </c>
      <c r="E67" s="13">
        <f t="shared" si="6"/>
        <v>71.799999999999983</v>
      </c>
      <c r="F67" s="13">
        <f t="shared" si="7"/>
        <v>35.899999999999991</v>
      </c>
      <c r="G67" s="3"/>
      <c r="H67" s="3"/>
      <c r="I67" s="3" t="str">
        <f t="shared" si="8"/>
        <v xml:space="preserve"> </v>
      </c>
      <c r="J67" s="3" t="str">
        <f t="shared" si="8"/>
        <v xml:space="preserve"> </v>
      </c>
      <c r="K67" s="3" t="str">
        <f t="shared" si="8"/>
        <v xml:space="preserve"> </v>
      </c>
      <c r="L67" s="3" t="str">
        <f t="shared" si="8"/>
        <v xml:space="preserve"> </v>
      </c>
      <c r="M67" s="3" t="str">
        <f t="shared" si="8"/>
        <v xml:space="preserve"> </v>
      </c>
      <c r="N67" s="3"/>
      <c r="O67" s="3"/>
      <c r="P67" s="3"/>
      <c r="Q67" s="3"/>
      <c r="R67" s="3"/>
      <c r="S67" s="3"/>
      <c r="T67" s="3"/>
      <c r="U67" s="3"/>
      <c r="V67" s="3"/>
    </row>
    <row r="68" spans="1:22" s="1" customFormat="1" ht="15" customHeight="1">
      <c r="A68" s="26" t="s">
        <v>9</v>
      </c>
      <c r="B68" s="15">
        <v>0.5</v>
      </c>
      <c r="C68" s="13">
        <f t="shared" si="4"/>
        <v>79.59999999999998</v>
      </c>
      <c r="D68" s="13">
        <f t="shared" si="5"/>
        <v>39.79999999999999</v>
      </c>
      <c r="E68" s="13">
        <f t="shared" si="6"/>
        <v>73.59999999999998</v>
      </c>
      <c r="F68" s="13">
        <f t="shared" si="7"/>
        <v>36.79999999999999</v>
      </c>
      <c r="G68" s="3"/>
      <c r="H68" s="3"/>
      <c r="I68" s="3" t="str">
        <f t="shared" ref="I68:M131" si="9">IF($A68=I$2,$E68," ")</f>
        <v xml:space="preserve"> </v>
      </c>
      <c r="J68" s="3">
        <f t="shared" si="9"/>
        <v>73.59999999999998</v>
      </c>
      <c r="K68" s="3" t="str">
        <f t="shared" si="9"/>
        <v xml:space="preserve"> </v>
      </c>
      <c r="L68" s="3" t="str">
        <f t="shared" si="9"/>
        <v xml:space="preserve"> </v>
      </c>
      <c r="M68" s="3" t="str">
        <f t="shared" si="9"/>
        <v xml:space="preserve"> </v>
      </c>
      <c r="N68" s="3"/>
      <c r="O68" s="3"/>
      <c r="P68" s="3"/>
      <c r="Q68" s="3"/>
      <c r="R68" s="3"/>
      <c r="S68" s="3"/>
      <c r="T68" s="3"/>
      <c r="U68" s="3"/>
      <c r="V68" s="3"/>
    </row>
    <row r="69" spans="1:22" s="1" customFormat="1" ht="15" customHeight="1">
      <c r="A69" s="26"/>
      <c r="B69" s="15">
        <v>1.6</v>
      </c>
      <c r="C69" s="13">
        <f t="shared" ref="C69:C132" si="10">C68+B68</f>
        <v>80.09999999999998</v>
      </c>
      <c r="D69" s="13">
        <f t="shared" ref="D69:D132" si="11">C69/2</f>
        <v>40.04999999999999</v>
      </c>
      <c r="E69" s="13">
        <f t="shared" ref="E69:E132" si="12">C69-6</f>
        <v>74.09999999999998</v>
      </c>
      <c r="F69" s="13">
        <f t="shared" ref="F69:F132" si="13">E69/2</f>
        <v>37.04999999999999</v>
      </c>
      <c r="G69" s="3"/>
      <c r="H69" s="3"/>
      <c r="I69" s="3" t="str">
        <f t="shared" si="9"/>
        <v xml:space="preserve"> </v>
      </c>
      <c r="J69" s="3" t="str">
        <f t="shared" si="9"/>
        <v xml:space="preserve"> </v>
      </c>
      <c r="K69" s="3" t="str">
        <f t="shared" si="9"/>
        <v xml:space="preserve"> </v>
      </c>
      <c r="L69" s="3" t="str">
        <f t="shared" si="9"/>
        <v xml:space="preserve"> </v>
      </c>
      <c r="M69" s="3" t="str">
        <f t="shared" si="9"/>
        <v xml:space="preserve"> </v>
      </c>
      <c r="N69" s="3"/>
      <c r="O69" s="3"/>
      <c r="P69" s="3"/>
      <c r="Q69" s="3"/>
      <c r="R69" s="3"/>
      <c r="S69" s="3"/>
      <c r="T69" s="3"/>
      <c r="U69" s="3"/>
      <c r="V69" s="3"/>
    </row>
    <row r="70" spans="1:22" s="1" customFormat="1" ht="15" customHeight="1">
      <c r="A70" s="26" t="s">
        <v>9</v>
      </c>
      <c r="B70" s="15">
        <v>0.5</v>
      </c>
      <c r="C70" s="13">
        <f t="shared" si="10"/>
        <v>81.699999999999974</v>
      </c>
      <c r="D70" s="13">
        <f t="shared" si="11"/>
        <v>40.849999999999987</v>
      </c>
      <c r="E70" s="13">
        <f t="shared" si="12"/>
        <v>75.699999999999974</v>
      </c>
      <c r="F70" s="13">
        <f t="shared" si="13"/>
        <v>37.849999999999987</v>
      </c>
      <c r="G70" s="3"/>
      <c r="H70" s="3"/>
      <c r="I70" s="3" t="str">
        <f t="shared" si="9"/>
        <v xml:space="preserve"> </v>
      </c>
      <c r="J70" s="3">
        <f t="shared" si="9"/>
        <v>75.699999999999974</v>
      </c>
      <c r="K70" s="3" t="str">
        <f t="shared" si="9"/>
        <v xml:space="preserve"> </v>
      </c>
      <c r="L70" s="3" t="str">
        <f t="shared" si="9"/>
        <v xml:space="preserve"> </v>
      </c>
      <c r="M70" s="3" t="str">
        <f t="shared" si="9"/>
        <v xml:space="preserve"> </v>
      </c>
      <c r="N70" s="3"/>
      <c r="O70" s="3"/>
      <c r="P70" s="3"/>
      <c r="Q70" s="3"/>
      <c r="R70" s="3"/>
      <c r="S70" s="3"/>
      <c r="T70" s="3"/>
      <c r="U70" s="3"/>
      <c r="V70" s="3"/>
    </row>
    <row r="71" spans="1:22" s="3" customFormat="1" ht="15" customHeight="1">
      <c r="A71" s="27"/>
      <c r="B71" s="25">
        <v>1.6</v>
      </c>
      <c r="C71" s="13">
        <f t="shared" si="10"/>
        <v>82.199999999999974</v>
      </c>
      <c r="D71" s="13">
        <f t="shared" si="11"/>
        <v>41.099999999999987</v>
      </c>
      <c r="E71" s="13">
        <f t="shared" si="12"/>
        <v>76.199999999999974</v>
      </c>
      <c r="F71" s="13">
        <f t="shared" si="13"/>
        <v>38.099999999999987</v>
      </c>
      <c r="I71" s="3" t="str">
        <f t="shared" si="9"/>
        <v xml:space="preserve"> </v>
      </c>
      <c r="J71" s="3" t="str">
        <f t="shared" si="9"/>
        <v xml:space="preserve"> </v>
      </c>
      <c r="K71" s="3" t="str">
        <f t="shared" si="9"/>
        <v xml:space="preserve"> </v>
      </c>
      <c r="L71" s="3" t="str">
        <f t="shared" si="9"/>
        <v xml:space="preserve"> </v>
      </c>
      <c r="M71" s="3" t="str">
        <f t="shared" si="9"/>
        <v xml:space="preserve"> </v>
      </c>
    </row>
    <row r="72" spans="1:22" s="1" customFormat="1" ht="15" customHeight="1">
      <c r="A72" s="26" t="s">
        <v>9</v>
      </c>
      <c r="B72" s="15">
        <v>0.5</v>
      </c>
      <c r="C72" s="13">
        <f t="shared" si="10"/>
        <v>83.799999999999969</v>
      </c>
      <c r="D72" s="13">
        <f t="shared" si="11"/>
        <v>41.899999999999984</v>
      </c>
      <c r="E72" s="13">
        <f t="shared" si="12"/>
        <v>77.799999999999969</v>
      </c>
      <c r="F72" s="13">
        <f t="shared" si="13"/>
        <v>38.899999999999984</v>
      </c>
      <c r="G72" s="3"/>
      <c r="H72" s="3"/>
      <c r="I72" s="3" t="str">
        <f t="shared" si="9"/>
        <v xml:space="preserve"> </v>
      </c>
      <c r="J72" s="3">
        <f t="shared" si="9"/>
        <v>77.799999999999969</v>
      </c>
      <c r="K72" s="3" t="str">
        <f t="shared" si="9"/>
        <v xml:space="preserve"> </v>
      </c>
      <c r="L72" s="3" t="str">
        <f t="shared" si="9"/>
        <v xml:space="preserve"> </v>
      </c>
      <c r="M72" s="3" t="str">
        <f t="shared" si="9"/>
        <v xml:space="preserve"> </v>
      </c>
      <c r="N72" s="3"/>
      <c r="O72" s="3"/>
      <c r="P72" s="3"/>
      <c r="Q72" s="3"/>
      <c r="R72" s="3"/>
      <c r="S72" s="3"/>
      <c r="T72" s="3"/>
      <c r="U72" s="3"/>
    </row>
    <row r="73" spans="1:22" s="1" customFormat="1" ht="15" customHeight="1">
      <c r="A73" s="26"/>
      <c r="B73" s="15">
        <v>2</v>
      </c>
      <c r="C73" s="13">
        <f t="shared" si="10"/>
        <v>84.299999999999969</v>
      </c>
      <c r="D73" s="13">
        <f t="shared" si="11"/>
        <v>42.149999999999984</v>
      </c>
      <c r="E73" s="13">
        <f t="shared" si="12"/>
        <v>78.299999999999969</v>
      </c>
      <c r="F73" s="13">
        <f t="shared" si="13"/>
        <v>39.149999999999984</v>
      </c>
      <c r="G73" s="3"/>
      <c r="H73" s="3"/>
      <c r="I73" s="3" t="str">
        <f t="shared" si="9"/>
        <v xml:space="preserve"> </v>
      </c>
      <c r="J73" s="3" t="str">
        <f t="shared" si="9"/>
        <v xml:space="preserve"> </v>
      </c>
      <c r="K73" s="3" t="str">
        <f t="shared" si="9"/>
        <v xml:space="preserve"> </v>
      </c>
      <c r="L73" s="3" t="str">
        <f t="shared" si="9"/>
        <v xml:space="preserve"> </v>
      </c>
      <c r="M73" s="3" t="str">
        <f t="shared" si="9"/>
        <v xml:space="preserve"> </v>
      </c>
      <c r="N73" s="3"/>
      <c r="O73" s="3"/>
      <c r="P73" s="3"/>
      <c r="Q73" s="3"/>
      <c r="R73" s="3"/>
      <c r="S73" s="3"/>
      <c r="T73" s="3"/>
      <c r="U73" s="3"/>
    </row>
    <row r="74" spans="1:22" s="1" customFormat="1" ht="15" customHeight="1">
      <c r="A74" s="26" t="s">
        <v>9</v>
      </c>
      <c r="B74" s="15">
        <v>0.5</v>
      </c>
      <c r="C74" s="13">
        <f t="shared" si="10"/>
        <v>86.299999999999969</v>
      </c>
      <c r="D74" s="13">
        <f t="shared" si="11"/>
        <v>43.149999999999984</v>
      </c>
      <c r="E74" s="13">
        <f t="shared" si="12"/>
        <v>80.299999999999969</v>
      </c>
      <c r="F74" s="13">
        <f t="shared" si="13"/>
        <v>40.149999999999984</v>
      </c>
      <c r="G74" s="3"/>
      <c r="H74" s="3"/>
      <c r="I74" s="3" t="str">
        <f t="shared" si="9"/>
        <v xml:space="preserve"> </v>
      </c>
      <c r="J74" s="3">
        <f t="shared" si="9"/>
        <v>80.299999999999969</v>
      </c>
      <c r="K74" s="3" t="str">
        <f t="shared" si="9"/>
        <v xml:space="preserve"> </v>
      </c>
      <c r="L74" s="3" t="str">
        <f t="shared" si="9"/>
        <v xml:space="preserve"> </v>
      </c>
      <c r="M74" s="3" t="str">
        <f t="shared" si="9"/>
        <v xml:space="preserve"> </v>
      </c>
      <c r="N74" s="3"/>
      <c r="O74" s="3"/>
      <c r="P74" s="3"/>
      <c r="Q74" s="3"/>
      <c r="R74" s="3"/>
      <c r="S74" s="3"/>
      <c r="T74" s="3"/>
      <c r="U74" s="3"/>
    </row>
    <row r="75" spans="1:22" s="1" customFormat="1" ht="15" customHeight="1">
      <c r="A75" s="26"/>
      <c r="B75" s="15">
        <v>1.8</v>
      </c>
      <c r="C75" s="13">
        <f t="shared" si="10"/>
        <v>86.799999999999969</v>
      </c>
      <c r="D75" s="13">
        <f t="shared" si="11"/>
        <v>43.399999999999984</v>
      </c>
      <c r="E75" s="13">
        <f t="shared" si="12"/>
        <v>80.799999999999969</v>
      </c>
      <c r="F75" s="13">
        <f t="shared" si="13"/>
        <v>40.399999999999984</v>
      </c>
      <c r="G75" s="3"/>
      <c r="H75" s="3"/>
      <c r="I75" s="3" t="str">
        <f t="shared" si="9"/>
        <v xml:space="preserve"> </v>
      </c>
      <c r="J75" s="3" t="str">
        <f t="shared" si="9"/>
        <v xml:space="preserve"> </v>
      </c>
      <c r="K75" s="3" t="str">
        <f t="shared" si="9"/>
        <v xml:space="preserve"> </v>
      </c>
      <c r="L75" s="3" t="str">
        <f t="shared" si="9"/>
        <v xml:space="preserve"> </v>
      </c>
      <c r="M75" s="3" t="str">
        <f t="shared" si="9"/>
        <v xml:space="preserve"> </v>
      </c>
      <c r="N75" s="3"/>
      <c r="O75" s="3"/>
      <c r="P75" s="3"/>
      <c r="Q75" s="3"/>
      <c r="R75" s="3"/>
      <c r="S75" s="3"/>
      <c r="T75" s="3"/>
      <c r="U75" s="3"/>
    </row>
    <row r="76" spans="1:22" s="1" customFormat="1" ht="15" customHeight="1">
      <c r="A76" s="26" t="s">
        <v>7</v>
      </c>
      <c r="B76" s="15">
        <v>0.5</v>
      </c>
      <c r="C76" s="13">
        <f t="shared" si="10"/>
        <v>88.599999999999966</v>
      </c>
      <c r="D76" s="13">
        <f t="shared" si="11"/>
        <v>44.299999999999983</v>
      </c>
      <c r="E76" s="13">
        <f t="shared" si="12"/>
        <v>82.599999999999966</v>
      </c>
      <c r="F76" s="13">
        <f t="shared" si="13"/>
        <v>41.299999999999983</v>
      </c>
      <c r="G76" s="3"/>
      <c r="H76" s="3"/>
      <c r="I76" s="3">
        <f t="shared" si="9"/>
        <v>82.599999999999966</v>
      </c>
      <c r="J76" s="3" t="str">
        <f t="shared" si="9"/>
        <v xml:space="preserve"> </v>
      </c>
      <c r="K76" s="3" t="str">
        <f t="shared" si="9"/>
        <v xml:space="preserve"> </v>
      </c>
      <c r="L76" s="3" t="str">
        <f t="shared" si="9"/>
        <v xml:space="preserve"> </v>
      </c>
      <c r="M76" s="3" t="str">
        <f t="shared" si="9"/>
        <v xml:space="preserve"> </v>
      </c>
      <c r="N76" s="3"/>
      <c r="O76" s="3"/>
      <c r="P76" s="3"/>
      <c r="Q76" s="3"/>
      <c r="R76" s="3"/>
      <c r="S76" s="3"/>
      <c r="T76" s="3"/>
      <c r="U76" s="3"/>
    </row>
    <row r="77" spans="1:22" s="1" customFormat="1" ht="15" customHeight="1">
      <c r="A77" s="26"/>
      <c r="B77" s="15">
        <v>2</v>
      </c>
      <c r="C77" s="13">
        <f t="shared" si="10"/>
        <v>89.099999999999966</v>
      </c>
      <c r="D77" s="13">
        <f t="shared" si="11"/>
        <v>44.549999999999983</v>
      </c>
      <c r="E77" s="13">
        <f t="shared" si="12"/>
        <v>83.099999999999966</v>
      </c>
      <c r="F77" s="13">
        <f t="shared" si="13"/>
        <v>41.549999999999983</v>
      </c>
      <c r="G77" s="3"/>
      <c r="H77" s="3"/>
      <c r="I77" s="3" t="str">
        <f t="shared" si="9"/>
        <v xml:space="preserve"> </v>
      </c>
      <c r="J77" s="3" t="str">
        <f t="shared" si="9"/>
        <v xml:space="preserve"> </v>
      </c>
      <c r="K77" s="3" t="str">
        <f t="shared" si="9"/>
        <v xml:space="preserve"> </v>
      </c>
      <c r="L77" s="3" t="str">
        <f t="shared" si="9"/>
        <v xml:space="preserve"> </v>
      </c>
      <c r="M77" s="3" t="str">
        <f t="shared" si="9"/>
        <v xml:space="preserve"> </v>
      </c>
      <c r="N77" s="3"/>
      <c r="O77" s="3"/>
      <c r="P77" s="3"/>
      <c r="Q77" s="3"/>
      <c r="R77" s="3"/>
      <c r="S77" s="3"/>
      <c r="T77" s="3"/>
      <c r="U77" s="3"/>
    </row>
    <row r="78" spans="1:22" s="1" customFormat="1" ht="15" customHeight="1">
      <c r="A78" s="26" t="s">
        <v>7</v>
      </c>
      <c r="B78" s="15">
        <v>0.5</v>
      </c>
      <c r="C78" s="13">
        <f t="shared" si="10"/>
        <v>91.099999999999966</v>
      </c>
      <c r="D78" s="13">
        <f t="shared" si="11"/>
        <v>45.549999999999983</v>
      </c>
      <c r="E78" s="13">
        <f t="shared" si="12"/>
        <v>85.099999999999966</v>
      </c>
      <c r="F78" s="13">
        <f t="shared" si="13"/>
        <v>42.549999999999983</v>
      </c>
      <c r="G78" s="3"/>
      <c r="H78" s="3"/>
      <c r="I78" s="3">
        <f t="shared" si="9"/>
        <v>85.099999999999966</v>
      </c>
      <c r="J78" s="3" t="str">
        <f t="shared" si="9"/>
        <v xml:space="preserve"> </v>
      </c>
      <c r="K78" s="3" t="str">
        <f t="shared" si="9"/>
        <v xml:space="preserve"> </v>
      </c>
      <c r="L78" s="3" t="str">
        <f t="shared" si="9"/>
        <v xml:space="preserve"> </v>
      </c>
      <c r="M78" s="3" t="str">
        <f t="shared" si="9"/>
        <v xml:space="preserve"> </v>
      </c>
      <c r="N78" s="3"/>
      <c r="O78" s="3"/>
      <c r="P78" s="3"/>
      <c r="Q78" s="3"/>
      <c r="R78" s="3"/>
      <c r="S78" s="3"/>
      <c r="T78" s="3"/>
      <c r="U78" s="3"/>
    </row>
    <row r="79" spans="1:22" s="1" customFormat="1" ht="15" customHeight="1">
      <c r="A79" s="26"/>
      <c r="B79" s="15">
        <v>1.6</v>
      </c>
      <c r="C79" s="13">
        <f t="shared" si="10"/>
        <v>91.599999999999966</v>
      </c>
      <c r="D79" s="13">
        <f t="shared" si="11"/>
        <v>45.799999999999983</v>
      </c>
      <c r="E79" s="13">
        <f t="shared" si="12"/>
        <v>85.599999999999966</v>
      </c>
      <c r="F79" s="13">
        <f t="shared" si="13"/>
        <v>42.799999999999983</v>
      </c>
      <c r="G79" s="3"/>
      <c r="H79" s="3"/>
      <c r="I79" s="3" t="str">
        <f t="shared" si="9"/>
        <v xml:space="preserve"> </v>
      </c>
      <c r="J79" s="3" t="str">
        <f t="shared" si="9"/>
        <v xml:space="preserve"> </v>
      </c>
      <c r="K79" s="3" t="str">
        <f t="shared" si="9"/>
        <v xml:space="preserve"> </v>
      </c>
      <c r="L79" s="3" t="str">
        <f t="shared" si="9"/>
        <v xml:space="preserve"> </v>
      </c>
      <c r="M79" s="3" t="str">
        <f t="shared" si="9"/>
        <v xml:space="preserve"> </v>
      </c>
      <c r="N79" s="3"/>
      <c r="O79" s="3"/>
      <c r="P79" s="3"/>
      <c r="Q79" s="3"/>
      <c r="R79" s="3"/>
      <c r="S79" s="3"/>
      <c r="T79" s="3"/>
      <c r="U79" s="3"/>
    </row>
    <row r="80" spans="1:22" s="1" customFormat="1" ht="15" customHeight="1">
      <c r="A80" s="26" t="s">
        <v>8</v>
      </c>
      <c r="B80" s="15">
        <v>0.5</v>
      </c>
      <c r="C80" s="13">
        <f t="shared" si="10"/>
        <v>93.19999999999996</v>
      </c>
      <c r="D80" s="13">
        <f t="shared" si="11"/>
        <v>46.59999999999998</v>
      </c>
      <c r="E80" s="13">
        <f t="shared" si="12"/>
        <v>87.19999999999996</v>
      </c>
      <c r="F80" s="13">
        <f t="shared" si="13"/>
        <v>43.59999999999998</v>
      </c>
      <c r="G80" s="3"/>
      <c r="H80" s="3"/>
      <c r="I80" s="3" t="str">
        <f t="shared" si="9"/>
        <v xml:space="preserve"> </v>
      </c>
      <c r="J80" s="3" t="str">
        <f t="shared" si="9"/>
        <v xml:space="preserve"> </v>
      </c>
      <c r="K80" s="3" t="str">
        <f t="shared" si="9"/>
        <v xml:space="preserve"> </v>
      </c>
      <c r="L80" s="3">
        <f t="shared" si="9"/>
        <v>87.19999999999996</v>
      </c>
      <c r="M80" s="3" t="str">
        <f t="shared" si="9"/>
        <v xml:space="preserve"> </v>
      </c>
      <c r="N80" s="3"/>
      <c r="O80" s="3"/>
      <c r="P80" s="3"/>
      <c r="Q80" s="3"/>
      <c r="R80" s="3"/>
      <c r="S80" s="3"/>
      <c r="T80" s="3"/>
      <c r="U80" s="3"/>
    </row>
    <row r="81" spans="1:21" s="1" customFormat="1" ht="15" customHeight="1">
      <c r="A81" s="26"/>
      <c r="B81" s="15">
        <v>2</v>
      </c>
      <c r="C81" s="13">
        <f t="shared" si="10"/>
        <v>93.69999999999996</v>
      </c>
      <c r="D81" s="13">
        <f t="shared" si="11"/>
        <v>46.84999999999998</v>
      </c>
      <c r="E81" s="13">
        <f t="shared" si="12"/>
        <v>87.69999999999996</v>
      </c>
      <c r="F81" s="13">
        <f t="shared" si="13"/>
        <v>43.84999999999998</v>
      </c>
      <c r="G81" s="3"/>
      <c r="H81" s="3"/>
      <c r="I81" s="3" t="str">
        <f t="shared" si="9"/>
        <v xml:space="preserve"> </v>
      </c>
      <c r="J81" s="3" t="str">
        <f t="shared" si="9"/>
        <v xml:space="preserve"> </v>
      </c>
      <c r="K81" s="3" t="str">
        <f t="shared" si="9"/>
        <v xml:space="preserve"> </v>
      </c>
      <c r="L81" s="3" t="str">
        <f t="shared" si="9"/>
        <v xml:space="preserve"> </v>
      </c>
      <c r="M81" s="3" t="str">
        <f t="shared" si="9"/>
        <v xml:space="preserve"> </v>
      </c>
      <c r="N81" s="3"/>
      <c r="O81" s="3"/>
      <c r="P81" s="3"/>
      <c r="Q81" s="3"/>
      <c r="R81" s="3"/>
      <c r="S81" s="3"/>
      <c r="T81" s="3"/>
      <c r="U81" s="3"/>
    </row>
    <row r="82" spans="1:21" s="1" customFormat="1" ht="15" customHeight="1">
      <c r="A82" s="26" t="s">
        <v>7</v>
      </c>
      <c r="B82" s="15">
        <v>0.5</v>
      </c>
      <c r="C82" s="13">
        <f t="shared" si="10"/>
        <v>95.69999999999996</v>
      </c>
      <c r="D82" s="13">
        <f t="shared" si="11"/>
        <v>47.84999999999998</v>
      </c>
      <c r="E82" s="13">
        <f t="shared" si="12"/>
        <v>89.69999999999996</v>
      </c>
      <c r="F82" s="13">
        <f t="shared" si="13"/>
        <v>44.84999999999998</v>
      </c>
      <c r="G82" s="3"/>
      <c r="H82" s="3"/>
      <c r="I82" s="3">
        <f t="shared" si="9"/>
        <v>89.69999999999996</v>
      </c>
      <c r="J82" s="3" t="str">
        <f t="shared" si="9"/>
        <v xml:space="preserve"> </v>
      </c>
      <c r="K82" s="3" t="str">
        <f t="shared" si="9"/>
        <v xml:space="preserve"> </v>
      </c>
      <c r="L82" s="3" t="str">
        <f t="shared" si="9"/>
        <v xml:space="preserve"> </v>
      </c>
      <c r="M82" s="3" t="str">
        <f t="shared" si="9"/>
        <v xml:space="preserve"> </v>
      </c>
      <c r="N82" s="3"/>
      <c r="O82" s="3"/>
      <c r="P82" s="3"/>
      <c r="Q82" s="3"/>
      <c r="R82" s="3"/>
      <c r="S82" s="3"/>
      <c r="T82" s="3"/>
      <c r="U82" s="3"/>
    </row>
    <row r="83" spans="1:21" s="1" customFormat="1" ht="15" customHeight="1">
      <c r="A83" s="26"/>
      <c r="B83" s="15">
        <v>1.6</v>
      </c>
      <c r="C83" s="13">
        <f t="shared" si="10"/>
        <v>96.19999999999996</v>
      </c>
      <c r="D83" s="13">
        <f t="shared" si="11"/>
        <v>48.09999999999998</v>
      </c>
      <c r="E83" s="13">
        <f t="shared" si="12"/>
        <v>90.19999999999996</v>
      </c>
      <c r="F83" s="13">
        <f t="shared" si="13"/>
        <v>45.09999999999998</v>
      </c>
      <c r="G83" s="3"/>
      <c r="H83" s="3"/>
      <c r="I83" s="3" t="str">
        <f t="shared" si="9"/>
        <v xml:space="preserve"> </v>
      </c>
      <c r="J83" s="3" t="str">
        <f t="shared" si="9"/>
        <v xml:space="preserve"> </v>
      </c>
      <c r="K83" s="3" t="str">
        <f t="shared" si="9"/>
        <v xml:space="preserve"> </v>
      </c>
      <c r="L83" s="3" t="str">
        <f t="shared" si="9"/>
        <v xml:space="preserve"> </v>
      </c>
      <c r="M83" s="3" t="str">
        <f t="shared" si="9"/>
        <v xml:space="preserve"> </v>
      </c>
      <c r="N83" s="3"/>
      <c r="O83" s="3"/>
      <c r="P83" s="3"/>
      <c r="Q83" s="3"/>
      <c r="R83" s="3"/>
      <c r="S83" s="3"/>
      <c r="T83" s="3"/>
      <c r="U83" s="3"/>
    </row>
    <row r="84" spans="1:21" s="1" customFormat="1" ht="15" customHeight="1">
      <c r="A84" s="26" t="s">
        <v>7</v>
      </c>
      <c r="B84" s="15">
        <v>0.5</v>
      </c>
      <c r="C84" s="13">
        <f t="shared" si="10"/>
        <v>97.799999999999955</v>
      </c>
      <c r="D84" s="13">
        <f t="shared" si="11"/>
        <v>48.899999999999977</v>
      </c>
      <c r="E84" s="13">
        <f t="shared" si="12"/>
        <v>91.799999999999955</v>
      </c>
      <c r="F84" s="13">
        <f t="shared" si="13"/>
        <v>45.899999999999977</v>
      </c>
      <c r="G84" s="3"/>
      <c r="H84" s="3"/>
      <c r="I84" s="3">
        <f t="shared" si="9"/>
        <v>91.799999999999955</v>
      </c>
      <c r="J84" s="3" t="str">
        <f t="shared" si="9"/>
        <v xml:space="preserve"> </v>
      </c>
      <c r="K84" s="3" t="str">
        <f t="shared" si="9"/>
        <v xml:space="preserve"> </v>
      </c>
      <c r="L84" s="3" t="str">
        <f t="shared" si="9"/>
        <v xml:space="preserve"> </v>
      </c>
      <c r="M84" s="3" t="str">
        <f t="shared" si="9"/>
        <v xml:space="preserve"> </v>
      </c>
      <c r="N84" s="3"/>
      <c r="O84" s="3"/>
      <c r="P84" s="3"/>
      <c r="Q84" s="3"/>
      <c r="R84" s="3"/>
      <c r="S84" s="3"/>
      <c r="T84" s="3"/>
      <c r="U84" s="3"/>
    </row>
    <row r="85" spans="1:21" s="1" customFormat="1" ht="15" customHeight="1">
      <c r="A85" s="26"/>
      <c r="B85" s="15">
        <v>1.6</v>
      </c>
      <c r="C85" s="13">
        <f t="shared" si="10"/>
        <v>98.299999999999955</v>
      </c>
      <c r="D85" s="13">
        <f t="shared" si="11"/>
        <v>49.149999999999977</v>
      </c>
      <c r="E85" s="13">
        <f t="shared" si="12"/>
        <v>92.299999999999955</v>
      </c>
      <c r="F85" s="13">
        <f t="shared" si="13"/>
        <v>46.149999999999977</v>
      </c>
      <c r="G85" s="3"/>
      <c r="H85" s="3"/>
      <c r="I85" s="3" t="str">
        <f t="shared" si="9"/>
        <v xml:space="preserve"> </v>
      </c>
      <c r="J85" s="3" t="str">
        <f t="shared" si="9"/>
        <v xml:space="preserve"> </v>
      </c>
      <c r="K85" s="3" t="str">
        <f t="shared" si="9"/>
        <v xml:space="preserve"> </v>
      </c>
      <c r="L85" s="3" t="str">
        <f t="shared" si="9"/>
        <v xml:space="preserve"> </v>
      </c>
      <c r="M85" s="3" t="str">
        <f t="shared" si="9"/>
        <v xml:space="preserve"> </v>
      </c>
      <c r="N85" s="3"/>
      <c r="O85" s="3"/>
      <c r="P85" s="3"/>
      <c r="Q85" s="3"/>
      <c r="R85" s="3"/>
      <c r="S85" s="3"/>
      <c r="T85" s="3"/>
      <c r="U85" s="3"/>
    </row>
    <row r="86" spans="1:21" s="1" customFormat="1" ht="15" customHeight="1">
      <c r="A86" s="26" t="s">
        <v>8</v>
      </c>
      <c r="B86" s="15">
        <v>0.5</v>
      </c>
      <c r="C86" s="13">
        <f t="shared" si="10"/>
        <v>99.899999999999949</v>
      </c>
      <c r="D86" s="13">
        <f t="shared" si="11"/>
        <v>49.949999999999974</v>
      </c>
      <c r="E86" s="13">
        <f t="shared" si="12"/>
        <v>93.899999999999949</v>
      </c>
      <c r="F86" s="13">
        <f t="shared" si="13"/>
        <v>46.949999999999974</v>
      </c>
      <c r="G86" s="3"/>
      <c r="H86" s="3"/>
      <c r="I86" s="3" t="str">
        <f t="shared" si="9"/>
        <v xml:space="preserve"> </v>
      </c>
      <c r="J86" s="3" t="str">
        <f t="shared" si="9"/>
        <v xml:space="preserve"> </v>
      </c>
      <c r="K86" s="3" t="str">
        <f t="shared" si="9"/>
        <v xml:space="preserve"> </v>
      </c>
      <c r="L86" s="3">
        <f t="shared" si="9"/>
        <v>93.899999999999949</v>
      </c>
      <c r="M86" s="3" t="str">
        <f t="shared" si="9"/>
        <v xml:space="preserve"> </v>
      </c>
      <c r="N86" s="3"/>
      <c r="O86" s="3"/>
      <c r="P86" s="3"/>
      <c r="Q86" s="3"/>
      <c r="R86" s="3"/>
      <c r="S86" s="3"/>
      <c r="T86" s="3"/>
      <c r="U86" s="3"/>
    </row>
    <row r="87" spans="1:21" s="1" customFormat="1" ht="15" customHeight="1">
      <c r="A87" s="26"/>
      <c r="B87" s="15">
        <v>1.8</v>
      </c>
      <c r="C87" s="13">
        <f t="shared" si="10"/>
        <v>100.39999999999995</v>
      </c>
      <c r="D87" s="13">
        <f t="shared" si="11"/>
        <v>50.199999999999974</v>
      </c>
      <c r="E87" s="13">
        <f t="shared" si="12"/>
        <v>94.399999999999949</v>
      </c>
      <c r="F87" s="13">
        <f t="shared" si="13"/>
        <v>47.199999999999974</v>
      </c>
      <c r="G87" s="3"/>
      <c r="H87" s="3"/>
      <c r="I87" s="3" t="str">
        <f t="shared" si="9"/>
        <v xml:space="preserve"> </v>
      </c>
      <c r="J87" s="3" t="str">
        <f t="shared" si="9"/>
        <v xml:space="preserve"> </v>
      </c>
      <c r="K87" s="3" t="str">
        <f t="shared" si="9"/>
        <v xml:space="preserve"> </v>
      </c>
      <c r="L87" s="3" t="str">
        <f t="shared" si="9"/>
        <v xml:space="preserve"> </v>
      </c>
      <c r="M87" s="3" t="str">
        <f t="shared" si="9"/>
        <v xml:space="preserve"> </v>
      </c>
      <c r="N87" s="3"/>
      <c r="O87" s="3"/>
      <c r="P87" s="3"/>
      <c r="Q87" s="3"/>
      <c r="R87" s="3"/>
      <c r="S87" s="3"/>
      <c r="T87" s="3"/>
      <c r="U87" s="3"/>
    </row>
    <row r="88" spans="1:21" s="1" customFormat="1" ht="15" customHeight="1">
      <c r="A88" s="26" t="s">
        <v>8</v>
      </c>
      <c r="B88" s="15">
        <v>0.5</v>
      </c>
      <c r="C88" s="13">
        <f t="shared" si="10"/>
        <v>102.19999999999995</v>
      </c>
      <c r="D88" s="13">
        <f t="shared" si="11"/>
        <v>51.099999999999973</v>
      </c>
      <c r="E88" s="13">
        <f t="shared" si="12"/>
        <v>96.199999999999946</v>
      </c>
      <c r="F88" s="13">
        <f t="shared" si="13"/>
        <v>48.099999999999973</v>
      </c>
      <c r="G88" s="3"/>
      <c r="H88" s="3"/>
      <c r="I88" s="3" t="str">
        <f t="shared" si="9"/>
        <v xml:space="preserve"> </v>
      </c>
      <c r="J88" s="3" t="str">
        <f t="shared" si="9"/>
        <v xml:space="preserve"> </v>
      </c>
      <c r="K88" s="3" t="str">
        <f t="shared" si="9"/>
        <v xml:space="preserve"> </v>
      </c>
      <c r="L88" s="3">
        <f t="shared" si="9"/>
        <v>96.199999999999946</v>
      </c>
      <c r="M88" s="3" t="str">
        <f t="shared" si="9"/>
        <v xml:space="preserve"> </v>
      </c>
      <c r="N88" s="3"/>
      <c r="O88" s="3"/>
      <c r="P88" s="3"/>
      <c r="Q88" s="3"/>
      <c r="R88" s="3"/>
      <c r="S88" s="3"/>
      <c r="T88" s="3"/>
      <c r="U88" s="3"/>
    </row>
    <row r="89" spans="1:21" s="1" customFormat="1" ht="15" customHeight="1">
      <c r="A89" s="26"/>
      <c r="B89" s="15">
        <v>2</v>
      </c>
      <c r="C89" s="13">
        <f t="shared" si="10"/>
        <v>102.69999999999995</v>
      </c>
      <c r="D89" s="13">
        <f t="shared" si="11"/>
        <v>51.349999999999973</v>
      </c>
      <c r="E89" s="13">
        <f t="shared" si="12"/>
        <v>96.699999999999946</v>
      </c>
      <c r="F89" s="13">
        <f t="shared" si="13"/>
        <v>48.349999999999973</v>
      </c>
      <c r="G89" s="3"/>
      <c r="H89" s="3"/>
      <c r="I89" s="3" t="str">
        <f t="shared" si="9"/>
        <v xml:space="preserve"> </v>
      </c>
      <c r="J89" s="3" t="str">
        <f t="shared" si="9"/>
        <v xml:space="preserve"> </v>
      </c>
      <c r="K89" s="3" t="str">
        <f t="shared" si="9"/>
        <v xml:space="preserve"> </v>
      </c>
      <c r="L89" s="3" t="str">
        <f t="shared" si="9"/>
        <v xml:space="preserve"> </v>
      </c>
      <c r="M89" s="3" t="str">
        <f t="shared" si="9"/>
        <v xml:space="preserve"> </v>
      </c>
      <c r="N89" s="3"/>
      <c r="O89" s="3"/>
      <c r="P89" s="3"/>
      <c r="Q89" s="3"/>
      <c r="R89" s="3"/>
      <c r="S89" s="3"/>
      <c r="T89" s="3"/>
      <c r="U89" s="3"/>
    </row>
    <row r="90" spans="1:21" s="1" customFormat="1" ht="15" customHeight="1">
      <c r="A90" s="26" t="s">
        <v>9</v>
      </c>
      <c r="B90" s="15">
        <v>0.5</v>
      </c>
      <c r="C90" s="13">
        <f t="shared" si="10"/>
        <v>104.69999999999995</v>
      </c>
      <c r="D90" s="13">
        <f t="shared" si="11"/>
        <v>52.349999999999973</v>
      </c>
      <c r="E90" s="13">
        <f t="shared" si="12"/>
        <v>98.699999999999946</v>
      </c>
      <c r="F90" s="13">
        <f t="shared" si="13"/>
        <v>49.349999999999973</v>
      </c>
      <c r="G90" s="3"/>
      <c r="H90" s="3"/>
      <c r="I90" s="3" t="str">
        <f t="shared" si="9"/>
        <v xml:space="preserve"> </v>
      </c>
      <c r="J90" s="3">
        <f t="shared" si="9"/>
        <v>98.699999999999946</v>
      </c>
      <c r="K90" s="3" t="str">
        <f t="shared" si="9"/>
        <v xml:space="preserve"> </v>
      </c>
      <c r="L90" s="3" t="str">
        <f t="shared" si="9"/>
        <v xml:space="preserve"> </v>
      </c>
      <c r="M90" s="3" t="str">
        <f t="shared" si="9"/>
        <v xml:space="preserve"> </v>
      </c>
      <c r="N90" s="3"/>
      <c r="O90" s="3"/>
      <c r="P90" s="3"/>
      <c r="Q90" s="3"/>
      <c r="R90" s="3"/>
      <c r="S90" s="3"/>
      <c r="T90" s="3"/>
      <c r="U90" s="3"/>
    </row>
    <row r="91" spans="1:21" s="1" customFormat="1" ht="15" customHeight="1">
      <c r="A91" s="26"/>
      <c r="B91" s="15">
        <v>1.6</v>
      </c>
      <c r="C91" s="13">
        <f t="shared" si="10"/>
        <v>105.19999999999995</v>
      </c>
      <c r="D91" s="13">
        <f t="shared" si="11"/>
        <v>52.599999999999973</v>
      </c>
      <c r="E91" s="13">
        <f t="shared" si="12"/>
        <v>99.199999999999946</v>
      </c>
      <c r="F91" s="13">
        <f t="shared" si="13"/>
        <v>49.599999999999973</v>
      </c>
      <c r="G91" s="3"/>
      <c r="H91" s="3"/>
      <c r="I91" s="3" t="str">
        <f t="shared" si="9"/>
        <v xml:space="preserve"> </v>
      </c>
      <c r="J91" s="3" t="str">
        <f t="shared" si="9"/>
        <v xml:space="preserve"> </v>
      </c>
      <c r="K91" s="3" t="str">
        <f t="shared" si="9"/>
        <v xml:space="preserve"> </v>
      </c>
      <c r="L91" s="3" t="str">
        <f t="shared" si="9"/>
        <v xml:space="preserve"> </v>
      </c>
      <c r="M91" s="3" t="str">
        <f t="shared" si="9"/>
        <v xml:space="preserve"> </v>
      </c>
      <c r="N91" s="3"/>
      <c r="O91" s="3"/>
      <c r="P91" s="3"/>
      <c r="Q91" s="3"/>
      <c r="R91" s="3"/>
      <c r="S91" s="3"/>
      <c r="T91" s="3"/>
      <c r="U91" s="3"/>
    </row>
    <row r="92" spans="1:21" s="1" customFormat="1" ht="15" customHeight="1">
      <c r="A92" s="26" t="s">
        <v>9</v>
      </c>
      <c r="B92" s="15">
        <v>0.5</v>
      </c>
      <c r="C92" s="13">
        <f t="shared" si="10"/>
        <v>106.79999999999994</v>
      </c>
      <c r="D92" s="13">
        <f t="shared" si="11"/>
        <v>53.39999999999997</v>
      </c>
      <c r="E92" s="13">
        <f t="shared" si="12"/>
        <v>100.79999999999994</v>
      </c>
      <c r="F92" s="13">
        <f t="shared" si="13"/>
        <v>50.39999999999997</v>
      </c>
      <c r="G92" s="3"/>
      <c r="H92" s="3"/>
      <c r="I92" s="3" t="str">
        <f t="shared" si="9"/>
        <v xml:space="preserve"> </v>
      </c>
      <c r="J92" s="3">
        <f t="shared" si="9"/>
        <v>100.79999999999994</v>
      </c>
      <c r="K92" s="3" t="str">
        <f t="shared" si="9"/>
        <v xml:space="preserve"> </v>
      </c>
      <c r="L92" s="3" t="str">
        <f t="shared" si="9"/>
        <v xml:space="preserve"> </v>
      </c>
      <c r="M92" s="3" t="str">
        <f t="shared" si="9"/>
        <v xml:space="preserve"> </v>
      </c>
      <c r="N92" s="3"/>
      <c r="O92" s="3"/>
      <c r="P92" s="3"/>
      <c r="Q92" s="3"/>
      <c r="R92" s="3"/>
      <c r="S92" s="3"/>
      <c r="T92" s="3"/>
      <c r="U92" s="3"/>
    </row>
    <row r="93" spans="1:21" s="1" customFormat="1" ht="15" customHeight="1">
      <c r="A93" s="26"/>
      <c r="B93" s="15">
        <v>1.8</v>
      </c>
      <c r="C93" s="13">
        <f t="shared" si="10"/>
        <v>107.29999999999994</v>
      </c>
      <c r="D93" s="13">
        <f t="shared" si="11"/>
        <v>53.64999999999997</v>
      </c>
      <c r="E93" s="13">
        <f t="shared" si="12"/>
        <v>101.29999999999994</v>
      </c>
      <c r="F93" s="13">
        <f t="shared" si="13"/>
        <v>50.64999999999997</v>
      </c>
      <c r="G93" s="3"/>
      <c r="H93" s="3"/>
      <c r="I93" s="3" t="str">
        <f t="shared" si="9"/>
        <v xml:space="preserve"> </v>
      </c>
      <c r="J93" s="3" t="str">
        <f t="shared" si="9"/>
        <v xml:space="preserve"> </v>
      </c>
      <c r="K93" s="3" t="str">
        <f t="shared" si="9"/>
        <v xml:space="preserve"> </v>
      </c>
      <c r="L93" s="3" t="str">
        <f t="shared" si="9"/>
        <v xml:space="preserve"> </v>
      </c>
      <c r="M93" s="3" t="str">
        <f t="shared" si="9"/>
        <v xml:space="preserve"> </v>
      </c>
      <c r="N93" s="3"/>
      <c r="O93" s="3"/>
      <c r="P93" s="3"/>
      <c r="Q93" s="3"/>
      <c r="R93" s="3"/>
      <c r="S93" s="3"/>
      <c r="T93" s="3"/>
      <c r="U93" s="3"/>
    </row>
    <row r="94" spans="1:21" s="1" customFormat="1" ht="15" customHeight="1">
      <c r="A94" s="26" t="s">
        <v>7</v>
      </c>
      <c r="B94" s="15">
        <v>0.5</v>
      </c>
      <c r="C94" s="13">
        <f t="shared" si="10"/>
        <v>109.09999999999994</v>
      </c>
      <c r="D94" s="13">
        <f t="shared" si="11"/>
        <v>54.549999999999969</v>
      </c>
      <c r="E94" s="13">
        <f t="shared" si="12"/>
        <v>103.09999999999994</v>
      </c>
      <c r="F94" s="13">
        <f t="shared" si="13"/>
        <v>51.549999999999969</v>
      </c>
      <c r="G94" s="3"/>
      <c r="H94" s="3"/>
      <c r="I94" s="3">
        <f t="shared" si="9"/>
        <v>103.09999999999994</v>
      </c>
      <c r="J94" s="3" t="str">
        <f t="shared" si="9"/>
        <v xml:space="preserve"> </v>
      </c>
      <c r="K94" s="3" t="str">
        <f t="shared" si="9"/>
        <v xml:space="preserve"> </v>
      </c>
      <c r="L94" s="3" t="str">
        <f t="shared" si="9"/>
        <v xml:space="preserve"> </v>
      </c>
      <c r="M94" s="3" t="str">
        <f t="shared" si="9"/>
        <v xml:space="preserve"> </v>
      </c>
      <c r="N94" s="3"/>
      <c r="O94" s="3"/>
      <c r="P94" s="3"/>
      <c r="Q94" s="3"/>
      <c r="R94" s="3"/>
      <c r="S94" s="3"/>
      <c r="T94" s="3"/>
      <c r="U94" s="3"/>
    </row>
    <row r="95" spans="1:21" s="1" customFormat="1" ht="15" customHeight="1">
      <c r="A95" s="26"/>
      <c r="B95" s="15">
        <v>1.6</v>
      </c>
      <c r="C95" s="13">
        <f t="shared" si="10"/>
        <v>109.59999999999994</v>
      </c>
      <c r="D95" s="13">
        <f t="shared" si="11"/>
        <v>54.799999999999969</v>
      </c>
      <c r="E95" s="13">
        <f t="shared" si="12"/>
        <v>103.59999999999994</v>
      </c>
      <c r="F95" s="13">
        <f t="shared" si="13"/>
        <v>51.799999999999969</v>
      </c>
      <c r="G95" s="3"/>
      <c r="H95" s="3"/>
      <c r="I95" s="3" t="str">
        <f t="shared" si="9"/>
        <v xml:space="preserve"> </v>
      </c>
      <c r="J95" s="3" t="str">
        <f t="shared" si="9"/>
        <v xml:space="preserve"> </v>
      </c>
      <c r="K95" s="3" t="str">
        <f t="shared" si="9"/>
        <v xml:space="preserve"> </v>
      </c>
      <c r="L95" s="3" t="str">
        <f t="shared" si="9"/>
        <v xml:space="preserve"> </v>
      </c>
      <c r="M95" s="3" t="str">
        <f t="shared" si="9"/>
        <v xml:space="preserve"> </v>
      </c>
      <c r="N95" s="3"/>
      <c r="O95" s="3"/>
      <c r="P95" s="3"/>
      <c r="Q95" s="3"/>
      <c r="R95" s="3"/>
      <c r="S95" s="3"/>
      <c r="T95" s="3"/>
      <c r="U95" s="3"/>
    </row>
    <row r="96" spans="1:21" s="1" customFormat="1" ht="15" customHeight="1">
      <c r="A96" s="26" t="s">
        <v>10</v>
      </c>
      <c r="B96" s="15">
        <v>0.5</v>
      </c>
      <c r="C96" s="13">
        <f t="shared" si="10"/>
        <v>111.19999999999993</v>
      </c>
      <c r="D96" s="13">
        <f t="shared" si="11"/>
        <v>55.599999999999966</v>
      </c>
      <c r="E96" s="13">
        <f t="shared" si="12"/>
        <v>105.19999999999993</v>
      </c>
      <c r="F96" s="13">
        <f t="shared" si="13"/>
        <v>52.599999999999966</v>
      </c>
      <c r="G96" s="3"/>
      <c r="H96" s="3"/>
      <c r="I96" s="3" t="str">
        <f t="shared" si="9"/>
        <v xml:space="preserve"> </v>
      </c>
      <c r="J96" s="3" t="str">
        <f t="shared" si="9"/>
        <v xml:space="preserve"> </v>
      </c>
      <c r="K96" s="3" t="str">
        <f t="shared" si="9"/>
        <v xml:space="preserve"> </v>
      </c>
      <c r="L96" s="3" t="str">
        <f t="shared" si="9"/>
        <v xml:space="preserve"> </v>
      </c>
      <c r="M96" s="3">
        <f t="shared" si="9"/>
        <v>105.19999999999993</v>
      </c>
      <c r="N96" s="3"/>
      <c r="O96" s="3"/>
      <c r="P96" s="3"/>
      <c r="Q96" s="3"/>
      <c r="R96" s="3"/>
      <c r="S96" s="3"/>
      <c r="T96" s="3"/>
      <c r="U96" s="3"/>
    </row>
    <row r="97" spans="1:21" s="1" customFormat="1" ht="15" customHeight="1">
      <c r="A97" s="26"/>
      <c r="B97" s="15">
        <v>2</v>
      </c>
      <c r="C97" s="13">
        <f t="shared" si="10"/>
        <v>111.69999999999993</v>
      </c>
      <c r="D97" s="13">
        <f t="shared" si="11"/>
        <v>55.849999999999966</v>
      </c>
      <c r="E97" s="13">
        <f t="shared" si="12"/>
        <v>105.69999999999993</v>
      </c>
      <c r="F97" s="13">
        <f t="shared" si="13"/>
        <v>52.849999999999966</v>
      </c>
      <c r="G97" s="3"/>
      <c r="H97" s="3"/>
      <c r="I97" s="3" t="str">
        <f t="shared" si="9"/>
        <v xml:space="preserve"> </v>
      </c>
      <c r="J97" s="3" t="str">
        <f t="shared" si="9"/>
        <v xml:space="preserve"> </v>
      </c>
      <c r="K97" s="3" t="str">
        <f t="shared" si="9"/>
        <v xml:space="preserve"> </v>
      </c>
      <c r="L97" s="3" t="str">
        <f t="shared" si="9"/>
        <v xml:space="preserve"> </v>
      </c>
      <c r="M97" s="3" t="str">
        <f t="shared" si="9"/>
        <v xml:space="preserve"> </v>
      </c>
      <c r="N97" s="3"/>
      <c r="O97" s="3"/>
      <c r="P97" s="3"/>
      <c r="Q97" s="3"/>
      <c r="R97" s="3"/>
      <c r="S97" s="3"/>
      <c r="T97" s="3"/>
      <c r="U97" s="3"/>
    </row>
    <row r="98" spans="1:21" s="1" customFormat="1" ht="15" customHeight="1">
      <c r="A98" s="26" t="s">
        <v>7</v>
      </c>
      <c r="B98" s="15">
        <v>0.5</v>
      </c>
      <c r="C98" s="13">
        <f t="shared" si="10"/>
        <v>113.69999999999993</v>
      </c>
      <c r="D98" s="13">
        <f t="shared" si="11"/>
        <v>56.849999999999966</v>
      </c>
      <c r="E98" s="13">
        <f t="shared" si="12"/>
        <v>107.69999999999993</v>
      </c>
      <c r="F98" s="13">
        <f t="shared" si="13"/>
        <v>53.849999999999966</v>
      </c>
      <c r="G98" s="3"/>
      <c r="H98" s="3"/>
      <c r="I98" s="3">
        <f t="shared" si="9"/>
        <v>107.69999999999993</v>
      </c>
      <c r="J98" s="3" t="str">
        <f t="shared" si="9"/>
        <v xml:space="preserve"> </v>
      </c>
      <c r="K98" s="3" t="str">
        <f t="shared" si="9"/>
        <v xml:space="preserve"> </v>
      </c>
      <c r="L98" s="3" t="str">
        <f t="shared" si="9"/>
        <v xml:space="preserve"> </v>
      </c>
      <c r="M98" s="3" t="str">
        <f t="shared" si="9"/>
        <v xml:space="preserve"> </v>
      </c>
      <c r="N98" s="3"/>
      <c r="O98" s="3"/>
      <c r="P98" s="3"/>
      <c r="Q98" s="3"/>
      <c r="R98" s="3"/>
      <c r="S98" s="3"/>
      <c r="T98" s="3"/>
      <c r="U98" s="3"/>
    </row>
    <row r="99" spans="1:21" s="1" customFormat="1" ht="15" customHeight="1">
      <c r="A99" s="26"/>
      <c r="B99" s="15">
        <v>1.8</v>
      </c>
      <c r="C99" s="13">
        <f t="shared" si="10"/>
        <v>114.19999999999993</v>
      </c>
      <c r="D99" s="13">
        <f t="shared" si="11"/>
        <v>57.099999999999966</v>
      </c>
      <c r="E99" s="13">
        <f t="shared" si="12"/>
        <v>108.19999999999993</v>
      </c>
      <c r="F99" s="13">
        <f t="shared" si="13"/>
        <v>54.099999999999966</v>
      </c>
      <c r="G99" s="3"/>
      <c r="H99" s="3"/>
      <c r="I99" s="3" t="str">
        <f t="shared" si="9"/>
        <v xml:space="preserve"> </v>
      </c>
      <c r="J99" s="3" t="str">
        <f t="shared" si="9"/>
        <v xml:space="preserve"> </v>
      </c>
      <c r="K99" s="3" t="str">
        <f t="shared" si="9"/>
        <v xml:space="preserve"> </v>
      </c>
      <c r="L99" s="3" t="str">
        <f t="shared" si="9"/>
        <v xml:space="preserve"> </v>
      </c>
      <c r="M99" s="3" t="str">
        <f t="shared" si="9"/>
        <v xml:space="preserve"> </v>
      </c>
      <c r="N99" s="3"/>
      <c r="O99" s="3"/>
      <c r="P99" s="3"/>
      <c r="Q99" s="3"/>
      <c r="R99" s="3"/>
      <c r="S99" s="3"/>
      <c r="T99" s="3"/>
      <c r="U99" s="3"/>
    </row>
    <row r="100" spans="1:21" s="1" customFormat="1" ht="15" customHeight="1">
      <c r="A100" s="26" t="s">
        <v>10</v>
      </c>
      <c r="B100" s="15">
        <v>0.5</v>
      </c>
      <c r="C100" s="13">
        <f t="shared" si="10"/>
        <v>115.99999999999993</v>
      </c>
      <c r="D100" s="13">
        <f t="shared" si="11"/>
        <v>57.999999999999964</v>
      </c>
      <c r="E100" s="13">
        <f t="shared" si="12"/>
        <v>109.99999999999993</v>
      </c>
      <c r="F100" s="13">
        <f t="shared" si="13"/>
        <v>54.999999999999964</v>
      </c>
      <c r="G100" s="3"/>
      <c r="H100" s="3"/>
      <c r="I100" s="3" t="str">
        <f t="shared" si="9"/>
        <v xml:space="preserve"> </v>
      </c>
      <c r="J100" s="3" t="str">
        <f t="shared" si="9"/>
        <v xml:space="preserve"> </v>
      </c>
      <c r="K100" s="3" t="str">
        <f t="shared" si="9"/>
        <v xml:space="preserve"> </v>
      </c>
      <c r="L100" s="3" t="str">
        <f t="shared" si="9"/>
        <v xml:space="preserve"> </v>
      </c>
      <c r="M100" s="3">
        <f t="shared" si="9"/>
        <v>109.99999999999993</v>
      </c>
      <c r="N100" s="3"/>
      <c r="O100" s="3"/>
      <c r="P100" s="3"/>
      <c r="Q100" s="3"/>
      <c r="R100" s="3"/>
      <c r="S100" s="3"/>
      <c r="T100" s="3"/>
      <c r="U100" s="3"/>
    </row>
    <row r="101" spans="1:21" s="1" customFormat="1" ht="15" customHeight="1">
      <c r="A101" s="26"/>
      <c r="B101" s="15">
        <v>2</v>
      </c>
      <c r="C101" s="13">
        <f t="shared" si="10"/>
        <v>116.49999999999993</v>
      </c>
      <c r="D101" s="13">
        <f t="shared" si="11"/>
        <v>58.249999999999964</v>
      </c>
      <c r="E101" s="13">
        <f t="shared" si="12"/>
        <v>110.49999999999993</v>
      </c>
      <c r="F101" s="13">
        <f t="shared" si="13"/>
        <v>55.249999999999964</v>
      </c>
      <c r="G101" s="3"/>
      <c r="H101" s="3"/>
      <c r="I101" s="3" t="str">
        <f t="shared" si="9"/>
        <v xml:space="preserve"> </v>
      </c>
      <c r="J101" s="3" t="str">
        <f t="shared" si="9"/>
        <v xml:space="preserve"> </v>
      </c>
      <c r="K101" s="3" t="str">
        <f t="shared" si="9"/>
        <v xml:space="preserve"> </v>
      </c>
      <c r="L101" s="3" t="str">
        <f t="shared" si="9"/>
        <v xml:space="preserve"> </v>
      </c>
      <c r="M101" s="3" t="str">
        <f t="shared" si="9"/>
        <v xml:space="preserve"> </v>
      </c>
      <c r="N101" s="3"/>
      <c r="O101" s="3"/>
      <c r="P101" s="3"/>
      <c r="Q101" s="3"/>
      <c r="R101" s="3"/>
      <c r="S101" s="3"/>
      <c r="T101" s="3"/>
      <c r="U101" s="3"/>
    </row>
    <row r="102" spans="1:21" s="1" customFormat="1" ht="15" customHeight="1">
      <c r="A102" s="26" t="s">
        <v>9</v>
      </c>
      <c r="B102" s="15">
        <v>0.5</v>
      </c>
      <c r="C102" s="13">
        <f t="shared" si="10"/>
        <v>118.49999999999993</v>
      </c>
      <c r="D102" s="13">
        <f t="shared" si="11"/>
        <v>59.249999999999964</v>
      </c>
      <c r="E102" s="13">
        <f t="shared" si="12"/>
        <v>112.49999999999993</v>
      </c>
      <c r="F102" s="13">
        <f t="shared" si="13"/>
        <v>56.249999999999964</v>
      </c>
      <c r="G102" s="3"/>
      <c r="H102" s="3"/>
      <c r="I102" s="3" t="str">
        <f t="shared" si="9"/>
        <v xml:space="preserve"> </v>
      </c>
      <c r="J102" s="3">
        <f t="shared" si="9"/>
        <v>112.49999999999993</v>
      </c>
      <c r="K102" s="3" t="str">
        <f t="shared" si="9"/>
        <v xml:space="preserve"> </v>
      </c>
      <c r="L102" s="3" t="str">
        <f t="shared" si="9"/>
        <v xml:space="preserve"> </v>
      </c>
      <c r="M102" s="3" t="str">
        <f t="shared" si="9"/>
        <v xml:space="preserve"> </v>
      </c>
      <c r="N102" s="3"/>
      <c r="O102" s="3"/>
      <c r="P102" s="3"/>
      <c r="Q102" s="3"/>
      <c r="R102" s="3"/>
      <c r="S102" s="3"/>
      <c r="T102" s="3"/>
      <c r="U102" s="3"/>
    </row>
    <row r="103" spans="1:21" s="1" customFormat="1" ht="15" customHeight="1">
      <c r="A103" s="26"/>
      <c r="B103" s="15">
        <v>2</v>
      </c>
      <c r="C103" s="13">
        <f t="shared" si="10"/>
        <v>118.99999999999993</v>
      </c>
      <c r="D103" s="13">
        <f t="shared" si="11"/>
        <v>59.499999999999964</v>
      </c>
      <c r="E103" s="13">
        <f t="shared" si="12"/>
        <v>112.99999999999993</v>
      </c>
      <c r="F103" s="13">
        <f t="shared" si="13"/>
        <v>56.499999999999964</v>
      </c>
      <c r="G103" s="3"/>
      <c r="H103" s="3"/>
      <c r="I103" s="3" t="str">
        <f t="shared" si="9"/>
        <v xml:space="preserve"> </v>
      </c>
      <c r="J103" s="3" t="str">
        <f t="shared" si="9"/>
        <v xml:space="preserve"> </v>
      </c>
      <c r="K103" s="3" t="str">
        <f t="shared" si="9"/>
        <v xml:space="preserve"> </v>
      </c>
      <c r="L103" s="3" t="str">
        <f t="shared" si="9"/>
        <v xml:space="preserve"> </v>
      </c>
      <c r="M103" s="3" t="str">
        <f t="shared" si="9"/>
        <v xml:space="preserve"> </v>
      </c>
      <c r="N103" s="3"/>
      <c r="O103" s="3"/>
      <c r="P103" s="3"/>
      <c r="Q103" s="3"/>
      <c r="R103" s="3"/>
      <c r="S103" s="3"/>
      <c r="T103" s="3"/>
      <c r="U103" s="3"/>
    </row>
    <row r="104" spans="1:21" s="1" customFormat="1" ht="15" customHeight="1">
      <c r="A104" s="26" t="s">
        <v>7</v>
      </c>
      <c r="B104" s="15">
        <v>0.5</v>
      </c>
      <c r="C104" s="13">
        <f t="shared" si="10"/>
        <v>120.99999999999993</v>
      </c>
      <c r="D104" s="13">
        <f t="shared" si="11"/>
        <v>60.499999999999964</v>
      </c>
      <c r="E104" s="13">
        <f t="shared" si="12"/>
        <v>114.99999999999993</v>
      </c>
      <c r="F104" s="13">
        <f t="shared" si="13"/>
        <v>57.499999999999964</v>
      </c>
      <c r="G104" s="3"/>
      <c r="H104" s="3"/>
      <c r="I104" s="3">
        <f t="shared" si="9"/>
        <v>114.99999999999993</v>
      </c>
      <c r="J104" s="3" t="str">
        <f t="shared" si="9"/>
        <v xml:space="preserve"> </v>
      </c>
      <c r="K104" s="3" t="str">
        <f t="shared" si="9"/>
        <v xml:space="preserve"> </v>
      </c>
      <c r="L104" s="3" t="str">
        <f t="shared" si="9"/>
        <v xml:space="preserve"> </v>
      </c>
      <c r="M104" s="3" t="str">
        <f t="shared" si="9"/>
        <v xml:space="preserve"> </v>
      </c>
      <c r="N104" s="3"/>
      <c r="O104" s="3"/>
      <c r="P104" s="3"/>
      <c r="Q104" s="3"/>
      <c r="R104" s="3"/>
      <c r="S104" s="3"/>
      <c r="T104" s="3"/>
      <c r="U104" s="3"/>
    </row>
    <row r="105" spans="1:21" s="1" customFormat="1" ht="15" customHeight="1">
      <c r="A105" s="26"/>
      <c r="B105" s="15">
        <v>2</v>
      </c>
      <c r="C105" s="13">
        <f t="shared" si="10"/>
        <v>121.49999999999993</v>
      </c>
      <c r="D105" s="13">
        <f t="shared" si="11"/>
        <v>60.749999999999964</v>
      </c>
      <c r="E105" s="13">
        <f t="shared" si="12"/>
        <v>115.49999999999993</v>
      </c>
      <c r="F105" s="13">
        <f t="shared" si="13"/>
        <v>57.749999999999964</v>
      </c>
      <c r="G105" s="3"/>
      <c r="H105" s="3"/>
      <c r="I105" s="3" t="str">
        <f t="shared" si="9"/>
        <v xml:space="preserve"> </v>
      </c>
      <c r="J105" s="3" t="str">
        <f t="shared" si="9"/>
        <v xml:space="preserve"> </v>
      </c>
      <c r="K105" s="3" t="str">
        <f t="shared" si="9"/>
        <v xml:space="preserve"> </v>
      </c>
      <c r="L105" s="3" t="str">
        <f t="shared" si="9"/>
        <v xml:space="preserve"> </v>
      </c>
      <c r="M105" s="3" t="str">
        <f t="shared" si="9"/>
        <v xml:space="preserve"> </v>
      </c>
      <c r="N105" s="3"/>
      <c r="O105" s="3"/>
      <c r="P105" s="3"/>
      <c r="Q105" s="3"/>
      <c r="R105" s="3"/>
      <c r="S105" s="3"/>
      <c r="T105" s="3"/>
      <c r="U105" s="3"/>
    </row>
    <row r="106" spans="1:21" s="1" customFormat="1" ht="15" customHeight="1">
      <c r="A106" s="26" t="s">
        <v>9</v>
      </c>
      <c r="B106" s="15">
        <v>0.5</v>
      </c>
      <c r="C106" s="13">
        <f t="shared" si="10"/>
        <v>123.49999999999993</v>
      </c>
      <c r="D106" s="13">
        <f t="shared" si="11"/>
        <v>61.749999999999964</v>
      </c>
      <c r="E106" s="13">
        <f t="shared" si="12"/>
        <v>117.49999999999993</v>
      </c>
      <c r="F106" s="13">
        <f t="shared" si="13"/>
        <v>58.749999999999964</v>
      </c>
      <c r="G106" s="3"/>
      <c r="H106" s="3"/>
      <c r="I106" s="3" t="str">
        <f t="shared" si="9"/>
        <v xml:space="preserve"> </v>
      </c>
      <c r="J106" s="3">
        <f t="shared" si="9"/>
        <v>117.49999999999993</v>
      </c>
      <c r="K106" s="3" t="str">
        <f t="shared" si="9"/>
        <v xml:space="preserve"> </v>
      </c>
      <c r="L106" s="3" t="str">
        <f t="shared" si="9"/>
        <v xml:space="preserve"> </v>
      </c>
      <c r="M106" s="3" t="str">
        <f t="shared" si="9"/>
        <v xml:space="preserve"> </v>
      </c>
      <c r="N106" s="3"/>
      <c r="O106" s="3"/>
      <c r="P106" s="3"/>
      <c r="Q106" s="3"/>
      <c r="R106" s="3"/>
      <c r="S106" s="3"/>
      <c r="T106" s="3"/>
      <c r="U106" s="3"/>
    </row>
    <row r="107" spans="1:21" s="1" customFormat="1" ht="15" customHeight="1">
      <c r="A107" s="26"/>
      <c r="B107" s="15">
        <v>1.8</v>
      </c>
      <c r="C107" s="13">
        <f t="shared" si="10"/>
        <v>123.99999999999993</v>
      </c>
      <c r="D107" s="13">
        <f t="shared" si="11"/>
        <v>61.999999999999964</v>
      </c>
      <c r="E107" s="13">
        <f t="shared" si="12"/>
        <v>117.99999999999993</v>
      </c>
      <c r="F107" s="13">
        <f t="shared" si="13"/>
        <v>58.999999999999964</v>
      </c>
      <c r="G107" s="3"/>
      <c r="H107" s="3"/>
      <c r="I107" s="3" t="str">
        <f t="shared" si="9"/>
        <v xml:space="preserve"> </v>
      </c>
      <c r="J107" s="3" t="str">
        <f t="shared" si="9"/>
        <v xml:space="preserve"> </v>
      </c>
      <c r="K107" s="3" t="str">
        <f t="shared" si="9"/>
        <v xml:space="preserve"> </v>
      </c>
      <c r="L107" s="3" t="str">
        <f t="shared" si="9"/>
        <v xml:space="preserve"> </v>
      </c>
      <c r="M107" s="3" t="str">
        <f t="shared" si="9"/>
        <v xml:space="preserve"> </v>
      </c>
      <c r="N107" s="3"/>
      <c r="O107" s="3"/>
      <c r="P107" s="3"/>
      <c r="Q107" s="3"/>
      <c r="R107" s="3"/>
      <c r="S107" s="3"/>
      <c r="T107" s="3"/>
      <c r="U107" s="3"/>
    </row>
    <row r="108" spans="1:21" s="1" customFormat="1" ht="15" customHeight="1">
      <c r="A108" s="26" t="s">
        <v>9</v>
      </c>
      <c r="B108" s="15">
        <v>0.5</v>
      </c>
      <c r="C108" s="13">
        <f t="shared" si="10"/>
        <v>125.79999999999993</v>
      </c>
      <c r="D108" s="13">
        <f t="shared" si="11"/>
        <v>62.899999999999963</v>
      </c>
      <c r="E108" s="13">
        <f t="shared" si="12"/>
        <v>119.79999999999993</v>
      </c>
      <c r="F108" s="13">
        <f t="shared" si="13"/>
        <v>59.899999999999963</v>
      </c>
      <c r="G108" s="3"/>
      <c r="H108" s="3"/>
      <c r="I108" s="3" t="str">
        <f t="shared" si="9"/>
        <v xml:space="preserve"> </v>
      </c>
      <c r="J108" s="3">
        <f t="shared" si="9"/>
        <v>119.79999999999993</v>
      </c>
      <c r="K108" s="3" t="str">
        <f t="shared" si="9"/>
        <v xml:space="preserve"> </v>
      </c>
      <c r="L108" s="3" t="str">
        <f t="shared" si="9"/>
        <v xml:space="preserve"> </v>
      </c>
      <c r="M108" s="3" t="str">
        <f t="shared" si="9"/>
        <v xml:space="preserve"> </v>
      </c>
      <c r="N108" s="3"/>
      <c r="O108" s="3"/>
      <c r="P108" s="3"/>
      <c r="Q108" s="3"/>
      <c r="R108" s="3"/>
      <c r="S108" s="3"/>
      <c r="T108" s="3"/>
      <c r="U108" s="3"/>
    </row>
    <row r="109" spans="1:21" s="1" customFormat="1" ht="15" customHeight="1">
      <c r="A109" s="26"/>
      <c r="B109" s="15">
        <v>1.6</v>
      </c>
      <c r="C109" s="13">
        <f t="shared" si="10"/>
        <v>126.29999999999993</v>
      </c>
      <c r="D109" s="13">
        <f t="shared" si="11"/>
        <v>63.149999999999963</v>
      </c>
      <c r="E109" s="13">
        <f t="shared" si="12"/>
        <v>120.29999999999993</v>
      </c>
      <c r="F109" s="13">
        <f t="shared" si="13"/>
        <v>60.149999999999963</v>
      </c>
      <c r="G109" s="3"/>
      <c r="H109" s="3"/>
      <c r="I109" s="3" t="str">
        <f t="shared" si="9"/>
        <v xml:space="preserve"> </v>
      </c>
      <c r="J109" s="3" t="str">
        <f t="shared" si="9"/>
        <v xml:space="preserve"> </v>
      </c>
      <c r="K109" s="3" t="str">
        <f t="shared" si="9"/>
        <v xml:space="preserve"> </v>
      </c>
      <c r="L109" s="3" t="str">
        <f t="shared" si="9"/>
        <v xml:space="preserve"> </v>
      </c>
      <c r="M109" s="3" t="str">
        <f t="shared" si="9"/>
        <v xml:space="preserve"> </v>
      </c>
      <c r="N109" s="3"/>
      <c r="O109" s="3"/>
      <c r="P109" s="3"/>
      <c r="Q109" s="3"/>
      <c r="R109" s="3"/>
      <c r="S109" s="3"/>
      <c r="T109" s="3"/>
      <c r="U109" s="3"/>
    </row>
    <row r="110" spans="1:21" s="1" customFormat="1" ht="15" customHeight="1">
      <c r="A110" s="26" t="s">
        <v>9</v>
      </c>
      <c r="B110" s="15">
        <v>0.5</v>
      </c>
      <c r="C110" s="13">
        <f t="shared" si="10"/>
        <v>127.89999999999992</v>
      </c>
      <c r="D110" s="13">
        <f t="shared" si="11"/>
        <v>63.94999999999996</v>
      </c>
      <c r="E110" s="13">
        <f t="shared" si="12"/>
        <v>121.89999999999992</v>
      </c>
      <c r="F110" s="13">
        <f t="shared" si="13"/>
        <v>60.94999999999996</v>
      </c>
      <c r="G110" s="3"/>
      <c r="H110" s="3"/>
      <c r="I110" s="3" t="str">
        <f t="shared" si="9"/>
        <v xml:space="preserve"> </v>
      </c>
      <c r="J110" s="3">
        <f t="shared" si="9"/>
        <v>121.89999999999992</v>
      </c>
      <c r="K110" s="3" t="str">
        <f t="shared" si="9"/>
        <v xml:space="preserve"> </v>
      </c>
      <c r="L110" s="3" t="str">
        <f t="shared" si="9"/>
        <v xml:space="preserve"> </v>
      </c>
      <c r="M110" s="3" t="str">
        <f t="shared" si="9"/>
        <v xml:space="preserve"> </v>
      </c>
      <c r="N110" s="3"/>
      <c r="O110" s="3"/>
      <c r="P110" s="3"/>
      <c r="Q110" s="3"/>
      <c r="R110" s="3"/>
      <c r="S110" s="3"/>
      <c r="T110" s="3"/>
      <c r="U110" s="3"/>
    </row>
    <row r="111" spans="1:21" s="1" customFormat="1" ht="15" customHeight="1">
      <c r="A111" s="26"/>
      <c r="B111" s="15">
        <v>1.8</v>
      </c>
      <c r="C111" s="13">
        <f t="shared" si="10"/>
        <v>128.39999999999992</v>
      </c>
      <c r="D111" s="13">
        <f t="shared" si="11"/>
        <v>64.19999999999996</v>
      </c>
      <c r="E111" s="13">
        <f t="shared" si="12"/>
        <v>122.39999999999992</v>
      </c>
      <c r="F111" s="13">
        <f t="shared" si="13"/>
        <v>61.19999999999996</v>
      </c>
      <c r="G111" s="3"/>
      <c r="H111" s="3"/>
      <c r="I111" s="3" t="str">
        <f t="shared" si="9"/>
        <v xml:space="preserve"> </v>
      </c>
      <c r="J111" s="3" t="str">
        <f t="shared" si="9"/>
        <v xml:space="preserve"> </v>
      </c>
      <c r="K111" s="3" t="str">
        <f t="shared" si="9"/>
        <v xml:space="preserve"> </v>
      </c>
      <c r="L111" s="3" t="str">
        <f t="shared" si="9"/>
        <v xml:space="preserve"> </v>
      </c>
      <c r="M111" s="3" t="str">
        <f t="shared" si="9"/>
        <v xml:space="preserve"> </v>
      </c>
      <c r="N111" s="3"/>
      <c r="O111" s="3"/>
      <c r="P111" s="3"/>
      <c r="Q111" s="3"/>
      <c r="R111" s="3"/>
      <c r="S111" s="3"/>
      <c r="T111" s="3"/>
      <c r="U111" s="3"/>
    </row>
    <row r="112" spans="1:21" s="1" customFormat="1" ht="15" customHeight="1">
      <c r="A112" s="26" t="s">
        <v>10</v>
      </c>
      <c r="B112" s="15">
        <v>0.5</v>
      </c>
      <c r="C112" s="13">
        <f t="shared" si="10"/>
        <v>130.19999999999993</v>
      </c>
      <c r="D112" s="13">
        <f t="shared" si="11"/>
        <v>65.099999999999966</v>
      </c>
      <c r="E112" s="13">
        <f t="shared" si="12"/>
        <v>124.19999999999993</v>
      </c>
      <c r="F112" s="13">
        <f t="shared" si="13"/>
        <v>62.099999999999966</v>
      </c>
      <c r="G112" s="3"/>
      <c r="H112" s="3"/>
      <c r="I112" s="3" t="str">
        <f t="shared" si="9"/>
        <v xml:space="preserve"> </v>
      </c>
      <c r="J112" s="3" t="str">
        <f t="shared" si="9"/>
        <v xml:space="preserve"> </v>
      </c>
      <c r="K112" s="3" t="str">
        <f t="shared" si="9"/>
        <v xml:space="preserve"> </v>
      </c>
      <c r="L112" s="3" t="str">
        <f t="shared" si="9"/>
        <v xml:space="preserve"> </v>
      </c>
      <c r="M112" s="3">
        <f t="shared" si="9"/>
        <v>124.19999999999993</v>
      </c>
      <c r="N112" s="3"/>
      <c r="O112" s="3"/>
      <c r="P112" s="3"/>
      <c r="Q112" s="3"/>
      <c r="R112" s="3"/>
      <c r="S112" s="3"/>
      <c r="T112" s="3"/>
      <c r="U112" s="3"/>
    </row>
    <row r="113" spans="1:21" s="1" customFormat="1" ht="15" customHeight="1">
      <c r="A113" s="26"/>
      <c r="B113" s="15">
        <v>2</v>
      </c>
      <c r="C113" s="13">
        <f t="shared" si="10"/>
        <v>130.69999999999993</v>
      </c>
      <c r="D113" s="13">
        <f t="shared" si="11"/>
        <v>65.349999999999966</v>
      </c>
      <c r="E113" s="13">
        <f t="shared" si="12"/>
        <v>124.69999999999993</v>
      </c>
      <c r="F113" s="13">
        <f t="shared" si="13"/>
        <v>62.349999999999966</v>
      </c>
      <c r="G113" s="3"/>
      <c r="H113" s="3"/>
      <c r="I113" s="3" t="str">
        <f t="shared" si="9"/>
        <v xml:space="preserve"> </v>
      </c>
      <c r="J113" s="3" t="str">
        <f t="shared" si="9"/>
        <v xml:space="preserve"> </v>
      </c>
      <c r="K113" s="3" t="str">
        <f t="shared" si="9"/>
        <v xml:space="preserve"> </v>
      </c>
      <c r="L113" s="3" t="str">
        <f t="shared" si="9"/>
        <v xml:space="preserve"> </v>
      </c>
      <c r="M113" s="3" t="str">
        <f t="shared" si="9"/>
        <v xml:space="preserve"> </v>
      </c>
      <c r="N113" s="3"/>
      <c r="O113" s="3"/>
      <c r="P113" s="3"/>
      <c r="Q113" s="3"/>
      <c r="R113" s="3"/>
      <c r="S113" s="3"/>
      <c r="T113" s="3"/>
      <c r="U113" s="3"/>
    </row>
    <row r="114" spans="1:21" s="1" customFormat="1" ht="15" customHeight="1">
      <c r="A114" s="26" t="s">
        <v>7</v>
      </c>
      <c r="B114" s="15">
        <v>0.5</v>
      </c>
      <c r="C114" s="13">
        <f t="shared" si="10"/>
        <v>132.69999999999993</v>
      </c>
      <c r="D114" s="13">
        <f t="shared" si="11"/>
        <v>66.349999999999966</v>
      </c>
      <c r="E114" s="13">
        <f t="shared" si="12"/>
        <v>126.69999999999993</v>
      </c>
      <c r="F114" s="13">
        <f t="shared" si="13"/>
        <v>63.349999999999966</v>
      </c>
      <c r="G114" s="3"/>
      <c r="H114" s="3"/>
      <c r="I114" s="3">
        <f t="shared" si="9"/>
        <v>126.69999999999993</v>
      </c>
      <c r="J114" s="3" t="str">
        <f t="shared" si="9"/>
        <v xml:space="preserve"> </v>
      </c>
      <c r="K114" s="3" t="str">
        <f t="shared" si="9"/>
        <v xml:space="preserve"> </v>
      </c>
      <c r="L114" s="3" t="str">
        <f t="shared" si="9"/>
        <v xml:space="preserve"> </v>
      </c>
      <c r="M114" s="3" t="str">
        <f t="shared" si="9"/>
        <v xml:space="preserve"> </v>
      </c>
      <c r="N114" s="3"/>
      <c r="O114" s="3"/>
      <c r="P114" s="3"/>
      <c r="Q114" s="3"/>
      <c r="R114" s="3"/>
      <c r="S114" s="3"/>
      <c r="T114" s="3"/>
      <c r="U114" s="3"/>
    </row>
    <row r="115" spans="1:21" s="1" customFormat="1" ht="15" customHeight="1">
      <c r="A115" s="26"/>
      <c r="B115" s="15">
        <v>1.8</v>
      </c>
      <c r="C115" s="13">
        <f t="shared" si="10"/>
        <v>133.19999999999993</v>
      </c>
      <c r="D115" s="13">
        <f t="shared" si="11"/>
        <v>66.599999999999966</v>
      </c>
      <c r="E115" s="13">
        <f t="shared" si="12"/>
        <v>127.19999999999993</v>
      </c>
      <c r="F115" s="13">
        <f t="shared" si="13"/>
        <v>63.599999999999966</v>
      </c>
      <c r="G115" s="3"/>
      <c r="H115" s="3"/>
      <c r="I115" s="3" t="str">
        <f t="shared" si="9"/>
        <v xml:space="preserve"> </v>
      </c>
      <c r="J115" s="3" t="str">
        <f t="shared" si="9"/>
        <v xml:space="preserve"> </v>
      </c>
      <c r="K115" s="3" t="str">
        <f t="shared" si="9"/>
        <v xml:space="preserve"> </v>
      </c>
      <c r="L115" s="3" t="str">
        <f t="shared" si="9"/>
        <v xml:space="preserve"> </v>
      </c>
      <c r="M115" s="3" t="str">
        <f t="shared" si="9"/>
        <v xml:space="preserve"> </v>
      </c>
      <c r="N115" s="3"/>
      <c r="O115" s="3"/>
      <c r="P115" s="3"/>
      <c r="Q115" s="3"/>
      <c r="R115" s="3"/>
      <c r="S115" s="3"/>
      <c r="T115" s="3"/>
      <c r="U115" s="3"/>
    </row>
    <row r="116" spans="1:21" s="1" customFormat="1" ht="15" customHeight="1">
      <c r="A116" s="26" t="s">
        <v>9</v>
      </c>
      <c r="B116" s="15">
        <v>0.5</v>
      </c>
      <c r="C116" s="13">
        <f t="shared" si="10"/>
        <v>134.99999999999994</v>
      </c>
      <c r="D116" s="13">
        <f t="shared" si="11"/>
        <v>67.499999999999972</v>
      </c>
      <c r="E116" s="13">
        <f t="shared" si="12"/>
        <v>128.99999999999994</v>
      </c>
      <c r="F116" s="13">
        <f t="shared" si="13"/>
        <v>64.499999999999972</v>
      </c>
      <c r="G116" s="3"/>
      <c r="H116" s="3"/>
      <c r="I116" s="3" t="str">
        <f t="shared" si="9"/>
        <v xml:space="preserve"> </v>
      </c>
      <c r="J116" s="3">
        <f t="shared" si="9"/>
        <v>128.99999999999994</v>
      </c>
      <c r="K116" s="3" t="str">
        <f t="shared" si="9"/>
        <v xml:space="preserve"> </v>
      </c>
      <c r="L116" s="3" t="str">
        <f t="shared" si="9"/>
        <v xml:space="preserve"> </v>
      </c>
      <c r="M116" s="3" t="str">
        <f t="shared" si="9"/>
        <v xml:space="preserve"> </v>
      </c>
      <c r="N116" s="3"/>
      <c r="O116" s="3"/>
      <c r="P116" s="3"/>
      <c r="Q116" s="3"/>
      <c r="R116" s="3"/>
      <c r="S116" s="3"/>
      <c r="T116" s="3"/>
      <c r="U116" s="3"/>
    </row>
    <row r="117" spans="1:21" s="1" customFormat="1" ht="15" customHeight="1">
      <c r="A117" s="26"/>
      <c r="B117" s="15">
        <v>1.8</v>
      </c>
      <c r="C117" s="13">
        <f t="shared" si="10"/>
        <v>135.49999999999994</v>
      </c>
      <c r="D117" s="13">
        <f t="shared" si="11"/>
        <v>67.749999999999972</v>
      </c>
      <c r="E117" s="13">
        <f t="shared" si="12"/>
        <v>129.49999999999994</v>
      </c>
      <c r="F117" s="13">
        <f t="shared" si="13"/>
        <v>64.749999999999972</v>
      </c>
      <c r="G117" s="3"/>
      <c r="H117" s="3"/>
      <c r="I117" s="3" t="str">
        <f t="shared" si="9"/>
        <v xml:space="preserve"> </v>
      </c>
      <c r="J117" s="3" t="str">
        <f t="shared" si="9"/>
        <v xml:space="preserve"> </v>
      </c>
      <c r="K117" s="3" t="str">
        <f t="shared" si="9"/>
        <v xml:space="preserve"> </v>
      </c>
      <c r="L117" s="3" t="str">
        <f t="shared" si="9"/>
        <v xml:space="preserve"> </v>
      </c>
      <c r="M117" s="3" t="str">
        <f t="shared" si="9"/>
        <v xml:space="preserve"> </v>
      </c>
      <c r="N117" s="3"/>
      <c r="O117" s="3"/>
      <c r="P117" s="3"/>
      <c r="Q117" s="3"/>
      <c r="R117" s="3"/>
      <c r="S117" s="3"/>
      <c r="T117" s="3"/>
      <c r="U117" s="3"/>
    </row>
    <row r="118" spans="1:21" s="1" customFormat="1" ht="15" customHeight="1">
      <c r="A118" s="26" t="s">
        <v>11</v>
      </c>
      <c r="B118" s="15">
        <v>0.5</v>
      </c>
      <c r="C118" s="13">
        <f t="shared" si="10"/>
        <v>137.29999999999995</v>
      </c>
      <c r="D118" s="13">
        <f t="shared" si="11"/>
        <v>68.649999999999977</v>
      </c>
      <c r="E118" s="13">
        <f t="shared" si="12"/>
        <v>131.29999999999995</v>
      </c>
      <c r="F118" s="13">
        <f t="shared" si="13"/>
        <v>65.649999999999977</v>
      </c>
      <c r="G118" s="3"/>
      <c r="H118" s="3"/>
      <c r="I118" s="3" t="str">
        <f t="shared" si="9"/>
        <v xml:space="preserve"> </v>
      </c>
      <c r="J118" s="3" t="str">
        <f t="shared" si="9"/>
        <v xml:space="preserve"> </v>
      </c>
      <c r="K118" s="3">
        <f t="shared" si="9"/>
        <v>131.29999999999995</v>
      </c>
      <c r="L118" s="3" t="str">
        <f t="shared" si="9"/>
        <v xml:space="preserve"> </v>
      </c>
      <c r="M118" s="3" t="str">
        <f t="shared" si="9"/>
        <v xml:space="preserve"> </v>
      </c>
      <c r="N118" s="3"/>
      <c r="O118" s="3"/>
      <c r="P118" s="3"/>
      <c r="Q118" s="3"/>
      <c r="R118" s="3"/>
      <c r="S118" s="3"/>
      <c r="T118" s="3"/>
      <c r="U118" s="3"/>
    </row>
    <row r="119" spans="1:21" s="1" customFormat="1" ht="15" customHeight="1">
      <c r="A119" s="26"/>
      <c r="B119" s="15">
        <v>2</v>
      </c>
      <c r="C119" s="13">
        <f t="shared" si="10"/>
        <v>137.79999999999995</v>
      </c>
      <c r="D119" s="13">
        <f t="shared" si="11"/>
        <v>68.899999999999977</v>
      </c>
      <c r="E119" s="13">
        <f t="shared" si="12"/>
        <v>131.79999999999995</v>
      </c>
      <c r="F119" s="13">
        <f t="shared" si="13"/>
        <v>65.899999999999977</v>
      </c>
      <c r="G119" s="3"/>
      <c r="H119" s="3"/>
      <c r="I119" s="3" t="str">
        <f t="shared" ref="I119:M182" si="14">IF($A119=I$2,$E119," ")</f>
        <v xml:space="preserve"> </v>
      </c>
      <c r="J119" s="3" t="str">
        <f t="shared" si="14"/>
        <v xml:space="preserve"> </v>
      </c>
      <c r="K119" s="3" t="str">
        <f t="shared" si="14"/>
        <v xml:space="preserve"> </v>
      </c>
      <c r="L119" s="3" t="str">
        <f t="shared" si="14"/>
        <v xml:space="preserve"> </v>
      </c>
      <c r="M119" s="3" t="str">
        <f t="shared" si="14"/>
        <v xml:space="preserve"> </v>
      </c>
      <c r="N119" s="3"/>
      <c r="O119" s="3"/>
      <c r="P119" s="3"/>
      <c r="Q119" s="3"/>
      <c r="R119" s="3"/>
      <c r="S119" s="3"/>
      <c r="T119" s="3"/>
      <c r="U119" s="3"/>
    </row>
    <row r="120" spans="1:21" s="1" customFormat="1" ht="15" customHeight="1">
      <c r="A120" s="26" t="s">
        <v>10</v>
      </c>
      <c r="B120" s="15">
        <v>0.5</v>
      </c>
      <c r="C120" s="13">
        <f t="shared" si="10"/>
        <v>139.79999999999995</v>
      </c>
      <c r="D120" s="13">
        <f t="shared" si="11"/>
        <v>69.899999999999977</v>
      </c>
      <c r="E120" s="13">
        <f t="shared" si="12"/>
        <v>133.79999999999995</v>
      </c>
      <c r="F120" s="13">
        <f t="shared" si="13"/>
        <v>66.899999999999977</v>
      </c>
      <c r="G120" s="3"/>
      <c r="H120" s="3"/>
      <c r="I120" s="3" t="str">
        <f t="shared" si="14"/>
        <v xml:space="preserve"> </v>
      </c>
      <c r="J120" s="3" t="str">
        <f t="shared" si="14"/>
        <v xml:space="preserve"> </v>
      </c>
      <c r="K120" s="3" t="str">
        <f t="shared" si="14"/>
        <v xml:space="preserve"> </v>
      </c>
      <c r="L120" s="3" t="str">
        <f t="shared" si="14"/>
        <v xml:space="preserve"> </v>
      </c>
      <c r="M120" s="3">
        <f t="shared" si="14"/>
        <v>133.79999999999995</v>
      </c>
      <c r="N120" s="3"/>
      <c r="O120" s="3"/>
      <c r="P120" s="3"/>
      <c r="Q120" s="3"/>
      <c r="R120" s="3"/>
      <c r="S120" s="3"/>
      <c r="T120" s="3"/>
      <c r="U120" s="3"/>
    </row>
    <row r="121" spans="1:21" s="1" customFormat="1" ht="15" customHeight="1">
      <c r="A121" s="26"/>
      <c r="B121" s="15">
        <v>1.6</v>
      </c>
      <c r="C121" s="13">
        <f t="shared" si="10"/>
        <v>140.29999999999995</v>
      </c>
      <c r="D121" s="13">
        <f t="shared" si="11"/>
        <v>70.149999999999977</v>
      </c>
      <c r="E121" s="13">
        <f t="shared" si="12"/>
        <v>134.29999999999995</v>
      </c>
      <c r="F121" s="13">
        <f t="shared" si="13"/>
        <v>67.149999999999977</v>
      </c>
      <c r="G121" s="3"/>
      <c r="H121" s="3"/>
      <c r="I121" s="3" t="str">
        <f t="shared" si="14"/>
        <v xml:space="preserve"> </v>
      </c>
      <c r="J121" s="3" t="str">
        <f t="shared" si="14"/>
        <v xml:space="preserve"> </v>
      </c>
      <c r="K121" s="3" t="str">
        <f t="shared" si="14"/>
        <v xml:space="preserve"> </v>
      </c>
      <c r="L121" s="3" t="str">
        <f t="shared" si="14"/>
        <v xml:space="preserve"> </v>
      </c>
      <c r="M121" s="3" t="str">
        <f t="shared" si="14"/>
        <v xml:space="preserve"> </v>
      </c>
      <c r="N121" s="3"/>
      <c r="O121" s="3"/>
      <c r="P121" s="3"/>
      <c r="Q121" s="3"/>
      <c r="R121" s="3"/>
      <c r="S121" s="3"/>
      <c r="T121" s="3"/>
      <c r="U121" s="3"/>
    </row>
    <row r="122" spans="1:21" s="1" customFormat="1" ht="15" customHeight="1">
      <c r="A122" s="26" t="s">
        <v>7</v>
      </c>
      <c r="B122" s="15">
        <v>0.5</v>
      </c>
      <c r="C122" s="13">
        <f t="shared" si="10"/>
        <v>141.89999999999995</v>
      </c>
      <c r="D122" s="13">
        <f t="shared" si="11"/>
        <v>70.949999999999974</v>
      </c>
      <c r="E122" s="13">
        <f t="shared" si="12"/>
        <v>135.89999999999995</v>
      </c>
      <c r="F122" s="13">
        <f t="shared" si="13"/>
        <v>67.949999999999974</v>
      </c>
      <c r="G122" s="3"/>
      <c r="H122" s="3"/>
      <c r="I122" s="3">
        <f t="shared" si="14"/>
        <v>135.89999999999995</v>
      </c>
      <c r="J122" s="3" t="str">
        <f t="shared" si="14"/>
        <v xml:space="preserve"> </v>
      </c>
      <c r="K122" s="3" t="str">
        <f t="shared" si="14"/>
        <v xml:space="preserve"> </v>
      </c>
      <c r="L122" s="3" t="str">
        <f t="shared" si="14"/>
        <v xml:space="preserve"> </v>
      </c>
      <c r="M122" s="3" t="str">
        <f t="shared" si="14"/>
        <v xml:space="preserve"> </v>
      </c>
      <c r="N122" s="3"/>
      <c r="O122" s="3"/>
      <c r="P122" s="3"/>
      <c r="Q122" s="3"/>
      <c r="R122" s="3"/>
      <c r="S122" s="3"/>
      <c r="T122" s="3"/>
      <c r="U122" s="3"/>
    </row>
    <row r="123" spans="1:21" s="1" customFormat="1" ht="15" customHeight="1">
      <c r="A123" s="26"/>
      <c r="B123" s="15">
        <v>2</v>
      </c>
      <c r="C123" s="13">
        <f t="shared" si="10"/>
        <v>142.39999999999995</v>
      </c>
      <c r="D123" s="13">
        <f t="shared" si="11"/>
        <v>71.199999999999974</v>
      </c>
      <c r="E123" s="13">
        <f t="shared" si="12"/>
        <v>136.39999999999995</v>
      </c>
      <c r="F123" s="13">
        <f t="shared" si="13"/>
        <v>68.199999999999974</v>
      </c>
      <c r="G123" s="3"/>
      <c r="H123" s="3"/>
      <c r="I123" s="3" t="str">
        <f t="shared" si="14"/>
        <v xml:space="preserve"> </v>
      </c>
      <c r="J123" s="3" t="str">
        <f t="shared" si="14"/>
        <v xml:space="preserve"> </v>
      </c>
      <c r="K123" s="3" t="str">
        <f t="shared" si="14"/>
        <v xml:space="preserve"> </v>
      </c>
      <c r="L123" s="3" t="str">
        <f t="shared" si="14"/>
        <v xml:space="preserve"> </v>
      </c>
      <c r="M123" s="3" t="str">
        <f t="shared" si="14"/>
        <v xml:space="preserve"> </v>
      </c>
      <c r="N123" s="3"/>
      <c r="O123" s="3"/>
      <c r="P123" s="3"/>
      <c r="Q123" s="3"/>
      <c r="R123" s="3"/>
      <c r="S123" s="3"/>
      <c r="T123" s="3"/>
      <c r="U123" s="3"/>
    </row>
    <row r="124" spans="1:21" s="1" customFormat="1" ht="15" customHeight="1">
      <c r="A124" s="26" t="s">
        <v>9</v>
      </c>
      <c r="B124" s="15">
        <v>0.5</v>
      </c>
      <c r="C124" s="13">
        <f t="shared" si="10"/>
        <v>144.39999999999995</v>
      </c>
      <c r="D124" s="13">
        <f t="shared" si="11"/>
        <v>72.199999999999974</v>
      </c>
      <c r="E124" s="13">
        <f t="shared" si="12"/>
        <v>138.39999999999995</v>
      </c>
      <c r="F124" s="13">
        <f t="shared" si="13"/>
        <v>69.199999999999974</v>
      </c>
      <c r="G124" s="3"/>
      <c r="H124" s="3"/>
      <c r="I124" s="3" t="str">
        <f t="shared" si="14"/>
        <v xml:space="preserve"> </v>
      </c>
      <c r="J124" s="3">
        <f t="shared" si="14"/>
        <v>138.39999999999995</v>
      </c>
      <c r="K124" s="3" t="str">
        <f t="shared" si="14"/>
        <v xml:space="preserve"> </v>
      </c>
      <c r="L124" s="3" t="str">
        <f t="shared" si="14"/>
        <v xml:space="preserve"> </v>
      </c>
      <c r="M124" s="3" t="str">
        <f t="shared" si="14"/>
        <v xml:space="preserve"> </v>
      </c>
      <c r="N124" s="3"/>
      <c r="O124" s="3"/>
      <c r="P124" s="3"/>
      <c r="Q124" s="3"/>
      <c r="R124" s="3"/>
      <c r="S124" s="3"/>
      <c r="T124" s="3"/>
      <c r="U124" s="3"/>
    </row>
    <row r="125" spans="1:21" s="1" customFormat="1" ht="15" customHeight="1">
      <c r="A125" s="26"/>
      <c r="B125" s="15">
        <v>1.8</v>
      </c>
      <c r="C125" s="13">
        <f t="shared" si="10"/>
        <v>144.89999999999995</v>
      </c>
      <c r="D125" s="13">
        <f t="shared" si="11"/>
        <v>72.449999999999974</v>
      </c>
      <c r="E125" s="13">
        <f t="shared" si="12"/>
        <v>138.89999999999995</v>
      </c>
      <c r="F125" s="13">
        <f t="shared" si="13"/>
        <v>69.449999999999974</v>
      </c>
      <c r="G125" s="3"/>
      <c r="H125" s="3"/>
      <c r="I125" s="3" t="str">
        <f t="shared" si="14"/>
        <v xml:space="preserve"> </v>
      </c>
      <c r="J125" s="3" t="str">
        <f t="shared" si="14"/>
        <v xml:space="preserve"> </v>
      </c>
      <c r="K125" s="3" t="str">
        <f t="shared" si="14"/>
        <v xml:space="preserve"> </v>
      </c>
      <c r="L125" s="3" t="str">
        <f t="shared" si="14"/>
        <v xml:space="preserve"> </v>
      </c>
      <c r="M125" s="3" t="str">
        <f t="shared" si="14"/>
        <v xml:space="preserve"> </v>
      </c>
      <c r="N125" s="3"/>
      <c r="O125" s="3"/>
      <c r="P125" s="3"/>
      <c r="Q125" s="3"/>
      <c r="R125" s="3"/>
      <c r="S125" s="3"/>
      <c r="T125" s="3"/>
      <c r="U125" s="3"/>
    </row>
    <row r="126" spans="1:21" s="1" customFormat="1" ht="15" customHeight="1">
      <c r="A126" s="26" t="s">
        <v>7</v>
      </c>
      <c r="B126" s="15">
        <v>0.5</v>
      </c>
      <c r="C126" s="13">
        <f t="shared" si="10"/>
        <v>146.69999999999996</v>
      </c>
      <c r="D126" s="13">
        <f t="shared" si="11"/>
        <v>73.34999999999998</v>
      </c>
      <c r="E126" s="13">
        <f t="shared" si="12"/>
        <v>140.69999999999996</v>
      </c>
      <c r="F126" s="13">
        <f t="shared" si="13"/>
        <v>70.34999999999998</v>
      </c>
      <c r="G126" s="3"/>
      <c r="H126" s="3"/>
      <c r="I126" s="3">
        <f t="shared" si="14"/>
        <v>140.69999999999996</v>
      </c>
      <c r="J126" s="3" t="str">
        <f t="shared" si="14"/>
        <v xml:space="preserve"> </v>
      </c>
      <c r="K126" s="3" t="str">
        <f t="shared" si="14"/>
        <v xml:space="preserve"> </v>
      </c>
      <c r="L126" s="3" t="str">
        <f t="shared" si="14"/>
        <v xml:space="preserve"> </v>
      </c>
      <c r="M126" s="3" t="str">
        <f t="shared" si="14"/>
        <v xml:space="preserve"> </v>
      </c>
      <c r="N126" s="3"/>
      <c r="O126" s="3"/>
      <c r="P126" s="3"/>
      <c r="Q126" s="3"/>
      <c r="R126" s="3"/>
      <c r="S126" s="3"/>
      <c r="T126" s="3"/>
      <c r="U126" s="3"/>
    </row>
    <row r="127" spans="1:21" s="1" customFormat="1" ht="15" customHeight="1">
      <c r="A127" s="26"/>
      <c r="B127" s="15">
        <v>1.6</v>
      </c>
      <c r="C127" s="13">
        <f t="shared" si="10"/>
        <v>147.19999999999996</v>
      </c>
      <c r="D127" s="13">
        <f t="shared" si="11"/>
        <v>73.59999999999998</v>
      </c>
      <c r="E127" s="13">
        <f t="shared" si="12"/>
        <v>141.19999999999996</v>
      </c>
      <c r="F127" s="13">
        <f t="shared" si="13"/>
        <v>70.59999999999998</v>
      </c>
      <c r="G127" s="3"/>
      <c r="H127" s="3"/>
      <c r="I127" s="3" t="str">
        <f t="shared" si="14"/>
        <v xml:space="preserve"> </v>
      </c>
      <c r="J127" s="3" t="str">
        <f t="shared" si="14"/>
        <v xml:space="preserve"> </v>
      </c>
      <c r="K127" s="3" t="str">
        <f t="shared" si="14"/>
        <v xml:space="preserve"> </v>
      </c>
      <c r="L127" s="3" t="str">
        <f t="shared" si="14"/>
        <v xml:space="preserve"> </v>
      </c>
      <c r="M127" s="3" t="str">
        <f t="shared" si="14"/>
        <v xml:space="preserve"> </v>
      </c>
      <c r="N127" s="3"/>
      <c r="O127" s="3"/>
      <c r="P127" s="3"/>
      <c r="Q127" s="3"/>
      <c r="R127" s="3"/>
      <c r="S127" s="3"/>
      <c r="T127" s="3"/>
      <c r="U127" s="3"/>
    </row>
    <row r="128" spans="1:21" s="1" customFormat="1" ht="15" customHeight="1">
      <c r="A128" s="26" t="s">
        <v>11</v>
      </c>
      <c r="B128" s="15">
        <v>0.5</v>
      </c>
      <c r="C128" s="13">
        <f t="shared" si="10"/>
        <v>148.79999999999995</v>
      </c>
      <c r="D128" s="13">
        <f t="shared" si="11"/>
        <v>74.399999999999977</v>
      </c>
      <c r="E128" s="13">
        <f t="shared" si="12"/>
        <v>142.79999999999995</v>
      </c>
      <c r="F128" s="13">
        <f t="shared" si="13"/>
        <v>71.399999999999977</v>
      </c>
      <c r="G128" s="3"/>
      <c r="H128" s="3"/>
      <c r="I128" s="3" t="str">
        <f t="shared" si="14"/>
        <v xml:space="preserve"> </v>
      </c>
      <c r="J128" s="3" t="str">
        <f t="shared" si="14"/>
        <v xml:space="preserve"> </v>
      </c>
      <c r="K128" s="3">
        <f t="shared" si="14"/>
        <v>142.79999999999995</v>
      </c>
      <c r="L128" s="3" t="str">
        <f t="shared" si="14"/>
        <v xml:space="preserve"> </v>
      </c>
      <c r="M128" s="3" t="str">
        <f t="shared" si="14"/>
        <v xml:space="preserve"> </v>
      </c>
      <c r="N128" s="3"/>
      <c r="O128" s="3"/>
      <c r="P128" s="3"/>
      <c r="Q128" s="3"/>
      <c r="R128" s="3"/>
      <c r="S128" s="3"/>
      <c r="T128" s="3"/>
      <c r="U128" s="3"/>
    </row>
    <row r="129" spans="1:21" s="1" customFormat="1" ht="15" customHeight="1">
      <c r="A129" s="26"/>
      <c r="B129" s="15">
        <v>1.8</v>
      </c>
      <c r="C129" s="13">
        <f t="shared" si="10"/>
        <v>149.29999999999995</v>
      </c>
      <c r="D129" s="13">
        <f t="shared" si="11"/>
        <v>74.649999999999977</v>
      </c>
      <c r="E129" s="13">
        <f t="shared" si="12"/>
        <v>143.29999999999995</v>
      </c>
      <c r="F129" s="13">
        <f t="shared" si="13"/>
        <v>71.649999999999977</v>
      </c>
      <c r="G129" s="3"/>
      <c r="H129" s="3"/>
      <c r="I129" s="3" t="str">
        <f t="shared" si="14"/>
        <v xml:space="preserve"> </v>
      </c>
      <c r="J129" s="3" t="str">
        <f t="shared" si="14"/>
        <v xml:space="preserve"> </v>
      </c>
      <c r="K129" s="3" t="str">
        <f t="shared" si="14"/>
        <v xml:space="preserve"> </v>
      </c>
      <c r="L129" s="3" t="str">
        <f t="shared" si="14"/>
        <v xml:space="preserve"> </v>
      </c>
      <c r="M129" s="3" t="str">
        <f t="shared" si="14"/>
        <v xml:space="preserve"> </v>
      </c>
      <c r="N129" s="3"/>
      <c r="O129" s="3"/>
      <c r="P129" s="3"/>
      <c r="Q129" s="3"/>
      <c r="R129" s="3"/>
      <c r="S129" s="3"/>
      <c r="T129" s="3"/>
      <c r="U129" s="3"/>
    </row>
    <row r="130" spans="1:21" s="1" customFormat="1" ht="15" customHeight="1">
      <c r="A130" s="26" t="s">
        <v>8</v>
      </c>
      <c r="B130" s="15">
        <v>0.5</v>
      </c>
      <c r="C130" s="13">
        <f t="shared" si="10"/>
        <v>151.09999999999997</v>
      </c>
      <c r="D130" s="13">
        <f t="shared" si="11"/>
        <v>75.549999999999983</v>
      </c>
      <c r="E130" s="13">
        <f t="shared" si="12"/>
        <v>145.09999999999997</v>
      </c>
      <c r="F130" s="13">
        <f t="shared" si="13"/>
        <v>72.549999999999983</v>
      </c>
      <c r="G130" s="3"/>
      <c r="H130" s="3"/>
      <c r="I130" s="3" t="str">
        <f t="shared" si="14"/>
        <v xml:space="preserve"> </v>
      </c>
      <c r="J130" s="3" t="str">
        <f t="shared" si="14"/>
        <v xml:space="preserve"> </v>
      </c>
      <c r="K130" s="3" t="str">
        <f t="shared" si="14"/>
        <v xml:space="preserve"> </v>
      </c>
      <c r="L130" s="3">
        <f t="shared" si="14"/>
        <v>145.09999999999997</v>
      </c>
      <c r="M130" s="3" t="str">
        <f t="shared" si="14"/>
        <v xml:space="preserve"> </v>
      </c>
      <c r="N130" s="3"/>
      <c r="O130" s="3"/>
      <c r="P130" s="3"/>
      <c r="Q130" s="3"/>
      <c r="R130" s="3"/>
      <c r="S130" s="3"/>
      <c r="T130" s="3"/>
      <c r="U130" s="3"/>
    </row>
    <row r="131" spans="1:21" s="1" customFormat="1" ht="15" customHeight="1">
      <c r="A131" s="26"/>
      <c r="B131" s="15">
        <v>1.8</v>
      </c>
      <c r="C131" s="13">
        <f t="shared" si="10"/>
        <v>151.59999999999997</v>
      </c>
      <c r="D131" s="13">
        <f t="shared" si="11"/>
        <v>75.799999999999983</v>
      </c>
      <c r="E131" s="13">
        <f t="shared" si="12"/>
        <v>145.59999999999997</v>
      </c>
      <c r="F131" s="13">
        <f t="shared" si="13"/>
        <v>72.799999999999983</v>
      </c>
      <c r="G131" s="3"/>
      <c r="H131" s="3"/>
      <c r="I131" s="3" t="str">
        <f t="shared" si="14"/>
        <v xml:space="preserve"> </v>
      </c>
      <c r="J131" s="3" t="str">
        <f t="shared" si="14"/>
        <v xml:space="preserve"> </v>
      </c>
      <c r="K131" s="3" t="str">
        <f t="shared" si="14"/>
        <v xml:space="preserve"> </v>
      </c>
      <c r="L131" s="3" t="str">
        <f t="shared" si="14"/>
        <v xml:space="preserve"> </v>
      </c>
      <c r="M131" s="3" t="str">
        <f t="shared" si="14"/>
        <v xml:space="preserve"> </v>
      </c>
      <c r="N131" s="3"/>
      <c r="O131" s="3"/>
      <c r="P131" s="3"/>
      <c r="Q131" s="3"/>
      <c r="R131" s="3"/>
      <c r="S131" s="3"/>
      <c r="T131" s="3"/>
      <c r="U131" s="3"/>
    </row>
    <row r="132" spans="1:21" s="1" customFormat="1" ht="15" customHeight="1">
      <c r="A132" s="26" t="s">
        <v>7</v>
      </c>
      <c r="B132" s="15">
        <v>0.5</v>
      </c>
      <c r="C132" s="13">
        <f t="shared" si="10"/>
        <v>153.39999999999998</v>
      </c>
      <c r="D132" s="13">
        <f t="shared" si="11"/>
        <v>76.699999999999989</v>
      </c>
      <c r="E132" s="13">
        <f t="shared" si="12"/>
        <v>147.39999999999998</v>
      </c>
      <c r="F132" s="13">
        <f t="shared" si="13"/>
        <v>73.699999999999989</v>
      </c>
      <c r="G132" s="3"/>
      <c r="H132" s="3"/>
      <c r="I132" s="3">
        <f t="shared" si="14"/>
        <v>147.39999999999998</v>
      </c>
      <c r="J132" s="3" t="str">
        <f t="shared" si="14"/>
        <v xml:space="preserve"> </v>
      </c>
      <c r="K132" s="3" t="str">
        <f t="shared" si="14"/>
        <v xml:space="preserve"> </v>
      </c>
      <c r="L132" s="3" t="str">
        <f t="shared" si="14"/>
        <v xml:space="preserve"> </v>
      </c>
      <c r="M132" s="3" t="str">
        <f t="shared" si="14"/>
        <v xml:space="preserve"> </v>
      </c>
      <c r="N132" s="3"/>
      <c r="O132" s="3"/>
      <c r="P132" s="3"/>
      <c r="Q132" s="3"/>
      <c r="R132" s="3"/>
      <c r="S132" s="3"/>
      <c r="T132" s="3"/>
      <c r="U132" s="3"/>
    </row>
    <row r="133" spans="1:21" s="1" customFormat="1" ht="15" customHeight="1">
      <c r="A133" s="26"/>
      <c r="B133" s="15">
        <v>1.6</v>
      </c>
      <c r="C133" s="13">
        <f t="shared" ref="C133:C196" si="15">C132+B132</f>
        <v>153.89999999999998</v>
      </c>
      <c r="D133" s="13">
        <f t="shared" ref="D133:D196" si="16">C133/2</f>
        <v>76.949999999999989</v>
      </c>
      <c r="E133" s="13">
        <f t="shared" ref="E133:E196" si="17">C133-6</f>
        <v>147.89999999999998</v>
      </c>
      <c r="F133" s="13">
        <f t="shared" ref="F133:F196" si="18">E133/2</f>
        <v>73.949999999999989</v>
      </c>
      <c r="G133" s="3"/>
      <c r="H133" s="3"/>
      <c r="I133" s="3" t="str">
        <f t="shared" si="14"/>
        <v xml:space="preserve"> </v>
      </c>
      <c r="J133" s="3" t="str">
        <f t="shared" si="14"/>
        <v xml:space="preserve"> </v>
      </c>
      <c r="K133" s="3" t="str">
        <f t="shared" si="14"/>
        <v xml:space="preserve"> </v>
      </c>
      <c r="L133" s="3" t="str">
        <f t="shared" si="14"/>
        <v xml:space="preserve"> </v>
      </c>
      <c r="M133" s="3" t="str">
        <f t="shared" si="14"/>
        <v xml:space="preserve"> </v>
      </c>
      <c r="N133" s="3"/>
      <c r="O133" s="3"/>
      <c r="P133" s="3"/>
      <c r="Q133" s="3"/>
      <c r="R133" s="3"/>
      <c r="S133" s="3"/>
      <c r="T133" s="3"/>
      <c r="U133" s="3"/>
    </row>
    <row r="134" spans="1:21" s="1" customFormat="1" ht="15" customHeight="1">
      <c r="A134" s="26" t="s">
        <v>7</v>
      </c>
      <c r="B134" s="15">
        <v>0.5</v>
      </c>
      <c r="C134" s="13">
        <f t="shared" si="15"/>
        <v>155.49999999999997</v>
      </c>
      <c r="D134" s="13">
        <f t="shared" si="16"/>
        <v>77.749999999999986</v>
      </c>
      <c r="E134" s="13">
        <f t="shared" si="17"/>
        <v>149.49999999999997</v>
      </c>
      <c r="F134" s="13">
        <f t="shared" si="18"/>
        <v>74.749999999999986</v>
      </c>
      <c r="G134" s="3"/>
      <c r="H134" s="3"/>
      <c r="I134" s="3">
        <f t="shared" si="14"/>
        <v>149.49999999999997</v>
      </c>
      <c r="J134" s="3" t="str">
        <f t="shared" si="14"/>
        <v xml:space="preserve"> </v>
      </c>
      <c r="K134" s="3" t="str">
        <f t="shared" si="14"/>
        <v xml:space="preserve"> </v>
      </c>
      <c r="L134" s="3" t="str">
        <f t="shared" si="14"/>
        <v xml:space="preserve"> </v>
      </c>
      <c r="M134" s="3" t="str">
        <f t="shared" si="14"/>
        <v xml:space="preserve"> </v>
      </c>
      <c r="N134" s="3"/>
      <c r="O134" s="3"/>
      <c r="P134" s="3"/>
      <c r="Q134" s="3"/>
      <c r="R134" s="3"/>
      <c r="S134" s="3"/>
      <c r="T134" s="3"/>
      <c r="U134" s="3"/>
    </row>
    <row r="135" spans="1:21" s="1" customFormat="1" ht="15" customHeight="1">
      <c r="A135" s="26"/>
      <c r="B135" s="15">
        <v>2</v>
      </c>
      <c r="C135" s="13">
        <f t="shared" si="15"/>
        <v>155.99999999999997</v>
      </c>
      <c r="D135" s="13">
        <f t="shared" si="16"/>
        <v>77.999999999999986</v>
      </c>
      <c r="E135" s="13">
        <f t="shared" si="17"/>
        <v>149.99999999999997</v>
      </c>
      <c r="F135" s="13">
        <f t="shared" si="18"/>
        <v>74.999999999999986</v>
      </c>
      <c r="G135" s="3"/>
      <c r="H135" s="3"/>
      <c r="I135" s="3" t="str">
        <f t="shared" si="14"/>
        <v xml:space="preserve"> </v>
      </c>
      <c r="J135" s="3" t="str">
        <f t="shared" si="14"/>
        <v xml:space="preserve"> </v>
      </c>
      <c r="K135" s="3" t="str">
        <f t="shared" si="14"/>
        <v xml:space="preserve"> </v>
      </c>
      <c r="L135" s="3" t="str">
        <f t="shared" si="14"/>
        <v xml:space="preserve"> </v>
      </c>
      <c r="M135" s="3" t="str">
        <f t="shared" si="14"/>
        <v xml:space="preserve"> </v>
      </c>
      <c r="N135" s="3"/>
      <c r="O135" s="3"/>
      <c r="P135" s="3"/>
      <c r="Q135" s="3"/>
      <c r="R135" s="3"/>
      <c r="S135" s="3"/>
      <c r="T135" s="3"/>
      <c r="U135" s="3"/>
    </row>
    <row r="136" spans="1:21" s="1" customFormat="1" ht="15" customHeight="1">
      <c r="A136" s="26" t="s">
        <v>7</v>
      </c>
      <c r="B136" s="15">
        <v>0.5</v>
      </c>
      <c r="C136" s="13">
        <f t="shared" si="15"/>
        <v>157.99999999999997</v>
      </c>
      <c r="D136" s="13">
        <f t="shared" si="16"/>
        <v>78.999999999999986</v>
      </c>
      <c r="E136" s="13">
        <f t="shared" si="17"/>
        <v>151.99999999999997</v>
      </c>
      <c r="F136" s="13">
        <f t="shared" si="18"/>
        <v>75.999999999999986</v>
      </c>
      <c r="G136" s="3"/>
      <c r="H136" s="3"/>
      <c r="I136" s="3">
        <f t="shared" si="14"/>
        <v>151.99999999999997</v>
      </c>
      <c r="J136" s="3" t="str">
        <f t="shared" si="14"/>
        <v xml:space="preserve"> </v>
      </c>
      <c r="K136" s="3" t="str">
        <f t="shared" si="14"/>
        <v xml:space="preserve"> </v>
      </c>
      <c r="L136" s="3" t="str">
        <f t="shared" si="14"/>
        <v xml:space="preserve"> </v>
      </c>
      <c r="M136" s="3" t="str">
        <f t="shared" si="14"/>
        <v xml:space="preserve"> </v>
      </c>
      <c r="N136" s="3"/>
      <c r="O136" s="3"/>
      <c r="P136" s="3"/>
      <c r="Q136" s="3"/>
      <c r="R136" s="3"/>
      <c r="S136" s="3"/>
      <c r="T136" s="3"/>
      <c r="U136" s="3"/>
    </row>
    <row r="137" spans="1:21" s="3" customFormat="1" ht="15" customHeight="1">
      <c r="A137" s="26"/>
      <c r="B137" s="15">
        <v>1.8</v>
      </c>
      <c r="C137" s="13">
        <f t="shared" si="15"/>
        <v>158.49999999999997</v>
      </c>
      <c r="D137" s="13">
        <f t="shared" si="16"/>
        <v>79.249999999999986</v>
      </c>
      <c r="E137" s="13">
        <f t="shared" si="17"/>
        <v>152.49999999999997</v>
      </c>
      <c r="F137" s="13">
        <f t="shared" si="18"/>
        <v>76.249999999999986</v>
      </c>
      <c r="I137" s="3" t="str">
        <f t="shared" si="14"/>
        <v xml:space="preserve"> </v>
      </c>
      <c r="J137" s="3" t="str">
        <f t="shared" si="14"/>
        <v xml:space="preserve"> </v>
      </c>
      <c r="K137" s="3" t="str">
        <f t="shared" si="14"/>
        <v xml:space="preserve"> </v>
      </c>
      <c r="L137" s="3" t="str">
        <f t="shared" si="14"/>
        <v xml:space="preserve"> </v>
      </c>
      <c r="M137" s="3" t="str">
        <f t="shared" si="14"/>
        <v xml:space="preserve"> </v>
      </c>
    </row>
    <row r="138" spans="1:21" ht="15" customHeight="1">
      <c r="A138" s="26" t="s">
        <v>7</v>
      </c>
      <c r="B138" s="15">
        <v>0.5</v>
      </c>
      <c r="C138" s="13">
        <f t="shared" si="15"/>
        <v>160.29999999999998</v>
      </c>
      <c r="D138" s="13">
        <f t="shared" si="16"/>
        <v>80.149999999999991</v>
      </c>
      <c r="E138" s="13">
        <f t="shared" si="17"/>
        <v>154.29999999999998</v>
      </c>
      <c r="F138" s="13">
        <f t="shared" si="18"/>
        <v>77.149999999999991</v>
      </c>
      <c r="I138" s="3">
        <f t="shared" si="14"/>
        <v>154.29999999999998</v>
      </c>
      <c r="J138" s="3" t="str">
        <f t="shared" si="14"/>
        <v xml:space="preserve"> </v>
      </c>
      <c r="K138" s="3" t="str">
        <f t="shared" si="14"/>
        <v xml:space="preserve"> </v>
      </c>
      <c r="L138" s="3" t="str">
        <f t="shared" si="14"/>
        <v xml:space="preserve"> </v>
      </c>
      <c r="M138" s="3" t="str">
        <f t="shared" si="14"/>
        <v xml:space="preserve"> </v>
      </c>
    </row>
    <row r="139" spans="1:21" s="3" customFormat="1" ht="15" customHeight="1">
      <c r="A139" s="27"/>
      <c r="B139" s="25">
        <v>1.6</v>
      </c>
      <c r="C139" s="13">
        <f t="shared" si="15"/>
        <v>160.79999999999998</v>
      </c>
      <c r="D139" s="13">
        <f t="shared" si="16"/>
        <v>80.399999999999991</v>
      </c>
      <c r="E139" s="13">
        <f t="shared" si="17"/>
        <v>154.79999999999998</v>
      </c>
      <c r="F139" s="13">
        <f t="shared" si="18"/>
        <v>77.399999999999991</v>
      </c>
      <c r="I139" s="3" t="str">
        <f t="shared" si="14"/>
        <v xml:space="preserve"> </v>
      </c>
      <c r="J139" s="3" t="str">
        <f t="shared" si="14"/>
        <v xml:space="preserve"> </v>
      </c>
      <c r="K139" s="3" t="str">
        <f t="shared" si="14"/>
        <v xml:space="preserve"> </v>
      </c>
      <c r="L139" s="3" t="str">
        <f t="shared" si="14"/>
        <v xml:space="preserve"> </v>
      </c>
      <c r="M139" s="3" t="str">
        <f t="shared" si="14"/>
        <v xml:space="preserve"> </v>
      </c>
    </row>
    <row r="140" spans="1:21" ht="15" customHeight="1">
      <c r="A140" s="26" t="s">
        <v>10</v>
      </c>
      <c r="B140" s="15">
        <v>0.5</v>
      </c>
      <c r="C140" s="13">
        <f t="shared" si="15"/>
        <v>162.39999999999998</v>
      </c>
      <c r="D140" s="13">
        <f t="shared" si="16"/>
        <v>81.199999999999989</v>
      </c>
      <c r="E140" s="13">
        <f t="shared" si="17"/>
        <v>156.39999999999998</v>
      </c>
      <c r="F140" s="13">
        <f t="shared" si="18"/>
        <v>78.199999999999989</v>
      </c>
      <c r="I140" s="3" t="str">
        <f t="shared" si="14"/>
        <v xml:space="preserve"> </v>
      </c>
      <c r="J140" s="3" t="str">
        <f t="shared" si="14"/>
        <v xml:space="preserve"> </v>
      </c>
      <c r="K140" s="3" t="str">
        <f t="shared" si="14"/>
        <v xml:space="preserve"> </v>
      </c>
      <c r="L140" s="3" t="str">
        <f t="shared" si="14"/>
        <v xml:space="preserve"> </v>
      </c>
      <c r="M140" s="3">
        <f t="shared" si="14"/>
        <v>156.39999999999998</v>
      </c>
    </row>
    <row r="141" spans="1:21" ht="15" customHeight="1">
      <c r="A141" s="26"/>
      <c r="B141" s="15">
        <v>1.6</v>
      </c>
      <c r="C141" s="13">
        <f t="shared" si="15"/>
        <v>162.89999999999998</v>
      </c>
      <c r="D141" s="13">
        <f t="shared" si="16"/>
        <v>81.449999999999989</v>
      </c>
      <c r="E141" s="13">
        <f t="shared" si="17"/>
        <v>156.89999999999998</v>
      </c>
      <c r="F141" s="13">
        <f t="shared" si="18"/>
        <v>78.449999999999989</v>
      </c>
      <c r="I141" s="3" t="str">
        <f t="shared" si="14"/>
        <v xml:space="preserve"> </v>
      </c>
      <c r="J141" s="3" t="str">
        <f t="shared" si="14"/>
        <v xml:space="preserve"> </v>
      </c>
      <c r="K141" s="3" t="str">
        <f t="shared" si="14"/>
        <v xml:space="preserve"> </v>
      </c>
      <c r="L141" s="3" t="str">
        <f t="shared" si="14"/>
        <v xml:space="preserve"> </v>
      </c>
      <c r="M141" s="3" t="str">
        <f t="shared" si="14"/>
        <v xml:space="preserve"> </v>
      </c>
    </row>
    <row r="142" spans="1:21" ht="15" customHeight="1">
      <c r="A142" s="26" t="s">
        <v>7</v>
      </c>
      <c r="B142" s="15">
        <v>0.5</v>
      </c>
      <c r="C142" s="13">
        <f t="shared" si="15"/>
        <v>164.49999999999997</v>
      </c>
      <c r="D142" s="13">
        <f t="shared" si="16"/>
        <v>82.249999999999986</v>
      </c>
      <c r="E142" s="13">
        <f t="shared" si="17"/>
        <v>158.49999999999997</v>
      </c>
      <c r="F142" s="13">
        <f t="shared" si="18"/>
        <v>79.249999999999986</v>
      </c>
      <c r="I142" s="3">
        <f t="shared" si="14"/>
        <v>158.49999999999997</v>
      </c>
      <c r="J142" s="3" t="str">
        <f t="shared" si="14"/>
        <v xml:space="preserve"> </v>
      </c>
      <c r="K142" s="3" t="str">
        <f t="shared" si="14"/>
        <v xml:space="preserve"> </v>
      </c>
      <c r="L142" s="3" t="str">
        <f t="shared" si="14"/>
        <v xml:space="preserve"> </v>
      </c>
      <c r="M142" s="3" t="str">
        <f t="shared" si="14"/>
        <v xml:space="preserve"> </v>
      </c>
    </row>
    <row r="143" spans="1:21" ht="15" customHeight="1">
      <c r="A143" s="26"/>
      <c r="B143" s="15">
        <v>1.8</v>
      </c>
      <c r="C143" s="13">
        <f t="shared" si="15"/>
        <v>164.99999999999997</v>
      </c>
      <c r="D143" s="13">
        <f t="shared" si="16"/>
        <v>82.499999999999986</v>
      </c>
      <c r="E143" s="13">
        <f t="shared" si="17"/>
        <v>158.99999999999997</v>
      </c>
      <c r="F143" s="13">
        <f t="shared" si="18"/>
        <v>79.499999999999986</v>
      </c>
      <c r="I143" s="3" t="str">
        <f t="shared" si="14"/>
        <v xml:space="preserve"> </v>
      </c>
      <c r="J143" s="3" t="str">
        <f t="shared" si="14"/>
        <v xml:space="preserve"> </v>
      </c>
      <c r="K143" s="3" t="str">
        <f t="shared" si="14"/>
        <v xml:space="preserve"> </v>
      </c>
      <c r="L143" s="3" t="str">
        <f t="shared" si="14"/>
        <v xml:space="preserve"> </v>
      </c>
      <c r="M143" s="3" t="str">
        <f t="shared" si="14"/>
        <v xml:space="preserve"> </v>
      </c>
    </row>
    <row r="144" spans="1:21" s="30" customFormat="1" ht="15" customHeight="1">
      <c r="A144" s="33" t="s">
        <v>14</v>
      </c>
      <c r="B144" s="28">
        <v>0</v>
      </c>
      <c r="C144" s="13">
        <f t="shared" si="15"/>
        <v>166.79999999999998</v>
      </c>
      <c r="D144" s="13">
        <f t="shared" si="16"/>
        <v>83.399999999999991</v>
      </c>
      <c r="E144" s="13">
        <f t="shared" si="17"/>
        <v>160.79999999999998</v>
      </c>
      <c r="F144" s="13">
        <f t="shared" si="18"/>
        <v>80.399999999999991</v>
      </c>
      <c r="I144" s="3" t="str">
        <f t="shared" si="14"/>
        <v xml:space="preserve"> </v>
      </c>
      <c r="J144" s="3" t="str">
        <f t="shared" si="14"/>
        <v xml:space="preserve"> </v>
      </c>
      <c r="K144" s="3" t="str">
        <f t="shared" si="14"/>
        <v xml:space="preserve"> </v>
      </c>
      <c r="L144" s="3" t="str">
        <f t="shared" si="14"/>
        <v xml:space="preserve"> </v>
      </c>
      <c r="M144" s="3" t="str">
        <f t="shared" si="14"/>
        <v xml:space="preserve"> </v>
      </c>
    </row>
    <row r="145" spans="1:13" ht="15" customHeight="1">
      <c r="A145" s="17" t="s">
        <v>7</v>
      </c>
      <c r="B145" s="15">
        <v>0.5</v>
      </c>
      <c r="C145" s="13">
        <f t="shared" si="15"/>
        <v>166.79999999999998</v>
      </c>
      <c r="D145" s="13">
        <f t="shared" si="16"/>
        <v>83.399999999999991</v>
      </c>
      <c r="E145" s="13">
        <f t="shared" si="17"/>
        <v>160.79999999999998</v>
      </c>
      <c r="F145" s="13">
        <f t="shared" si="18"/>
        <v>80.399999999999991</v>
      </c>
      <c r="I145" s="3">
        <f t="shared" si="14"/>
        <v>160.79999999999998</v>
      </c>
      <c r="J145" s="3" t="str">
        <f t="shared" si="14"/>
        <v xml:space="preserve"> </v>
      </c>
      <c r="K145" s="3" t="str">
        <f t="shared" si="14"/>
        <v xml:space="preserve"> </v>
      </c>
      <c r="L145" s="3" t="str">
        <f t="shared" si="14"/>
        <v xml:space="preserve"> </v>
      </c>
      <c r="M145" s="3" t="str">
        <f t="shared" si="14"/>
        <v xml:space="preserve"> </v>
      </c>
    </row>
    <row r="146" spans="1:13" ht="15" customHeight="1">
      <c r="A146" s="17"/>
      <c r="B146" s="15">
        <v>1.8</v>
      </c>
      <c r="C146" s="13">
        <f t="shared" si="15"/>
        <v>167.29999999999998</v>
      </c>
      <c r="D146" s="13">
        <f t="shared" si="16"/>
        <v>83.649999999999991</v>
      </c>
      <c r="E146" s="13">
        <f t="shared" si="17"/>
        <v>161.29999999999998</v>
      </c>
      <c r="F146" s="13">
        <f t="shared" si="18"/>
        <v>80.649999999999991</v>
      </c>
      <c r="I146" s="3" t="str">
        <f t="shared" si="14"/>
        <v xml:space="preserve"> </v>
      </c>
      <c r="J146" s="3" t="str">
        <f t="shared" si="14"/>
        <v xml:space="preserve"> </v>
      </c>
      <c r="K146" s="3" t="str">
        <f t="shared" si="14"/>
        <v xml:space="preserve"> </v>
      </c>
      <c r="L146" s="3" t="str">
        <f t="shared" si="14"/>
        <v xml:space="preserve"> </v>
      </c>
      <c r="M146" s="3" t="str">
        <f t="shared" si="14"/>
        <v xml:space="preserve"> </v>
      </c>
    </row>
    <row r="147" spans="1:13" ht="15" customHeight="1">
      <c r="A147" s="17" t="s">
        <v>9</v>
      </c>
      <c r="B147" s="15">
        <v>0.5</v>
      </c>
      <c r="C147" s="13">
        <f t="shared" si="15"/>
        <v>169.1</v>
      </c>
      <c r="D147" s="13">
        <f t="shared" si="16"/>
        <v>84.55</v>
      </c>
      <c r="E147" s="13">
        <f t="shared" si="17"/>
        <v>163.1</v>
      </c>
      <c r="F147" s="13">
        <f t="shared" si="18"/>
        <v>81.55</v>
      </c>
      <c r="I147" s="3" t="str">
        <f t="shared" si="14"/>
        <v xml:space="preserve"> </v>
      </c>
      <c r="J147" s="3">
        <f t="shared" si="14"/>
        <v>163.1</v>
      </c>
      <c r="K147" s="3" t="str">
        <f t="shared" si="14"/>
        <v xml:space="preserve"> </v>
      </c>
      <c r="L147" s="3" t="str">
        <f t="shared" si="14"/>
        <v xml:space="preserve"> </v>
      </c>
      <c r="M147" s="3" t="str">
        <f t="shared" si="14"/>
        <v xml:space="preserve"> </v>
      </c>
    </row>
    <row r="148" spans="1:13" ht="15" customHeight="1">
      <c r="A148" s="17"/>
      <c r="B148" s="15">
        <v>1.8</v>
      </c>
      <c r="C148" s="13">
        <f t="shared" si="15"/>
        <v>169.6</v>
      </c>
      <c r="D148" s="13">
        <f t="shared" si="16"/>
        <v>84.8</v>
      </c>
      <c r="E148" s="13">
        <f t="shared" si="17"/>
        <v>163.6</v>
      </c>
      <c r="F148" s="13">
        <f t="shared" si="18"/>
        <v>81.8</v>
      </c>
      <c r="I148" s="3" t="str">
        <f t="shared" si="14"/>
        <v xml:space="preserve"> </v>
      </c>
      <c r="J148" s="3" t="str">
        <f t="shared" si="14"/>
        <v xml:space="preserve"> </v>
      </c>
      <c r="K148" s="3" t="str">
        <f t="shared" si="14"/>
        <v xml:space="preserve"> </v>
      </c>
      <c r="L148" s="3" t="str">
        <f t="shared" si="14"/>
        <v xml:space="preserve"> </v>
      </c>
      <c r="M148" s="3" t="str">
        <f t="shared" si="14"/>
        <v xml:space="preserve"> </v>
      </c>
    </row>
    <row r="149" spans="1:13" ht="15" customHeight="1">
      <c r="A149" s="17" t="s">
        <v>7</v>
      </c>
      <c r="B149" s="15">
        <v>0.5</v>
      </c>
      <c r="C149" s="13">
        <f t="shared" si="15"/>
        <v>171.4</v>
      </c>
      <c r="D149" s="13">
        <f t="shared" si="16"/>
        <v>85.7</v>
      </c>
      <c r="E149" s="13">
        <f t="shared" si="17"/>
        <v>165.4</v>
      </c>
      <c r="F149" s="13">
        <f t="shared" si="18"/>
        <v>82.7</v>
      </c>
      <c r="I149" s="3">
        <f t="shared" si="14"/>
        <v>165.4</v>
      </c>
      <c r="J149" s="3" t="str">
        <f t="shared" si="14"/>
        <v xml:space="preserve"> </v>
      </c>
      <c r="K149" s="3" t="str">
        <f t="shared" si="14"/>
        <v xml:space="preserve"> </v>
      </c>
      <c r="L149" s="3" t="str">
        <f t="shared" si="14"/>
        <v xml:space="preserve"> </v>
      </c>
      <c r="M149" s="3" t="str">
        <f t="shared" si="14"/>
        <v xml:space="preserve"> </v>
      </c>
    </row>
    <row r="150" spans="1:13" ht="15" customHeight="1">
      <c r="A150" s="17"/>
      <c r="B150" s="15">
        <v>1.8</v>
      </c>
      <c r="C150" s="13">
        <f t="shared" si="15"/>
        <v>171.9</v>
      </c>
      <c r="D150" s="13">
        <f t="shared" si="16"/>
        <v>85.95</v>
      </c>
      <c r="E150" s="13">
        <f t="shared" si="17"/>
        <v>165.9</v>
      </c>
      <c r="F150" s="13">
        <f t="shared" si="18"/>
        <v>82.95</v>
      </c>
      <c r="I150" s="3" t="str">
        <f t="shared" si="14"/>
        <v xml:space="preserve"> </v>
      </c>
      <c r="J150" s="3" t="str">
        <f t="shared" si="14"/>
        <v xml:space="preserve"> </v>
      </c>
      <c r="K150" s="3" t="str">
        <f t="shared" si="14"/>
        <v xml:space="preserve"> </v>
      </c>
      <c r="L150" s="3" t="str">
        <f t="shared" si="14"/>
        <v xml:space="preserve"> </v>
      </c>
      <c r="M150" s="3" t="str">
        <f t="shared" si="14"/>
        <v xml:space="preserve"> </v>
      </c>
    </row>
    <row r="151" spans="1:13" ht="15" customHeight="1">
      <c r="A151" s="17" t="s">
        <v>10</v>
      </c>
      <c r="B151" s="15">
        <v>0.5</v>
      </c>
      <c r="C151" s="13">
        <f t="shared" si="15"/>
        <v>173.70000000000002</v>
      </c>
      <c r="D151" s="13">
        <f t="shared" si="16"/>
        <v>86.850000000000009</v>
      </c>
      <c r="E151" s="13">
        <f t="shared" si="17"/>
        <v>167.70000000000002</v>
      </c>
      <c r="F151" s="13">
        <f t="shared" si="18"/>
        <v>83.850000000000009</v>
      </c>
      <c r="I151" s="3" t="str">
        <f t="shared" si="14"/>
        <v xml:space="preserve"> </v>
      </c>
      <c r="J151" s="3" t="str">
        <f t="shared" si="14"/>
        <v xml:space="preserve"> </v>
      </c>
      <c r="K151" s="3" t="str">
        <f t="shared" si="14"/>
        <v xml:space="preserve"> </v>
      </c>
      <c r="L151" s="3" t="str">
        <f t="shared" si="14"/>
        <v xml:space="preserve"> </v>
      </c>
      <c r="M151" s="3">
        <f t="shared" si="14"/>
        <v>167.70000000000002</v>
      </c>
    </row>
    <row r="152" spans="1:13" ht="15" customHeight="1">
      <c r="A152" s="17"/>
      <c r="B152" s="15">
        <v>2</v>
      </c>
      <c r="C152" s="13">
        <f t="shared" si="15"/>
        <v>174.20000000000002</v>
      </c>
      <c r="D152" s="13">
        <f t="shared" si="16"/>
        <v>87.100000000000009</v>
      </c>
      <c r="E152" s="13">
        <f t="shared" si="17"/>
        <v>168.20000000000002</v>
      </c>
      <c r="F152" s="13">
        <f t="shared" si="18"/>
        <v>84.100000000000009</v>
      </c>
      <c r="I152" s="3" t="str">
        <f t="shared" si="14"/>
        <v xml:space="preserve"> </v>
      </c>
      <c r="J152" s="3" t="str">
        <f t="shared" si="14"/>
        <v xml:space="preserve"> </v>
      </c>
      <c r="K152" s="3" t="str">
        <f t="shared" si="14"/>
        <v xml:space="preserve"> </v>
      </c>
      <c r="L152" s="3" t="str">
        <f t="shared" si="14"/>
        <v xml:space="preserve"> </v>
      </c>
      <c r="M152" s="3" t="str">
        <f t="shared" si="14"/>
        <v xml:space="preserve"> </v>
      </c>
    </row>
    <row r="153" spans="1:13" ht="15" customHeight="1">
      <c r="A153" s="17" t="s">
        <v>7</v>
      </c>
      <c r="B153" s="15">
        <v>0.5</v>
      </c>
      <c r="C153" s="13">
        <f t="shared" si="15"/>
        <v>176.20000000000002</v>
      </c>
      <c r="D153" s="13">
        <f t="shared" si="16"/>
        <v>88.100000000000009</v>
      </c>
      <c r="E153" s="13">
        <f t="shared" si="17"/>
        <v>170.20000000000002</v>
      </c>
      <c r="F153" s="13">
        <f t="shared" si="18"/>
        <v>85.100000000000009</v>
      </c>
      <c r="I153" s="3">
        <f t="shared" si="14"/>
        <v>170.20000000000002</v>
      </c>
      <c r="J153" s="3" t="str">
        <f t="shared" si="14"/>
        <v xml:space="preserve"> </v>
      </c>
      <c r="K153" s="3" t="str">
        <f t="shared" si="14"/>
        <v xml:space="preserve"> </v>
      </c>
      <c r="L153" s="3" t="str">
        <f t="shared" si="14"/>
        <v xml:space="preserve"> </v>
      </c>
      <c r="M153" s="3" t="str">
        <f t="shared" si="14"/>
        <v xml:space="preserve"> </v>
      </c>
    </row>
    <row r="154" spans="1:13" ht="15" customHeight="1">
      <c r="A154" s="17"/>
      <c r="B154" s="15">
        <v>1.8</v>
      </c>
      <c r="C154" s="13">
        <f t="shared" si="15"/>
        <v>176.70000000000002</v>
      </c>
      <c r="D154" s="13">
        <f t="shared" si="16"/>
        <v>88.350000000000009</v>
      </c>
      <c r="E154" s="13">
        <f t="shared" si="17"/>
        <v>170.70000000000002</v>
      </c>
      <c r="F154" s="13">
        <f t="shared" si="18"/>
        <v>85.350000000000009</v>
      </c>
      <c r="I154" s="3" t="str">
        <f t="shared" si="14"/>
        <v xml:space="preserve"> </v>
      </c>
      <c r="J154" s="3" t="str">
        <f t="shared" si="14"/>
        <v xml:space="preserve"> </v>
      </c>
      <c r="K154" s="3" t="str">
        <f t="shared" si="14"/>
        <v xml:space="preserve"> </v>
      </c>
      <c r="L154" s="3" t="str">
        <f t="shared" si="14"/>
        <v xml:space="preserve"> </v>
      </c>
      <c r="M154" s="3" t="str">
        <f t="shared" si="14"/>
        <v xml:space="preserve"> </v>
      </c>
    </row>
    <row r="155" spans="1:13" ht="15" customHeight="1">
      <c r="A155" s="17" t="s">
        <v>9</v>
      </c>
      <c r="B155" s="15">
        <v>0.5</v>
      </c>
      <c r="C155" s="13">
        <f t="shared" si="15"/>
        <v>178.50000000000003</v>
      </c>
      <c r="D155" s="13">
        <f t="shared" si="16"/>
        <v>89.250000000000014</v>
      </c>
      <c r="E155" s="13">
        <f t="shared" si="17"/>
        <v>172.50000000000003</v>
      </c>
      <c r="F155" s="13">
        <f t="shared" si="18"/>
        <v>86.250000000000014</v>
      </c>
      <c r="I155" s="3" t="str">
        <f t="shared" si="14"/>
        <v xml:space="preserve"> </v>
      </c>
      <c r="J155" s="3">
        <f t="shared" si="14"/>
        <v>172.50000000000003</v>
      </c>
      <c r="K155" s="3" t="str">
        <f t="shared" si="14"/>
        <v xml:space="preserve"> </v>
      </c>
      <c r="L155" s="3" t="str">
        <f t="shared" si="14"/>
        <v xml:space="preserve"> </v>
      </c>
      <c r="M155" s="3" t="str">
        <f t="shared" si="14"/>
        <v xml:space="preserve"> </v>
      </c>
    </row>
    <row r="156" spans="1:13" ht="15" customHeight="1">
      <c r="A156" s="17"/>
      <c r="B156" s="15">
        <v>1.8</v>
      </c>
      <c r="C156" s="13">
        <f t="shared" si="15"/>
        <v>179.00000000000003</v>
      </c>
      <c r="D156" s="13">
        <f t="shared" si="16"/>
        <v>89.500000000000014</v>
      </c>
      <c r="E156" s="13">
        <f t="shared" si="17"/>
        <v>173.00000000000003</v>
      </c>
      <c r="F156" s="13">
        <f t="shared" si="18"/>
        <v>86.500000000000014</v>
      </c>
      <c r="I156" s="3" t="str">
        <f t="shared" si="14"/>
        <v xml:space="preserve"> </v>
      </c>
      <c r="J156" s="3" t="str">
        <f t="shared" si="14"/>
        <v xml:space="preserve"> </v>
      </c>
      <c r="K156" s="3" t="str">
        <f t="shared" si="14"/>
        <v xml:space="preserve"> </v>
      </c>
      <c r="L156" s="3" t="str">
        <f t="shared" si="14"/>
        <v xml:space="preserve"> </v>
      </c>
      <c r="M156" s="3" t="str">
        <f t="shared" si="14"/>
        <v xml:space="preserve"> </v>
      </c>
    </row>
    <row r="157" spans="1:13" ht="15" customHeight="1">
      <c r="A157" s="17" t="s">
        <v>10</v>
      </c>
      <c r="B157" s="15">
        <v>0.5</v>
      </c>
      <c r="C157" s="13">
        <f t="shared" si="15"/>
        <v>180.80000000000004</v>
      </c>
      <c r="D157" s="13">
        <f t="shared" si="16"/>
        <v>90.40000000000002</v>
      </c>
      <c r="E157" s="13">
        <f t="shared" si="17"/>
        <v>174.80000000000004</v>
      </c>
      <c r="F157" s="13">
        <f t="shared" si="18"/>
        <v>87.40000000000002</v>
      </c>
      <c r="I157" s="3" t="str">
        <f t="shared" si="14"/>
        <v xml:space="preserve"> </v>
      </c>
      <c r="J157" s="3" t="str">
        <f t="shared" si="14"/>
        <v xml:space="preserve"> </v>
      </c>
      <c r="K157" s="3" t="str">
        <f t="shared" si="14"/>
        <v xml:space="preserve"> </v>
      </c>
      <c r="L157" s="3" t="str">
        <f t="shared" si="14"/>
        <v xml:space="preserve"> </v>
      </c>
      <c r="M157" s="3">
        <f t="shared" si="14"/>
        <v>174.80000000000004</v>
      </c>
    </row>
    <row r="158" spans="1:13" ht="15" customHeight="1">
      <c r="A158" s="17"/>
      <c r="B158" s="15">
        <v>2</v>
      </c>
      <c r="C158" s="13">
        <f t="shared" si="15"/>
        <v>181.30000000000004</v>
      </c>
      <c r="D158" s="13">
        <f t="shared" si="16"/>
        <v>90.65000000000002</v>
      </c>
      <c r="E158" s="13">
        <f t="shared" si="17"/>
        <v>175.30000000000004</v>
      </c>
      <c r="F158" s="13">
        <f t="shared" si="18"/>
        <v>87.65000000000002</v>
      </c>
      <c r="I158" s="3" t="str">
        <f t="shared" si="14"/>
        <v xml:space="preserve"> </v>
      </c>
      <c r="J158" s="3" t="str">
        <f t="shared" si="14"/>
        <v xml:space="preserve"> </v>
      </c>
      <c r="K158" s="3" t="str">
        <f t="shared" si="14"/>
        <v xml:space="preserve"> </v>
      </c>
      <c r="L158" s="3" t="str">
        <f t="shared" si="14"/>
        <v xml:space="preserve"> </v>
      </c>
      <c r="M158" s="3" t="str">
        <f t="shared" si="14"/>
        <v xml:space="preserve"> </v>
      </c>
    </row>
    <row r="159" spans="1:13" ht="15" customHeight="1">
      <c r="A159" s="17" t="s">
        <v>9</v>
      </c>
      <c r="B159" s="15">
        <v>0.5</v>
      </c>
      <c r="C159" s="13">
        <f t="shared" si="15"/>
        <v>183.30000000000004</v>
      </c>
      <c r="D159" s="13">
        <f t="shared" si="16"/>
        <v>91.65000000000002</v>
      </c>
      <c r="E159" s="13">
        <f t="shared" si="17"/>
        <v>177.30000000000004</v>
      </c>
      <c r="F159" s="13">
        <f t="shared" si="18"/>
        <v>88.65000000000002</v>
      </c>
      <c r="I159" s="3" t="str">
        <f t="shared" si="14"/>
        <v xml:space="preserve"> </v>
      </c>
      <c r="J159" s="3">
        <f t="shared" si="14"/>
        <v>177.30000000000004</v>
      </c>
      <c r="K159" s="3" t="str">
        <f t="shared" si="14"/>
        <v xml:space="preserve"> </v>
      </c>
      <c r="L159" s="3" t="str">
        <f t="shared" si="14"/>
        <v xml:space="preserve"> </v>
      </c>
      <c r="M159" s="3" t="str">
        <f t="shared" si="14"/>
        <v xml:space="preserve"> </v>
      </c>
    </row>
    <row r="160" spans="1:13" ht="15" customHeight="1">
      <c r="A160" s="17"/>
      <c r="B160" s="15">
        <v>1.8</v>
      </c>
      <c r="C160" s="13">
        <f t="shared" si="15"/>
        <v>183.80000000000004</v>
      </c>
      <c r="D160" s="13">
        <f t="shared" si="16"/>
        <v>91.90000000000002</v>
      </c>
      <c r="E160" s="13">
        <f t="shared" si="17"/>
        <v>177.80000000000004</v>
      </c>
      <c r="F160" s="13">
        <f t="shared" si="18"/>
        <v>88.90000000000002</v>
      </c>
      <c r="I160" s="3" t="str">
        <f t="shared" si="14"/>
        <v xml:space="preserve"> </v>
      </c>
      <c r="J160" s="3" t="str">
        <f t="shared" si="14"/>
        <v xml:space="preserve"> </v>
      </c>
      <c r="K160" s="3" t="str">
        <f t="shared" si="14"/>
        <v xml:space="preserve"> </v>
      </c>
      <c r="L160" s="3" t="str">
        <f t="shared" si="14"/>
        <v xml:space="preserve"> </v>
      </c>
      <c r="M160" s="3" t="str">
        <f t="shared" si="14"/>
        <v xml:space="preserve"> </v>
      </c>
    </row>
    <row r="161" spans="1:21" ht="15" customHeight="1">
      <c r="A161" s="17" t="s">
        <v>9</v>
      </c>
      <c r="B161" s="15">
        <v>0.5</v>
      </c>
      <c r="C161" s="13">
        <f t="shared" si="15"/>
        <v>185.60000000000005</v>
      </c>
      <c r="D161" s="13">
        <f t="shared" si="16"/>
        <v>92.800000000000026</v>
      </c>
      <c r="E161" s="13">
        <f t="shared" si="17"/>
        <v>179.60000000000005</v>
      </c>
      <c r="F161" s="13">
        <f t="shared" si="18"/>
        <v>89.800000000000026</v>
      </c>
      <c r="I161" s="3" t="str">
        <f t="shared" si="14"/>
        <v xml:space="preserve"> </v>
      </c>
      <c r="J161" s="3">
        <f t="shared" si="14"/>
        <v>179.60000000000005</v>
      </c>
      <c r="K161" s="3" t="str">
        <f t="shared" si="14"/>
        <v xml:space="preserve"> </v>
      </c>
      <c r="L161" s="3" t="str">
        <f t="shared" si="14"/>
        <v xml:space="preserve"> </v>
      </c>
      <c r="M161" s="3" t="str">
        <f t="shared" si="14"/>
        <v xml:space="preserve"> </v>
      </c>
    </row>
    <row r="162" spans="1:21" ht="15" customHeight="1">
      <c r="A162" s="17"/>
      <c r="B162" s="15">
        <v>1.6</v>
      </c>
      <c r="C162" s="13">
        <f t="shared" si="15"/>
        <v>186.10000000000005</v>
      </c>
      <c r="D162" s="13">
        <f t="shared" si="16"/>
        <v>93.050000000000026</v>
      </c>
      <c r="E162" s="13">
        <f t="shared" si="17"/>
        <v>180.10000000000005</v>
      </c>
      <c r="F162" s="13">
        <f t="shared" si="18"/>
        <v>90.050000000000026</v>
      </c>
      <c r="I162" s="3" t="str">
        <f t="shared" si="14"/>
        <v xml:space="preserve"> </v>
      </c>
      <c r="J162" s="3" t="str">
        <f t="shared" si="14"/>
        <v xml:space="preserve"> </v>
      </c>
      <c r="K162" s="3" t="str">
        <f t="shared" si="14"/>
        <v xml:space="preserve"> </v>
      </c>
      <c r="L162" s="3" t="str">
        <f t="shared" si="14"/>
        <v xml:space="preserve"> </v>
      </c>
      <c r="M162" s="3" t="str">
        <f t="shared" si="14"/>
        <v xml:space="preserve"> </v>
      </c>
    </row>
    <row r="163" spans="1:21" ht="15" customHeight="1">
      <c r="A163" s="17" t="s">
        <v>9</v>
      </c>
      <c r="B163" s="15">
        <v>0.5</v>
      </c>
      <c r="C163" s="13">
        <f t="shared" si="15"/>
        <v>187.70000000000005</v>
      </c>
      <c r="D163" s="13">
        <f t="shared" si="16"/>
        <v>93.850000000000023</v>
      </c>
      <c r="E163" s="13">
        <f t="shared" si="17"/>
        <v>181.70000000000005</v>
      </c>
      <c r="F163" s="13">
        <f t="shared" si="18"/>
        <v>90.850000000000023</v>
      </c>
      <c r="I163" s="3" t="str">
        <f t="shared" si="14"/>
        <v xml:space="preserve"> </v>
      </c>
      <c r="J163" s="3">
        <f t="shared" si="14"/>
        <v>181.70000000000005</v>
      </c>
      <c r="K163" s="3" t="str">
        <f t="shared" si="14"/>
        <v xml:space="preserve"> </v>
      </c>
      <c r="L163" s="3" t="str">
        <f t="shared" si="14"/>
        <v xml:space="preserve"> </v>
      </c>
      <c r="M163" s="3" t="str">
        <f t="shared" si="14"/>
        <v xml:space="preserve"> </v>
      </c>
    </row>
    <row r="164" spans="1:21" ht="15" customHeight="1">
      <c r="A164" s="17"/>
      <c r="B164" s="15">
        <v>1.8</v>
      </c>
      <c r="C164" s="13">
        <f t="shared" si="15"/>
        <v>188.20000000000005</v>
      </c>
      <c r="D164" s="13">
        <f t="shared" si="16"/>
        <v>94.100000000000023</v>
      </c>
      <c r="E164" s="13">
        <f t="shared" si="17"/>
        <v>182.20000000000005</v>
      </c>
      <c r="F164" s="13">
        <f t="shared" si="18"/>
        <v>91.100000000000023</v>
      </c>
      <c r="I164" s="3" t="str">
        <f t="shared" si="14"/>
        <v xml:space="preserve"> </v>
      </c>
      <c r="J164" s="3" t="str">
        <f t="shared" si="14"/>
        <v xml:space="preserve"> </v>
      </c>
      <c r="K164" s="3" t="str">
        <f t="shared" si="14"/>
        <v xml:space="preserve"> </v>
      </c>
      <c r="L164" s="3" t="str">
        <f t="shared" si="14"/>
        <v xml:space="preserve"> </v>
      </c>
      <c r="M164" s="3" t="str">
        <f t="shared" si="14"/>
        <v xml:space="preserve"> </v>
      </c>
    </row>
    <row r="165" spans="1:21" ht="15" customHeight="1">
      <c r="A165" s="17" t="s">
        <v>11</v>
      </c>
      <c r="B165" s="15">
        <v>0.5</v>
      </c>
      <c r="C165" s="13">
        <f t="shared" si="15"/>
        <v>190.00000000000006</v>
      </c>
      <c r="D165" s="13">
        <f t="shared" si="16"/>
        <v>95.000000000000028</v>
      </c>
      <c r="E165" s="13">
        <f t="shared" si="17"/>
        <v>184.00000000000006</v>
      </c>
      <c r="F165" s="13">
        <f t="shared" si="18"/>
        <v>92.000000000000028</v>
      </c>
      <c r="I165" s="3" t="str">
        <f t="shared" si="14"/>
        <v xml:space="preserve"> </v>
      </c>
      <c r="J165" s="3" t="str">
        <f t="shared" si="14"/>
        <v xml:space="preserve"> </v>
      </c>
      <c r="K165" s="3">
        <f t="shared" si="14"/>
        <v>184.00000000000006</v>
      </c>
      <c r="L165" s="3" t="str">
        <f t="shared" si="14"/>
        <v xml:space="preserve"> </v>
      </c>
      <c r="M165" s="3" t="str">
        <f t="shared" si="14"/>
        <v xml:space="preserve"> </v>
      </c>
    </row>
    <row r="166" spans="1:21" ht="15" customHeight="1">
      <c r="A166" s="17"/>
      <c r="B166" s="15">
        <v>1.6</v>
      </c>
      <c r="C166" s="13">
        <f t="shared" si="15"/>
        <v>190.50000000000006</v>
      </c>
      <c r="D166" s="13">
        <f t="shared" si="16"/>
        <v>95.250000000000028</v>
      </c>
      <c r="E166" s="13">
        <f t="shared" si="17"/>
        <v>184.50000000000006</v>
      </c>
      <c r="F166" s="13">
        <f t="shared" si="18"/>
        <v>92.250000000000028</v>
      </c>
      <c r="I166" s="3" t="str">
        <f t="shared" si="14"/>
        <v xml:space="preserve"> </v>
      </c>
      <c r="J166" s="3" t="str">
        <f t="shared" si="14"/>
        <v xml:space="preserve"> </v>
      </c>
      <c r="K166" s="3" t="str">
        <f t="shared" si="14"/>
        <v xml:space="preserve"> </v>
      </c>
      <c r="L166" s="3" t="str">
        <f t="shared" si="14"/>
        <v xml:space="preserve"> </v>
      </c>
      <c r="M166" s="3" t="str">
        <f t="shared" si="14"/>
        <v xml:space="preserve"> </v>
      </c>
    </row>
    <row r="167" spans="1:21" ht="15" customHeight="1">
      <c r="A167" s="17" t="s">
        <v>9</v>
      </c>
      <c r="B167" s="15">
        <v>0.5</v>
      </c>
      <c r="C167" s="13">
        <f t="shared" si="15"/>
        <v>192.10000000000005</v>
      </c>
      <c r="D167" s="13">
        <f t="shared" si="16"/>
        <v>96.050000000000026</v>
      </c>
      <c r="E167" s="13">
        <f t="shared" si="17"/>
        <v>186.10000000000005</v>
      </c>
      <c r="F167" s="13">
        <f t="shared" si="18"/>
        <v>93.050000000000026</v>
      </c>
      <c r="I167" s="3" t="str">
        <f t="shared" si="14"/>
        <v xml:space="preserve"> </v>
      </c>
      <c r="J167" s="3">
        <f t="shared" si="14"/>
        <v>186.10000000000005</v>
      </c>
      <c r="K167" s="3" t="str">
        <f t="shared" si="14"/>
        <v xml:space="preserve"> </v>
      </c>
      <c r="L167" s="3" t="str">
        <f t="shared" si="14"/>
        <v xml:space="preserve"> </v>
      </c>
      <c r="M167" s="3" t="str">
        <f t="shared" si="14"/>
        <v xml:space="preserve"> </v>
      </c>
    </row>
    <row r="168" spans="1:21" ht="15" customHeight="1">
      <c r="A168" s="17"/>
      <c r="B168" s="15">
        <v>2</v>
      </c>
      <c r="C168" s="13">
        <f t="shared" si="15"/>
        <v>192.60000000000005</v>
      </c>
      <c r="D168" s="13">
        <f t="shared" si="16"/>
        <v>96.300000000000026</v>
      </c>
      <c r="E168" s="13">
        <f t="shared" si="17"/>
        <v>186.60000000000005</v>
      </c>
      <c r="F168" s="13">
        <f t="shared" si="18"/>
        <v>93.300000000000026</v>
      </c>
      <c r="I168" s="3" t="str">
        <f t="shared" si="14"/>
        <v xml:space="preserve"> </v>
      </c>
      <c r="J168" s="3" t="str">
        <f t="shared" si="14"/>
        <v xml:space="preserve"> </v>
      </c>
      <c r="K168" s="3" t="str">
        <f t="shared" si="14"/>
        <v xml:space="preserve"> </v>
      </c>
      <c r="L168" s="3" t="str">
        <f t="shared" si="14"/>
        <v xml:space="preserve"> </v>
      </c>
      <c r="M168" s="3" t="str">
        <f t="shared" si="14"/>
        <v xml:space="preserve"> </v>
      </c>
    </row>
    <row r="169" spans="1:21" ht="15" customHeight="1">
      <c r="A169" s="17" t="s">
        <v>9</v>
      </c>
      <c r="B169" s="15">
        <v>0.5</v>
      </c>
      <c r="C169" s="13">
        <f t="shared" si="15"/>
        <v>194.60000000000005</v>
      </c>
      <c r="D169" s="13">
        <f t="shared" si="16"/>
        <v>97.300000000000026</v>
      </c>
      <c r="E169" s="13">
        <f t="shared" si="17"/>
        <v>188.60000000000005</v>
      </c>
      <c r="F169" s="13">
        <f t="shared" si="18"/>
        <v>94.300000000000026</v>
      </c>
      <c r="I169" s="3" t="str">
        <f t="shared" si="14"/>
        <v xml:space="preserve"> </v>
      </c>
      <c r="J169" s="3">
        <f t="shared" si="14"/>
        <v>188.60000000000005</v>
      </c>
      <c r="K169" s="3" t="str">
        <f t="shared" si="14"/>
        <v xml:space="preserve"> </v>
      </c>
      <c r="L169" s="3" t="str">
        <f t="shared" si="14"/>
        <v xml:space="preserve"> </v>
      </c>
      <c r="M169" s="3" t="str">
        <f t="shared" si="14"/>
        <v xml:space="preserve"> </v>
      </c>
    </row>
    <row r="170" spans="1:21" ht="15" customHeight="1">
      <c r="A170" s="17"/>
      <c r="B170" s="15">
        <v>2</v>
      </c>
      <c r="C170" s="13">
        <f t="shared" si="15"/>
        <v>195.10000000000005</v>
      </c>
      <c r="D170" s="13">
        <f t="shared" si="16"/>
        <v>97.550000000000026</v>
      </c>
      <c r="E170" s="13">
        <f t="shared" si="17"/>
        <v>189.10000000000005</v>
      </c>
      <c r="F170" s="13">
        <f t="shared" si="18"/>
        <v>94.550000000000026</v>
      </c>
      <c r="I170" s="3" t="str">
        <f t="shared" ref="I170:M233" si="19">IF($A170=I$2,$E170," ")</f>
        <v xml:space="preserve"> </v>
      </c>
      <c r="J170" s="3" t="str">
        <f t="shared" si="19"/>
        <v xml:space="preserve"> </v>
      </c>
      <c r="K170" s="3" t="str">
        <f t="shared" si="19"/>
        <v xml:space="preserve"> </v>
      </c>
      <c r="L170" s="3" t="str">
        <f t="shared" si="19"/>
        <v xml:space="preserve"> </v>
      </c>
      <c r="M170" s="3" t="str">
        <f t="shared" si="19"/>
        <v xml:space="preserve"> </v>
      </c>
    </row>
    <row r="171" spans="1:21" s="1" customFormat="1" ht="15" customHeight="1">
      <c r="A171" s="13" t="s">
        <v>10</v>
      </c>
      <c r="B171" s="15">
        <v>0.5</v>
      </c>
      <c r="C171" s="13">
        <f t="shared" si="15"/>
        <v>197.10000000000005</v>
      </c>
      <c r="D171" s="13">
        <f t="shared" si="16"/>
        <v>98.550000000000026</v>
      </c>
      <c r="E171" s="13">
        <f t="shared" si="17"/>
        <v>191.10000000000005</v>
      </c>
      <c r="F171" s="13">
        <f t="shared" si="18"/>
        <v>95.550000000000026</v>
      </c>
      <c r="G171" s="3"/>
      <c r="H171" s="3"/>
      <c r="I171" s="3" t="str">
        <f t="shared" si="19"/>
        <v xml:space="preserve"> </v>
      </c>
      <c r="J171" s="3" t="str">
        <f t="shared" si="19"/>
        <v xml:space="preserve"> </v>
      </c>
      <c r="K171" s="3" t="str">
        <f t="shared" si="19"/>
        <v xml:space="preserve"> </v>
      </c>
      <c r="L171" s="3" t="str">
        <f t="shared" si="19"/>
        <v xml:space="preserve"> </v>
      </c>
      <c r="M171" s="3">
        <f t="shared" si="19"/>
        <v>191.10000000000005</v>
      </c>
      <c r="N171" s="3"/>
      <c r="O171" s="3"/>
      <c r="P171" s="3"/>
      <c r="Q171" s="3"/>
      <c r="R171" s="3"/>
      <c r="S171" s="3"/>
      <c r="T171" s="3"/>
      <c r="U171" s="3"/>
    </row>
    <row r="172" spans="1:21" s="1" customFormat="1" ht="15" customHeight="1">
      <c r="A172" s="13"/>
      <c r="B172" s="15">
        <v>1.8</v>
      </c>
      <c r="C172" s="13">
        <f t="shared" si="15"/>
        <v>197.60000000000005</v>
      </c>
      <c r="D172" s="13">
        <f t="shared" si="16"/>
        <v>98.800000000000026</v>
      </c>
      <c r="E172" s="13">
        <f t="shared" si="17"/>
        <v>191.60000000000005</v>
      </c>
      <c r="F172" s="13">
        <f t="shared" si="18"/>
        <v>95.800000000000026</v>
      </c>
      <c r="G172" s="3"/>
      <c r="H172" s="3"/>
      <c r="I172" s="3" t="str">
        <f t="shared" si="19"/>
        <v xml:space="preserve"> </v>
      </c>
      <c r="J172" s="3" t="str">
        <f t="shared" si="19"/>
        <v xml:space="preserve"> </v>
      </c>
      <c r="K172" s="3" t="str">
        <f t="shared" si="19"/>
        <v xml:space="preserve"> </v>
      </c>
      <c r="L172" s="3" t="str">
        <f t="shared" si="19"/>
        <v xml:space="preserve"> </v>
      </c>
      <c r="M172" s="3" t="str">
        <f t="shared" si="19"/>
        <v xml:space="preserve"> </v>
      </c>
      <c r="N172" s="3"/>
      <c r="O172" s="3"/>
      <c r="P172" s="3"/>
      <c r="Q172" s="3"/>
      <c r="R172" s="3"/>
      <c r="S172" s="3"/>
      <c r="T172" s="3"/>
      <c r="U172" s="3"/>
    </row>
    <row r="173" spans="1:21" s="1" customFormat="1" ht="15" customHeight="1">
      <c r="A173" s="13" t="s">
        <v>7</v>
      </c>
      <c r="B173" s="15">
        <v>0.5</v>
      </c>
      <c r="C173" s="13">
        <f t="shared" si="15"/>
        <v>199.40000000000006</v>
      </c>
      <c r="D173" s="13">
        <f t="shared" si="16"/>
        <v>99.700000000000031</v>
      </c>
      <c r="E173" s="13">
        <f t="shared" si="17"/>
        <v>193.40000000000006</v>
      </c>
      <c r="F173" s="13">
        <f t="shared" si="18"/>
        <v>96.700000000000031</v>
      </c>
      <c r="G173" s="3"/>
      <c r="H173" s="3"/>
      <c r="I173" s="3">
        <f t="shared" si="19"/>
        <v>193.40000000000006</v>
      </c>
      <c r="J173" s="3" t="str">
        <f t="shared" si="19"/>
        <v xml:space="preserve"> </v>
      </c>
      <c r="K173" s="3" t="str">
        <f t="shared" si="19"/>
        <v xml:space="preserve"> </v>
      </c>
      <c r="L173" s="3" t="str">
        <f t="shared" si="19"/>
        <v xml:space="preserve"> </v>
      </c>
      <c r="M173" s="3" t="str">
        <f t="shared" si="19"/>
        <v xml:space="preserve"> </v>
      </c>
      <c r="N173" s="3"/>
      <c r="O173" s="3"/>
      <c r="P173" s="3"/>
      <c r="Q173" s="3"/>
      <c r="R173" s="3"/>
      <c r="S173" s="3"/>
      <c r="T173" s="3"/>
      <c r="U173" s="3"/>
    </row>
    <row r="174" spans="1:21" s="1" customFormat="1" ht="15" customHeight="1">
      <c r="A174" s="13"/>
      <c r="B174" s="15">
        <v>1.6</v>
      </c>
      <c r="C174" s="13">
        <f t="shared" si="15"/>
        <v>199.90000000000006</v>
      </c>
      <c r="D174" s="13">
        <f t="shared" si="16"/>
        <v>99.950000000000031</v>
      </c>
      <c r="E174" s="13">
        <f t="shared" si="17"/>
        <v>193.90000000000006</v>
      </c>
      <c r="F174" s="13">
        <f t="shared" si="18"/>
        <v>96.950000000000031</v>
      </c>
      <c r="G174" s="3"/>
      <c r="H174" s="3"/>
      <c r="I174" s="3" t="str">
        <f t="shared" si="19"/>
        <v xml:space="preserve"> </v>
      </c>
      <c r="J174" s="3" t="str">
        <f t="shared" si="19"/>
        <v xml:space="preserve"> </v>
      </c>
      <c r="K174" s="3" t="str">
        <f t="shared" si="19"/>
        <v xml:space="preserve"> </v>
      </c>
      <c r="L174" s="3" t="str">
        <f t="shared" si="19"/>
        <v xml:space="preserve"> </v>
      </c>
      <c r="M174" s="3" t="str">
        <f t="shared" si="19"/>
        <v xml:space="preserve"> </v>
      </c>
      <c r="N174" s="3"/>
      <c r="O174" s="3"/>
      <c r="P174" s="3"/>
      <c r="Q174" s="3"/>
      <c r="R174" s="3"/>
      <c r="S174" s="3"/>
      <c r="T174" s="3"/>
      <c r="U174" s="3"/>
    </row>
    <row r="175" spans="1:21" s="1" customFormat="1" ht="15" customHeight="1">
      <c r="A175" s="13" t="s">
        <v>9</v>
      </c>
      <c r="B175" s="15">
        <v>0.5</v>
      </c>
      <c r="C175" s="13">
        <f t="shared" si="15"/>
        <v>201.50000000000006</v>
      </c>
      <c r="D175" s="13">
        <f t="shared" si="16"/>
        <v>100.75000000000003</v>
      </c>
      <c r="E175" s="13">
        <f t="shared" si="17"/>
        <v>195.50000000000006</v>
      </c>
      <c r="F175" s="13">
        <f t="shared" si="18"/>
        <v>97.750000000000028</v>
      </c>
      <c r="G175" s="3"/>
      <c r="H175" s="3"/>
      <c r="I175" s="3" t="str">
        <f t="shared" si="19"/>
        <v xml:space="preserve"> </v>
      </c>
      <c r="J175" s="3">
        <f t="shared" si="19"/>
        <v>195.50000000000006</v>
      </c>
      <c r="K175" s="3" t="str">
        <f t="shared" si="19"/>
        <v xml:space="preserve"> </v>
      </c>
      <c r="L175" s="3" t="str">
        <f t="shared" si="19"/>
        <v xml:space="preserve"> </v>
      </c>
      <c r="M175" s="3" t="str">
        <f t="shared" si="19"/>
        <v xml:space="preserve"> </v>
      </c>
      <c r="N175" s="3"/>
      <c r="O175" s="3"/>
      <c r="P175" s="3"/>
      <c r="Q175" s="3"/>
      <c r="R175" s="3"/>
      <c r="S175" s="3"/>
      <c r="T175" s="3"/>
      <c r="U175" s="3"/>
    </row>
    <row r="176" spans="1:21" s="1" customFormat="1" ht="15" customHeight="1">
      <c r="A176" s="13"/>
      <c r="B176" s="15">
        <v>1.6</v>
      </c>
      <c r="C176" s="13">
        <f t="shared" si="15"/>
        <v>202.00000000000006</v>
      </c>
      <c r="D176" s="13">
        <f t="shared" si="16"/>
        <v>101.00000000000003</v>
      </c>
      <c r="E176" s="13">
        <f t="shared" si="17"/>
        <v>196.00000000000006</v>
      </c>
      <c r="F176" s="13">
        <f t="shared" si="18"/>
        <v>98.000000000000028</v>
      </c>
      <c r="G176" s="3"/>
      <c r="H176" s="3"/>
      <c r="I176" s="3" t="str">
        <f t="shared" si="19"/>
        <v xml:space="preserve"> </v>
      </c>
      <c r="J176" s="3" t="str">
        <f t="shared" si="19"/>
        <v xml:space="preserve"> </v>
      </c>
      <c r="K176" s="3" t="str">
        <f t="shared" si="19"/>
        <v xml:space="preserve"> </v>
      </c>
      <c r="L176" s="3" t="str">
        <f t="shared" si="19"/>
        <v xml:space="preserve"> </v>
      </c>
      <c r="M176" s="3" t="str">
        <f t="shared" si="19"/>
        <v xml:space="preserve"> </v>
      </c>
      <c r="N176" s="3"/>
      <c r="O176" s="3"/>
      <c r="P176" s="3"/>
      <c r="Q176" s="3"/>
      <c r="R176" s="3"/>
      <c r="S176" s="3"/>
      <c r="T176" s="3"/>
      <c r="U176" s="3"/>
    </row>
    <row r="177" spans="1:21" s="1" customFormat="1" ht="15" customHeight="1">
      <c r="A177" s="13" t="s">
        <v>7</v>
      </c>
      <c r="B177" s="15">
        <v>0.5</v>
      </c>
      <c r="C177" s="13">
        <f t="shared" si="15"/>
        <v>203.60000000000005</v>
      </c>
      <c r="D177" s="13">
        <f t="shared" si="16"/>
        <v>101.80000000000003</v>
      </c>
      <c r="E177" s="13">
        <f t="shared" si="17"/>
        <v>197.60000000000005</v>
      </c>
      <c r="F177" s="13">
        <f t="shared" si="18"/>
        <v>98.800000000000026</v>
      </c>
      <c r="G177" s="3"/>
      <c r="H177" s="3"/>
      <c r="I177" s="3">
        <f t="shared" si="19"/>
        <v>197.60000000000005</v>
      </c>
      <c r="J177" s="3" t="str">
        <f t="shared" si="19"/>
        <v xml:space="preserve"> </v>
      </c>
      <c r="K177" s="3" t="str">
        <f t="shared" si="19"/>
        <v xml:space="preserve"> </v>
      </c>
      <c r="L177" s="3" t="str">
        <f t="shared" si="19"/>
        <v xml:space="preserve"> </v>
      </c>
      <c r="M177" s="3" t="str">
        <f t="shared" si="19"/>
        <v xml:space="preserve"> </v>
      </c>
      <c r="N177" s="3"/>
      <c r="O177" s="3"/>
      <c r="P177" s="3"/>
      <c r="Q177" s="3"/>
      <c r="R177" s="3"/>
      <c r="S177" s="3"/>
      <c r="T177" s="3"/>
      <c r="U177" s="3"/>
    </row>
    <row r="178" spans="1:21" s="1" customFormat="1" ht="15" customHeight="1">
      <c r="A178" s="13"/>
      <c r="B178" s="15">
        <v>1.6</v>
      </c>
      <c r="C178" s="13">
        <f t="shared" si="15"/>
        <v>204.10000000000005</v>
      </c>
      <c r="D178" s="13">
        <f t="shared" si="16"/>
        <v>102.05000000000003</v>
      </c>
      <c r="E178" s="13">
        <f t="shared" si="17"/>
        <v>198.10000000000005</v>
      </c>
      <c r="F178" s="13">
        <f t="shared" si="18"/>
        <v>99.050000000000026</v>
      </c>
      <c r="G178" s="3"/>
      <c r="H178" s="3"/>
      <c r="I178" s="3" t="str">
        <f t="shared" si="19"/>
        <v xml:space="preserve"> </v>
      </c>
      <c r="J178" s="3" t="str">
        <f t="shared" si="19"/>
        <v xml:space="preserve"> </v>
      </c>
      <c r="K178" s="3" t="str">
        <f t="shared" si="19"/>
        <v xml:space="preserve"> </v>
      </c>
      <c r="L178" s="3" t="str">
        <f t="shared" si="19"/>
        <v xml:space="preserve"> </v>
      </c>
      <c r="M178" s="3" t="str">
        <f t="shared" si="19"/>
        <v xml:space="preserve"> </v>
      </c>
      <c r="N178" s="3"/>
      <c r="O178" s="3"/>
      <c r="P178" s="3"/>
      <c r="Q178" s="3"/>
      <c r="R178" s="3"/>
      <c r="S178" s="3"/>
      <c r="T178" s="3"/>
      <c r="U178" s="3"/>
    </row>
    <row r="179" spans="1:21" s="1" customFormat="1" ht="15" customHeight="1">
      <c r="A179" s="13" t="s">
        <v>7</v>
      </c>
      <c r="B179" s="15">
        <v>0.5</v>
      </c>
      <c r="C179" s="13">
        <f t="shared" si="15"/>
        <v>205.70000000000005</v>
      </c>
      <c r="D179" s="13">
        <f t="shared" si="16"/>
        <v>102.85000000000002</v>
      </c>
      <c r="E179" s="13">
        <f t="shared" si="17"/>
        <v>199.70000000000005</v>
      </c>
      <c r="F179" s="13">
        <f t="shared" si="18"/>
        <v>99.850000000000023</v>
      </c>
      <c r="G179" s="3"/>
      <c r="H179" s="3"/>
      <c r="I179" s="3">
        <f t="shared" si="19"/>
        <v>199.70000000000005</v>
      </c>
      <c r="J179" s="3" t="str">
        <f t="shared" si="19"/>
        <v xml:space="preserve"> </v>
      </c>
      <c r="K179" s="3" t="str">
        <f t="shared" si="19"/>
        <v xml:space="preserve"> </v>
      </c>
      <c r="L179" s="3" t="str">
        <f t="shared" si="19"/>
        <v xml:space="preserve"> </v>
      </c>
      <c r="M179" s="3" t="str">
        <f t="shared" si="19"/>
        <v xml:space="preserve"> </v>
      </c>
      <c r="N179" s="3"/>
      <c r="O179" s="3"/>
      <c r="P179" s="3"/>
      <c r="Q179" s="3"/>
      <c r="R179" s="3"/>
      <c r="S179" s="3"/>
      <c r="T179" s="3"/>
      <c r="U179" s="3"/>
    </row>
    <row r="180" spans="1:21" s="1" customFormat="1" ht="15" customHeight="1">
      <c r="A180" s="13"/>
      <c r="B180" s="15">
        <v>1.6</v>
      </c>
      <c r="C180" s="13">
        <f t="shared" si="15"/>
        <v>206.20000000000005</v>
      </c>
      <c r="D180" s="13">
        <f t="shared" si="16"/>
        <v>103.10000000000002</v>
      </c>
      <c r="E180" s="13">
        <f t="shared" si="17"/>
        <v>200.20000000000005</v>
      </c>
      <c r="F180" s="13">
        <f t="shared" si="18"/>
        <v>100.10000000000002</v>
      </c>
      <c r="G180" s="3"/>
      <c r="H180" s="3"/>
      <c r="I180" s="3" t="str">
        <f t="shared" si="19"/>
        <v xml:space="preserve"> </v>
      </c>
      <c r="J180" s="3" t="str">
        <f t="shared" si="19"/>
        <v xml:space="preserve"> </v>
      </c>
      <c r="K180" s="3" t="str">
        <f t="shared" si="19"/>
        <v xml:space="preserve"> </v>
      </c>
      <c r="L180" s="3" t="str">
        <f t="shared" si="19"/>
        <v xml:space="preserve"> </v>
      </c>
      <c r="M180" s="3" t="str">
        <f t="shared" si="19"/>
        <v xml:space="preserve"> </v>
      </c>
      <c r="N180" s="3"/>
      <c r="O180" s="3"/>
      <c r="P180" s="3"/>
      <c r="Q180" s="3"/>
      <c r="R180" s="3"/>
      <c r="S180" s="3"/>
      <c r="T180" s="3"/>
      <c r="U180" s="3"/>
    </row>
    <row r="181" spans="1:21" s="1" customFormat="1" ht="15" customHeight="1">
      <c r="A181" s="13" t="s">
        <v>7</v>
      </c>
      <c r="B181" s="15">
        <v>0.5</v>
      </c>
      <c r="C181" s="13">
        <f t="shared" si="15"/>
        <v>207.80000000000004</v>
      </c>
      <c r="D181" s="13">
        <f t="shared" si="16"/>
        <v>103.90000000000002</v>
      </c>
      <c r="E181" s="13">
        <f t="shared" si="17"/>
        <v>201.80000000000004</v>
      </c>
      <c r="F181" s="13">
        <f t="shared" si="18"/>
        <v>100.90000000000002</v>
      </c>
      <c r="G181" s="3"/>
      <c r="H181" s="3"/>
      <c r="I181" s="3">
        <f t="shared" si="19"/>
        <v>201.80000000000004</v>
      </c>
      <c r="J181" s="3" t="str">
        <f t="shared" si="19"/>
        <v xml:space="preserve"> </v>
      </c>
      <c r="K181" s="3" t="str">
        <f t="shared" si="19"/>
        <v xml:space="preserve"> </v>
      </c>
      <c r="L181" s="3" t="str">
        <f t="shared" si="19"/>
        <v xml:space="preserve"> </v>
      </c>
      <c r="M181" s="3" t="str">
        <f t="shared" si="19"/>
        <v xml:space="preserve"> </v>
      </c>
      <c r="N181" s="3"/>
      <c r="O181" s="3"/>
      <c r="P181" s="3"/>
      <c r="Q181" s="3"/>
      <c r="R181" s="3"/>
      <c r="S181" s="3"/>
      <c r="T181" s="3"/>
      <c r="U181" s="3"/>
    </row>
    <row r="182" spans="1:21" s="1" customFormat="1" ht="15" customHeight="1">
      <c r="A182" s="13"/>
      <c r="B182" s="15">
        <v>1.6</v>
      </c>
      <c r="C182" s="13">
        <f t="shared" si="15"/>
        <v>208.30000000000004</v>
      </c>
      <c r="D182" s="13">
        <f t="shared" si="16"/>
        <v>104.15000000000002</v>
      </c>
      <c r="E182" s="13">
        <f t="shared" si="17"/>
        <v>202.30000000000004</v>
      </c>
      <c r="F182" s="13">
        <f t="shared" si="18"/>
        <v>101.15000000000002</v>
      </c>
      <c r="G182" s="3"/>
      <c r="H182" s="3"/>
      <c r="I182" s="3" t="str">
        <f t="shared" si="19"/>
        <v xml:space="preserve"> </v>
      </c>
      <c r="J182" s="3" t="str">
        <f t="shared" si="19"/>
        <v xml:space="preserve"> </v>
      </c>
      <c r="K182" s="3" t="str">
        <f t="shared" si="19"/>
        <v xml:space="preserve"> </v>
      </c>
      <c r="L182" s="3" t="str">
        <f t="shared" si="19"/>
        <v xml:space="preserve"> </v>
      </c>
      <c r="M182" s="3" t="str">
        <f t="shared" si="19"/>
        <v xml:space="preserve"> </v>
      </c>
      <c r="N182" s="3"/>
      <c r="O182" s="3"/>
      <c r="P182" s="3"/>
      <c r="Q182" s="3"/>
      <c r="R182" s="3"/>
      <c r="S182" s="3"/>
      <c r="T182" s="3"/>
      <c r="U182" s="3"/>
    </row>
    <row r="183" spans="1:21" s="1" customFormat="1" ht="15" customHeight="1">
      <c r="A183" s="13" t="s">
        <v>11</v>
      </c>
      <c r="B183" s="15">
        <v>0.5</v>
      </c>
      <c r="C183" s="13">
        <f t="shared" si="15"/>
        <v>209.90000000000003</v>
      </c>
      <c r="D183" s="13">
        <f t="shared" si="16"/>
        <v>104.95000000000002</v>
      </c>
      <c r="E183" s="13">
        <f t="shared" si="17"/>
        <v>203.90000000000003</v>
      </c>
      <c r="F183" s="13">
        <f t="shared" si="18"/>
        <v>101.95000000000002</v>
      </c>
      <c r="G183" s="3"/>
      <c r="H183" s="3"/>
      <c r="I183" s="3" t="str">
        <f t="shared" si="19"/>
        <v xml:space="preserve"> </v>
      </c>
      <c r="J183" s="3" t="str">
        <f t="shared" si="19"/>
        <v xml:space="preserve"> </v>
      </c>
      <c r="K183" s="3">
        <f t="shared" si="19"/>
        <v>203.90000000000003</v>
      </c>
      <c r="L183" s="3" t="str">
        <f t="shared" si="19"/>
        <v xml:space="preserve"> </v>
      </c>
      <c r="M183" s="3" t="str">
        <f t="shared" si="19"/>
        <v xml:space="preserve"> </v>
      </c>
      <c r="N183" s="3"/>
      <c r="O183" s="3"/>
      <c r="P183" s="3"/>
      <c r="Q183" s="3"/>
      <c r="R183" s="3"/>
      <c r="S183" s="3"/>
      <c r="T183" s="3"/>
      <c r="U183" s="3"/>
    </row>
    <row r="184" spans="1:21" s="1" customFormat="1" ht="15" customHeight="1">
      <c r="A184" s="13"/>
      <c r="B184" s="15">
        <v>1.8</v>
      </c>
      <c r="C184" s="13">
        <f t="shared" si="15"/>
        <v>210.40000000000003</v>
      </c>
      <c r="D184" s="13">
        <f t="shared" si="16"/>
        <v>105.20000000000002</v>
      </c>
      <c r="E184" s="13">
        <f t="shared" si="17"/>
        <v>204.40000000000003</v>
      </c>
      <c r="F184" s="13">
        <f t="shared" si="18"/>
        <v>102.20000000000002</v>
      </c>
      <c r="G184" s="3"/>
      <c r="H184" s="3"/>
      <c r="I184" s="3" t="str">
        <f t="shared" si="19"/>
        <v xml:space="preserve"> </v>
      </c>
      <c r="J184" s="3" t="str">
        <f t="shared" si="19"/>
        <v xml:space="preserve"> </v>
      </c>
      <c r="K184" s="3" t="str">
        <f t="shared" si="19"/>
        <v xml:space="preserve"> </v>
      </c>
      <c r="L184" s="3" t="str">
        <f t="shared" si="19"/>
        <v xml:space="preserve"> </v>
      </c>
      <c r="M184" s="3" t="str">
        <f t="shared" si="19"/>
        <v xml:space="preserve"> </v>
      </c>
      <c r="N184" s="3"/>
      <c r="O184" s="3"/>
      <c r="P184" s="3"/>
      <c r="Q184" s="3"/>
      <c r="R184" s="3"/>
      <c r="S184" s="3"/>
      <c r="T184" s="3"/>
      <c r="U184" s="3"/>
    </row>
    <row r="185" spans="1:21" s="1" customFormat="1" ht="15" customHeight="1">
      <c r="A185" s="13" t="s">
        <v>10</v>
      </c>
      <c r="B185" s="15">
        <v>0.5</v>
      </c>
      <c r="C185" s="13">
        <f t="shared" si="15"/>
        <v>212.20000000000005</v>
      </c>
      <c r="D185" s="13">
        <f t="shared" si="16"/>
        <v>106.10000000000002</v>
      </c>
      <c r="E185" s="13">
        <f t="shared" si="17"/>
        <v>206.20000000000005</v>
      </c>
      <c r="F185" s="13">
        <f t="shared" si="18"/>
        <v>103.10000000000002</v>
      </c>
      <c r="G185" s="3"/>
      <c r="H185" s="3"/>
      <c r="I185" s="3" t="str">
        <f t="shared" si="19"/>
        <v xml:space="preserve"> </v>
      </c>
      <c r="J185" s="3" t="str">
        <f t="shared" si="19"/>
        <v xml:space="preserve"> </v>
      </c>
      <c r="K185" s="3" t="str">
        <f t="shared" si="19"/>
        <v xml:space="preserve"> </v>
      </c>
      <c r="L185" s="3" t="str">
        <f t="shared" si="19"/>
        <v xml:space="preserve"> </v>
      </c>
      <c r="M185" s="3">
        <f t="shared" si="19"/>
        <v>206.20000000000005</v>
      </c>
      <c r="N185" s="3"/>
      <c r="O185" s="3"/>
      <c r="P185" s="3"/>
      <c r="Q185" s="3"/>
      <c r="R185" s="3"/>
      <c r="S185" s="3"/>
      <c r="T185" s="3"/>
      <c r="U185" s="3"/>
    </row>
    <row r="186" spans="1:21" s="1" customFormat="1" ht="15" customHeight="1">
      <c r="A186" s="13"/>
      <c r="B186" s="15">
        <v>2</v>
      </c>
      <c r="C186" s="13">
        <f t="shared" si="15"/>
        <v>212.70000000000005</v>
      </c>
      <c r="D186" s="13">
        <f t="shared" si="16"/>
        <v>106.35000000000002</v>
      </c>
      <c r="E186" s="13">
        <f t="shared" si="17"/>
        <v>206.70000000000005</v>
      </c>
      <c r="F186" s="13">
        <f t="shared" si="18"/>
        <v>103.35000000000002</v>
      </c>
      <c r="G186" s="3"/>
      <c r="H186" s="3"/>
      <c r="I186" s="3" t="str">
        <f t="shared" si="19"/>
        <v xml:space="preserve"> </v>
      </c>
      <c r="J186" s="3" t="str">
        <f t="shared" si="19"/>
        <v xml:space="preserve"> </v>
      </c>
      <c r="K186" s="3" t="str">
        <f t="shared" si="19"/>
        <v xml:space="preserve"> </v>
      </c>
      <c r="L186" s="3" t="str">
        <f t="shared" si="19"/>
        <v xml:space="preserve"> </v>
      </c>
      <c r="M186" s="3" t="str">
        <f t="shared" si="19"/>
        <v xml:space="preserve"> </v>
      </c>
      <c r="N186" s="3"/>
      <c r="O186" s="3"/>
      <c r="P186" s="3"/>
      <c r="Q186" s="3"/>
      <c r="R186" s="3"/>
      <c r="S186" s="3"/>
      <c r="T186" s="3"/>
      <c r="U186" s="3"/>
    </row>
    <row r="187" spans="1:21" s="1" customFormat="1" ht="15" customHeight="1">
      <c r="A187" s="13" t="s">
        <v>7</v>
      </c>
      <c r="B187" s="15">
        <v>0.5</v>
      </c>
      <c r="C187" s="13">
        <f t="shared" si="15"/>
        <v>214.70000000000005</v>
      </c>
      <c r="D187" s="13">
        <f t="shared" si="16"/>
        <v>107.35000000000002</v>
      </c>
      <c r="E187" s="13">
        <f t="shared" si="17"/>
        <v>208.70000000000005</v>
      </c>
      <c r="F187" s="13">
        <f t="shared" si="18"/>
        <v>104.35000000000002</v>
      </c>
      <c r="G187" s="3"/>
      <c r="H187" s="3"/>
      <c r="I187" s="3">
        <f t="shared" si="19"/>
        <v>208.70000000000005</v>
      </c>
      <c r="J187" s="3" t="str">
        <f t="shared" si="19"/>
        <v xml:space="preserve"> </v>
      </c>
      <c r="K187" s="3" t="str">
        <f t="shared" si="19"/>
        <v xml:space="preserve"> </v>
      </c>
      <c r="L187" s="3" t="str">
        <f t="shared" si="19"/>
        <v xml:space="preserve"> </v>
      </c>
      <c r="M187" s="3" t="str">
        <f t="shared" si="19"/>
        <v xml:space="preserve"> </v>
      </c>
      <c r="N187" s="3"/>
      <c r="O187" s="3"/>
      <c r="P187" s="3"/>
      <c r="Q187" s="3"/>
      <c r="R187" s="3"/>
      <c r="S187" s="3"/>
      <c r="T187" s="3"/>
      <c r="U187" s="3"/>
    </row>
    <row r="188" spans="1:21" s="1" customFormat="1" ht="15" customHeight="1">
      <c r="A188" s="13"/>
      <c r="B188" s="15">
        <v>2</v>
      </c>
      <c r="C188" s="13">
        <f t="shared" si="15"/>
        <v>215.20000000000005</v>
      </c>
      <c r="D188" s="13">
        <f t="shared" si="16"/>
        <v>107.60000000000002</v>
      </c>
      <c r="E188" s="13">
        <f t="shared" si="17"/>
        <v>209.20000000000005</v>
      </c>
      <c r="F188" s="13">
        <f t="shared" si="18"/>
        <v>104.60000000000002</v>
      </c>
      <c r="G188" s="3"/>
      <c r="H188" s="3"/>
      <c r="I188" s="3" t="str">
        <f t="shared" si="19"/>
        <v xml:space="preserve"> </v>
      </c>
      <c r="J188" s="3" t="str">
        <f t="shared" si="19"/>
        <v xml:space="preserve"> </v>
      </c>
      <c r="K188" s="3" t="str">
        <f t="shared" si="19"/>
        <v xml:space="preserve"> </v>
      </c>
      <c r="L188" s="3" t="str">
        <f t="shared" si="19"/>
        <v xml:space="preserve"> </v>
      </c>
      <c r="M188" s="3" t="str">
        <f t="shared" si="19"/>
        <v xml:space="preserve"> </v>
      </c>
      <c r="N188" s="3"/>
      <c r="O188" s="3"/>
      <c r="P188" s="3"/>
      <c r="Q188" s="3"/>
      <c r="R188" s="3"/>
      <c r="S188" s="3"/>
      <c r="T188" s="3"/>
      <c r="U188" s="3"/>
    </row>
    <row r="189" spans="1:21" s="1" customFormat="1" ht="15" customHeight="1">
      <c r="A189" s="13" t="s">
        <v>11</v>
      </c>
      <c r="B189" s="15">
        <v>0.5</v>
      </c>
      <c r="C189" s="13">
        <f t="shared" si="15"/>
        <v>217.20000000000005</v>
      </c>
      <c r="D189" s="13">
        <f t="shared" si="16"/>
        <v>108.60000000000002</v>
      </c>
      <c r="E189" s="13">
        <f t="shared" si="17"/>
        <v>211.20000000000005</v>
      </c>
      <c r="F189" s="13">
        <f t="shared" si="18"/>
        <v>105.60000000000002</v>
      </c>
      <c r="G189" s="3"/>
      <c r="H189" s="3"/>
      <c r="I189" s="3" t="str">
        <f t="shared" si="19"/>
        <v xml:space="preserve"> </v>
      </c>
      <c r="J189" s="3" t="str">
        <f t="shared" si="19"/>
        <v xml:space="preserve"> </v>
      </c>
      <c r="K189" s="3">
        <f t="shared" si="19"/>
        <v>211.20000000000005</v>
      </c>
      <c r="L189" s="3" t="str">
        <f t="shared" si="19"/>
        <v xml:space="preserve"> </v>
      </c>
      <c r="M189" s="3" t="str">
        <f t="shared" si="19"/>
        <v xml:space="preserve"> </v>
      </c>
      <c r="N189" s="3"/>
      <c r="O189" s="3"/>
      <c r="P189" s="3"/>
      <c r="Q189" s="3"/>
      <c r="R189" s="3"/>
      <c r="S189" s="3"/>
      <c r="T189" s="3"/>
      <c r="U189" s="3"/>
    </row>
    <row r="190" spans="1:21" s="1" customFormat="1" ht="15" customHeight="1">
      <c r="A190" s="13"/>
      <c r="B190" s="15">
        <v>1.8</v>
      </c>
      <c r="C190" s="13">
        <f t="shared" si="15"/>
        <v>217.70000000000005</v>
      </c>
      <c r="D190" s="13">
        <f t="shared" si="16"/>
        <v>108.85000000000002</v>
      </c>
      <c r="E190" s="13">
        <f t="shared" si="17"/>
        <v>211.70000000000005</v>
      </c>
      <c r="F190" s="13">
        <f t="shared" si="18"/>
        <v>105.85000000000002</v>
      </c>
      <c r="G190" s="3"/>
      <c r="H190" s="3"/>
      <c r="I190" s="3" t="str">
        <f t="shared" si="19"/>
        <v xml:space="preserve"> </v>
      </c>
      <c r="J190" s="3" t="str">
        <f t="shared" si="19"/>
        <v xml:space="preserve"> </v>
      </c>
      <c r="K190" s="3" t="str">
        <f t="shared" si="19"/>
        <v xml:space="preserve"> </v>
      </c>
      <c r="L190" s="3" t="str">
        <f t="shared" si="19"/>
        <v xml:space="preserve"> </v>
      </c>
      <c r="M190" s="3" t="str">
        <f t="shared" si="19"/>
        <v xml:space="preserve"> </v>
      </c>
      <c r="N190" s="3"/>
      <c r="O190" s="3"/>
      <c r="P190" s="3"/>
      <c r="Q190" s="3"/>
      <c r="R190" s="3"/>
      <c r="S190" s="3"/>
      <c r="T190" s="3"/>
      <c r="U190" s="3"/>
    </row>
    <row r="191" spans="1:21" s="1" customFormat="1" ht="15" customHeight="1">
      <c r="A191" s="13" t="s">
        <v>10</v>
      </c>
      <c r="B191" s="15">
        <v>0.5</v>
      </c>
      <c r="C191" s="13">
        <f t="shared" si="15"/>
        <v>219.50000000000006</v>
      </c>
      <c r="D191" s="13">
        <f t="shared" si="16"/>
        <v>109.75000000000003</v>
      </c>
      <c r="E191" s="13">
        <f t="shared" si="17"/>
        <v>213.50000000000006</v>
      </c>
      <c r="F191" s="13">
        <f t="shared" si="18"/>
        <v>106.75000000000003</v>
      </c>
      <c r="G191" s="3"/>
      <c r="H191" s="3"/>
      <c r="I191" s="3" t="str">
        <f t="shared" si="19"/>
        <v xml:space="preserve"> </v>
      </c>
      <c r="J191" s="3" t="str">
        <f t="shared" si="19"/>
        <v xml:space="preserve"> </v>
      </c>
      <c r="K191" s="3" t="str">
        <f t="shared" si="19"/>
        <v xml:space="preserve"> </v>
      </c>
      <c r="L191" s="3" t="str">
        <f t="shared" si="19"/>
        <v xml:space="preserve"> </v>
      </c>
      <c r="M191" s="3">
        <f t="shared" si="19"/>
        <v>213.50000000000006</v>
      </c>
      <c r="N191" s="3"/>
      <c r="O191" s="3"/>
      <c r="P191" s="3"/>
      <c r="Q191" s="3"/>
      <c r="R191" s="3"/>
      <c r="S191" s="3"/>
      <c r="T191" s="3"/>
      <c r="U191" s="3"/>
    </row>
    <row r="192" spans="1:21" s="1" customFormat="1" ht="15" customHeight="1">
      <c r="A192" s="13"/>
      <c r="B192" s="15">
        <v>1.6</v>
      </c>
      <c r="C192" s="13">
        <f t="shared" si="15"/>
        <v>220.00000000000006</v>
      </c>
      <c r="D192" s="13">
        <f t="shared" si="16"/>
        <v>110.00000000000003</v>
      </c>
      <c r="E192" s="13">
        <f t="shared" si="17"/>
        <v>214.00000000000006</v>
      </c>
      <c r="F192" s="13">
        <f t="shared" si="18"/>
        <v>107.00000000000003</v>
      </c>
      <c r="G192" s="3"/>
      <c r="H192" s="3"/>
      <c r="I192" s="3" t="str">
        <f t="shared" si="19"/>
        <v xml:space="preserve"> </v>
      </c>
      <c r="J192" s="3" t="str">
        <f t="shared" si="19"/>
        <v xml:space="preserve"> </v>
      </c>
      <c r="K192" s="3" t="str">
        <f t="shared" si="19"/>
        <v xml:space="preserve"> </v>
      </c>
      <c r="L192" s="3" t="str">
        <f t="shared" si="19"/>
        <v xml:space="preserve"> </v>
      </c>
      <c r="M192" s="3" t="str">
        <f t="shared" si="19"/>
        <v xml:space="preserve"> </v>
      </c>
      <c r="N192" s="3"/>
      <c r="O192" s="3"/>
      <c r="P192" s="3"/>
      <c r="Q192" s="3"/>
      <c r="R192" s="3"/>
      <c r="S192" s="3"/>
      <c r="T192" s="3"/>
      <c r="U192" s="3"/>
    </row>
    <row r="193" spans="1:21" s="1" customFormat="1" ht="15" customHeight="1">
      <c r="A193" s="13" t="s">
        <v>9</v>
      </c>
      <c r="B193" s="15">
        <v>0.5</v>
      </c>
      <c r="C193" s="13">
        <f t="shared" si="15"/>
        <v>221.60000000000005</v>
      </c>
      <c r="D193" s="13">
        <f t="shared" si="16"/>
        <v>110.80000000000003</v>
      </c>
      <c r="E193" s="13">
        <f t="shared" si="17"/>
        <v>215.60000000000005</v>
      </c>
      <c r="F193" s="13">
        <f t="shared" si="18"/>
        <v>107.80000000000003</v>
      </c>
      <c r="G193" s="3"/>
      <c r="H193" s="3"/>
      <c r="I193" s="3" t="str">
        <f t="shared" si="19"/>
        <v xml:space="preserve"> </v>
      </c>
      <c r="J193" s="3">
        <f t="shared" si="19"/>
        <v>215.60000000000005</v>
      </c>
      <c r="K193" s="3" t="str">
        <f t="shared" si="19"/>
        <v xml:space="preserve"> </v>
      </c>
      <c r="L193" s="3" t="str">
        <f t="shared" si="19"/>
        <v xml:space="preserve"> </v>
      </c>
      <c r="M193" s="3" t="str">
        <f t="shared" si="19"/>
        <v xml:space="preserve"> </v>
      </c>
      <c r="N193" s="3"/>
      <c r="O193" s="3"/>
      <c r="P193" s="3"/>
      <c r="Q193" s="3"/>
      <c r="R193" s="3"/>
      <c r="S193" s="3"/>
      <c r="T193" s="3"/>
      <c r="U193" s="3"/>
    </row>
    <row r="194" spans="1:21" s="1" customFormat="1" ht="15" customHeight="1">
      <c r="A194" s="13"/>
      <c r="B194" s="15">
        <v>2</v>
      </c>
      <c r="C194" s="13">
        <f t="shared" si="15"/>
        <v>222.10000000000005</v>
      </c>
      <c r="D194" s="13">
        <f t="shared" si="16"/>
        <v>111.05000000000003</v>
      </c>
      <c r="E194" s="13">
        <f t="shared" si="17"/>
        <v>216.10000000000005</v>
      </c>
      <c r="F194" s="13">
        <f t="shared" si="18"/>
        <v>108.05000000000003</v>
      </c>
      <c r="G194" s="3"/>
      <c r="H194" s="3"/>
      <c r="I194" s="3" t="str">
        <f t="shared" si="19"/>
        <v xml:space="preserve"> </v>
      </c>
      <c r="J194" s="3" t="str">
        <f t="shared" si="19"/>
        <v xml:space="preserve"> </v>
      </c>
      <c r="K194" s="3" t="str">
        <f t="shared" si="19"/>
        <v xml:space="preserve"> </v>
      </c>
      <c r="L194" s="3" t="str">
        <f t="shared" si="19"/>
        <v xml:space="preserve"> </v>
      </c>
      <c r="M194" s="3" t="str">
        <f t="shared" si="19"/>
        <v xml:space="preserve"> </v>
      </c>
      <c r="N194" s="3"/>
      <c r="O194" s="3"/>
      <c r="P194" s="3"/>
      <c r="Q194" s="3"/>
      <c r="R194" s="3"/>
      <c r="S194" s="3"/>
      <c r="T194" s="3"/>
      <c r="U194" s="3"/>
    </row>
    <row r="195" spans="1:21" s="1" customFormat="1" ht="15" customHeight="1">
      <c r="A195" s="13" t="s">
        <v>7</v>
      </c>
      <c r="B195" s="15">
        <v>0.5</v>
      </c>
      <c r="C195" s="13">
        <f t="shared" si="15"/>
        <v>224.10000000000005</v>
      </c>
      <c r="D195" s="13">
        <f t="shared" si="16"/>
        <v>112.05000000000003</v>
      </c>
      <c r="E195" s="13">
        <f t="shared" si="17"/>
        <v>218.10000000000005</v>
      </c>
      <c r="F195" s="13">
        <f t="shared" si="18"/>
        <v>109.05000000000003</v>
      </c>
      <c r="G195" s="3"/>
      <c r="H195" s="3"/>
      <c r="I195" s="3">
        <f t="shared" si="19"/>
        <v>218.10000000000005</v>
      </c>
      <c r="J195" s="3" t="str">
        <f t="shared" si="19"/>
        <v xml:space="preserve"> </v>
      </c>
      <c r="K195" s="3" t="str">
        <f t="shared" si="19"/>
        <v xml:space="preserve"> </v>
      </c>
      <c r="L195" s="3" t="str">
        <f t="shared" si="19"/>
        <v xml:space="preserve"> </v>
      </c>
      <c r="M195" s="3" t="str">
        <f t="shared" si="19"/>
        <v xml:space="preserve"> </v>
      </c>
      <c r="N195" s="3"/>
      <c r="O195" s="3"/>
      <c r="P195" s="3"/>
      <c r="Q195" s="3"/>
      <c r="R195" s="3"/>
      <c r="S195" s="3"/>
      <c r="T195" s="3"/>
      <c r="U195" s="3"/>
    </row>
    <row r="196" spans="1:21" s="1" customFormat="1" ht="15" customHeight="1">
      <c r="A196" s="13"/>
      <c r="B196" s="15">
        <v>1.6</v>
      </c>
      <c r="C196" s="13">
        <f t="shared" si="15"/>
        <v>224.60000000000005</v>
      </c>
      <c r="D196" s="13">
        <f t="shared" si="16"/>
        <v>112.30000000000003</v>
      </c>
      <c r="E196" s="13">
        <f t="shared" si="17"/>
        <v>218.60000000000005</v>
      </c>
      <c r="F196" s="13">
        <f t="shared" si="18"/>
        <v>109.30000000000003</v>
      </c>
      <c r="G196" s="3"/>
      <c r="H196" s="3"/>
      <c r="I196" s="3" t="str">
        <f t="shared" si="19"/>
        <v xml:space="preserve"> </v>
      </c>
      <c r="J196" s="3" t="str">
        <f t="shared" si="19"/>
        <v xml:space="preserve"> </v>
      </c>
      <c r="K196" s="3" t="str">
        <f t="shared" si="19"/>
        <v xml:space="preserve"> </v>
      </c>
      <c r="L196" s="3" t="str">
        <f t="shared" si="19"/>
        <v xml:space="preserve"> </v>
      </c>
      <c r="M196" s="3" t="str">
        <f t="shared" si="19"/>
        <v xml:space="preserve"> </v>
      </c>
      <c r="N196" s="3"/>
      <c r="O196" s="3"/>
      <c r="P196" s="3"/>
      <c r="Q196" s="3"/>
      <c r="R196" s="3"/>
      <c r="S196" s="3"/>
      <c r="T196" s="3"/>
      <c r="U196" s="3"/>
    </row>
    <row r="197" spans="1:21" s="1" customFormat="1" ht="15" customHeight="1">
      <c r="A197" s="13" t="s">
        <v>9</v>
      </c>
      <c r="B197" s="15">
        <v>0.5</v>
      </c>
      <c r="C197" s="13">
        <f t="shared" ref="C197:C260" si="20">C196+B196</f>
        <v>226.20000000000005</v>
      </c>
      <c r="D197" s="13">
        <f t="shared" ref="D197:D260" si="21">C197/2</f>
        <v>113.10000000000002</v>
      </c>
      <c r="E197" s="13">
        <f t="shared" ref="E197:E260" si="22">C197-6</f>
        <v>220.20000000000005</v>
      </c>
      <c r="F197" s="13">
        <f t="shared" ref="F197:F260" si="23">E197/2</f>
        <v>110.10000000000002</v>
      </c>
      <c r="G197" s="3"/>
      <c r="H197" s="3"/>
      <c r="I197" s="3" t="str">
        <f t="shared" si="19"/>
        <v xml:space="preserve"> </v>
      </c>
      <c r="J197" s="3">
        <f t="shared" si="19"/>
        <v>220.20000000000005</v>
      </c>
      <c r="K197" s="3" t="str">
        <f t="shared" si="19"/>
        <v xml:space="preserve"> </v>
      </c>
      <c r="L197" s="3" t="str">
        <f t="shared" si="19"/>
        <v xml:space="preserve"> </v>
      </c>
      <c r="M197" s="3" t="str">
        <f t="shared" si="19"/>
        <v xml:space="preserve"> </v>
      </c>
      <c r="N197" s="3"/>
      <c r="O197" s="3"/>
      <c r="P197" s="3"/>
      <c r="Q197" s="3"/>
      <c r="R197" s="3"/>
      <c r="S197" s="3"/>
      <c r="T197" s="3"/>
      <c r="U197" s="3"/>
    </row>
    <row r="198" spans="1:21" s="1" customFormat="1" ht="15" customHeight="1">
      <c r="A198" s="13"/>
      <c r="B198" s="15">
        <v>1.6</v>
      </c>
      <c r="C198" s="13">
        <f t="shared" si="20"/>
        <v>226.70000000000005</v>
      </c>
      <c r="D198" s="13">
        <f t="shared" si="21"/>
        <v>113.35000000000002</v>
      </c>
      <c r="E198" s="13">
        <f t="shared" si="22"/>
        <v>220.70000000000005</v>
      </c>
      <c r="F198" s="13">
        <f t="shared" si="23"/>
        <v>110.35000000000002</v>
      </c>
      <c r="G198" s="3"/>
      <c r="H198" s="3"/>
      <c r="I198" s="3" t="str">
        <f t="shared" si="19"/>
        <v xml:space="preserve"> </v>
      </c>
      <c r="J198" s="3" t="str">
        <f t="shared" si="19"/>
        <v xml:space="preserve"> </v>
      </c>
      <c r="K198" s="3" t="str">
        <f t="shared" si="19"/>
        <v xml:space="preserve"> </v>
      </c>
      <c r="L198" s="3" t="str">
        <f t="shared" si="19"/>
        <v xml:space="preserve"> </v>
      </c>
      <c r="M198" s="3" t="str">
        <f t="shared" si="19"/>
        <v xml:space="preserve"> </v>
      </c>
      <c r="N198" s="3"/>
      <c r="O198" s="3"/>
      <c r="P198" s="3"/>
      <c r="Q198" s="3"/>
      <c r="R198" s="3"/>
      <c r="S198" s="3"/>
      <c r="T198" s="3"/>
      <c r="U198" s="3"/>
    </row>
    <row r="199" spans="1:21" s="1" customFormat="1" ht="15" customHeight="1">
      <c r="A199" s="13" t="s">
        <v>10</v>
      </c>
      <c r="B199" s="15">
        <v>0.5</v>
      </c>
      <c r="C199" s="13">
        <f t="shared" si="20"/>
        <v>228.30000000000004</v>
      </c>
      <c r="D199" s="13">
        <f t="shared" si="21"/>
        <v>114.15000000000002</v>
      </c>
      <c r="E199" s="13">
        <f t="shared" si="22"/>
        <v>222.30000000000004</v>
      </c>
      <c r="F199" s="13">
        <f t="shared" si="23"/>
        <v>111.15000000000002</v>
      </c>
      <c r="G199" s="3"/>
      <c r="H199" s="3"/>
      <c r="I199" s="3" t="str">
        <f t="shared" si="19"/>
        <v xml:space="preserve"> </v>
      </c>
      <c r="J199" s="3" t="str">
        <f t="shared" si="19"/>
        <v xml:space="preserve"> </v>
      </c>
      <c r="K199" s="3" t="str">
        <f t="shared" si="19"/>
        <v xml:space="preserve"> </v>
      </c>
      <c r="L199" s="3" t="str">
        <f t="shared" si="19"/>
        <v xml:space="preserve"> </v>
      </c>
      <c r="M199" s="3">
        <f t="shared" si="19"/>
        <v>222.30000000000004</v>
      </c>
      <c r="N199" s="3"/>
      <c r="O199" s="3"/>
      <c r="P199" s="3"/>
      <c r="Q199" s="3"/>
      <c r="R199" s="3"/>
      <c r="S199" s="3"/>
      <c r="T199" s="3"/>
      <c r="U199" s="3"/>
    </row>
    <row r="200" spans="1:21" s="1" customFormat="1" ht="15" customHeight="1">
      <c r="A200" s="13"/>
      <c r="B200" s="15">
        <v>2</v>
      </c>
      <c r="C200" s="13">
        <f t="shared" si="20"/>
        <v>228.80000000000004</v>
      </c>
      <c r="D200" s="13">
        <f t="shared" si="21"/>
        <v>114.40000000000002</v>
      </c>
      <c r="E200" s="13">
        <f t="shared" si="22"/>
        <v>222.80000000000004</v>
      </c>
      <c r="F200" s="13">
        <f t="shared" si="23"/>
        <v>111.40000000000002</v>
      </c>
      <c r="G200" s="3"/>
      <c r="H200" s="3"/>
      <c r="I200" s="3" t="str">
        <f t="shared" si="19"/>
        <v xml:space="preserve"> </v>
      </c>
      <c r="J200" s="3" t="str">
        <f t="shared" si="19"/>
        <v xml:space="preserve"> </v>
      </c>
      <c r="K200" s="3" t="str">
        <f t="shared" si="19"/>
        <v xml:space="preserve"> </v>
      </c>
      <c r="L200" s="3" t="str">
        <f t="shared" si="19"/>
        <v xml:space="preserve"> </v>
      </c>
      <c r="M200" s="3" t="str">
        <f t="shared" si="19"/>
        <v xml:space="preserve"> </v>
      </c>
      <c r="N200" s="3"/>
      <c r="O200" s="3"/>
      <c r="P200" s="3"/>
      <c r="Q200" s="3"/>
      <c r="R200" s="3"/>
      <c r="S200" s="3"/>
      <c r="T200" s="3"/>
      <c r="U200" s="3"/>
    </row>
    <row r="201" spans="1:21" s="1" customFormat="1" ht="15" customHeight="1">
      <c r="A201" s="13" t="s">
        <v>9</v>
      </c>
      <c r="B201" s="15">
        <v>0.5</v>
      </c>
      <c r="C201" s="13">
        <f t="shared" si="20"/>
        <v>230.80000000000004</v>
      </c>
      <c r="D201" s="13">
        <f t="shared" si="21"/>
        <v>115.40000000000002</v>
      </c>
      <c r="E201" s="13">
        <f t="shared" si="22"/>
        <v>224.80000000000004</v>
      </c>
      <c r="F201" s="13">
        <f t="shared" si="23"/>
        <v>112.40000000000002</v>
      </c>
      <c r="G201" s="3"/>
      <c r="H201" s="3"/>
      <c r="I201" s="3" t="str">
        <f t="shared" si="19"/>
        <v xml:space="preserve"> </v>
      </c>
      <c r="J201" s="3">
        <f t="shared" si="19"/>
        <v>224.80000000000004</v>
      </c>
      <c r="K201" s="3" t="str">
        <f t="shared" si="19"/>
        <v xml:space="preserve"> </v>
      </c>
      <c r="L201" s="3" t="str">
        <f t="shared" si="19"/>
        <v xml:space="preserve"> </v>
      </c>
      <c r="M201" s="3" t="str">
        <f t="shared" si="19"/>
        <v xml:space="preserve"> </v>
      </c>
      <c r="N201" s="3"/>
      <c r="O201" s="3"/>
      <c r="P201" s="3"/>
      <c r="Q201" s="3"/>
      <c r="R201" s="3"/>
      <c r="S201" s="3"/>
      <c r="T201" s="3"/>
      <c r="U201" s="3"/>
    </row>
    <row r="202" spans="1:21" s="1" customFormat="1" ht="15" customHeight="1">
      <c r="A202" s="13"/>
      <c r="B202" s="15">
        <v>1.6</v>
      </c>
      <c r="C202" s="13">
        <f t="shared" si="20"/>
        <v>231.30000000000004</v>
      </c>
      <c r="D202" s="13">
        <f t="shared" si="21"/>
        <v>115.65000000000002</v>
      </c>
      <c r="E202" s="13">
        <f t="shared" si="22"/>
        <v>225.30000000000004</v>
      </c>
      <c r="F202" s="13">
        <f t="shared" si="23"/>
        <v>112.65000000000002</v>
      </c>
      <c r="G202" s="3"/>
      <c r="H202" s="3"/>
      <c r="I202" s="3" t="str">
        <f t="shared" si="19"/>
        <v xml:space="preserve"> </v>
      </c>
      <c r="J202" s="3" t="str">
        <f t="shared" si="19"/>
        <v xml:space="preserve"> </v>
      </c>
      <c r="K202" s="3" t="str">
        <f t="shared" si="19"/>
        <v xml:space="preserve"> </v>
      </c>
      <c r="L202" s="3" t="str">
        <f t="shared" si="19"/>
        <v xml:space="preserve"> </v>
      </c>
      <c r="M202" s="3" t="str">
        <f t="shared" si="19"/>
        <v xml:space="preserve"> </v>
      </c>
      <c r="N202" s="3"/>
      <c r="O202" s="3"/>
      <c r="P202" s="3"/>
      <c r="Q202" s="3"/>
      <c r="R202" s="3"/>
      <c r="S202" s="3"/>
      <c r="T202" s="3"/>
      <c r="U202" s="3"/>
    </row>
    <row r="203" spans="1:21" s="1" customFormat="1" ht="15" customHeight="1">
      <c r="A203" s="13" t="s">
        <v>7</v>
      </c>
      <c r="B203" s="15">
        <v>0.5</v>
      </c>
      <c r="C203" s="13">
        <f t="shared" si="20"/>
        <v>232.90000000000003</v>
      </c>
      <c r="D203" s="13">
        <f t="shared" si="21"/>
        <v>116.45000000000002</v>
      </c>
      <c r="E203" s="13">
        <f t="shared" si="22"/>
        <v>226.90000000000003</v>
      </c>
      <c r="F203" s="13">
        <f t="shared" si="23"/>
        <v>113.45000000000002</v>
      </c>
      <c r="G203" s="3"/>
      <c r="H203" s="3"/>
      <c r="I203" s="3">
        <f t="shared" si="19"/>
        <v>226.90000000000003</v>
      </c>
      <c r="J203" s="3" t="str">
        <f t="shared" si="19"/>
        <v xml:space="preserve"> </v>
      </c>
      <c r="K203" s="3" t="str">
        <f t="shared" si="19"/>
        <v xml:space="preserve"> </v>
      </c>
      <c r="L203" s="3" t="str">
        <f t="shared" si="19"/>
        <v xml:space="preserve"> </v>
      </c>
      <c r="M203" s="3" t="str">
        <f t="shared" si="19"/>
        <v xml:space="preserve"> </v>
      </c>
      <c r="N203" s="3"/>
      <c r="O203" s="3"/>
      <c r="P203" s="3"/>
      <c r="Q203" s="3"/>
      <c r="R203" s="3"/>
      <c r="S203" s="3"/>
      <c r="T203" s="3"/>
      <c r="U203" s="3"/>
    </row>
    <row r="204" spans="1:21" s="1" customFormat="1" ht="15" customHeight="1">
      <c r="A204" s="13"/>
      <c r="B204" s="15">
        <v>2</v>
      </c>
      <c r="C204" s="13">
        <f t="shared" si="20"/>
        <v>233.40000000000003</v>
      </c>
      <c r="D204" s="13">
        <f t="shared" si="21"/>
        <v>116.70000000000002</v>
      </c>
      <c r="E204" s="13">
        <f t="shared" si="22"/>
        <v>227.40000000000003</v>
      </c>
      <c r="F204" s="13">
        <f t="shared" si="23"/>
        <v>113.70000000000002</v>
      </c>
      <c r="G204" s="3"/>
      <c r="H204" s="3"/>
      <c r="I204" s="3" t="str">
        <f t="shared" si="19"/>
        <v xml:space="preserve"> </v>
      </c>
      <c r="J204" s="3" t="str">
        <f t="shared" si="19"/>
        <v xml:space="preserve"> </v>
      </c>
      <c r="K204" s="3" t="str">
        <f t="shared" si="19"/>
        <v xml:space="preserve"> </v>
      </c>
      <c r="L204" s="3" t="str">
        <f t="shared" si="19"/>
        <v xml:space="preserve"> </v>
      </c>
      <c r="M204" s="3" t="str">
        <f t="shared" si="19"/>
        <v xml:space="preserve"> </v>
      </c>
      <c r="N204" s="3"/>
      <c r="O204" s="3"/>
      <c r="P204" s="3"/>
      <c r="Q204" s="3"/>
      <c r="R204" s="3"/>
      <c r="S204" s="3"/>
      <c r="T204" s="3"/>
      <c r="U204" s="3"/>
    </row>
    <row r="205" spans="1:21" s="1" customFormat="1" ht="15" customHeight="1">
      <c r="A205" s="13" t="s">
        <v>7</v>
      </c>
      <c r="B205" s="15">
        <v>0.5</v>
      </c>
      <c r="C205" s="13">
        <f t="shared" si="20"/>
        <v>235.40000000000003</v>
      </c>
      <c r="D205" s="13">
        <f t="shared" si="21"/>
        <v>117.70000000000002</v>
      </c>
      <c r="E205" s="13">
        <f t="shared" si="22"/>
        <v>229.40000000000003</v>
      </c>
      <c r="F205" s="13">
        <f t="shared" si="23"/>
        <v>114.70000000000002</v>
      </c>
      <c r="G205" s="3"/>
      <c r="H205" s="3"/>
      <c r="I205" s="3">
        <f t="shared" si="19"/>
        <v>229.40000000000003</v>
      </c>
      <c r="J205" s="3" t="str">
        <f t="shared" si="19"/>
        <v xml:space="preserve"> </v>
      </c>
      <c r="K205" s="3" t="str">
        <f t="shared" si="19"/>
        <v xml:space="preserve"> </v>
      </c>
      <c r="L205" s="3" t="str">
        <f t="shared" si="19"/>
        <v xml:space="preserve"> </v>
      </c>
      <c r="M205" s="3" t="str">
        <f t="shared" si="19"/>
        <v xml:space="preserve"> </v>
      </c>
      <c r="N205" s="3"/>
      <c r="O205" s="3"/>
      <c r="P205" s="3"/>
      <c r="Q205" s="3"/>
      <c r="R205" s="3"/>
      <c r="S205" s="3"/>
      <c r="T205" s="3"/>
      <c r="U205" s="3"/>
    </row>
    <row r="206" spans="1:21" s="3" customFormat="1" ht="15" customHeight="1">
      <c r="A206" s="19"/>
      <c r="B206" s="25">
        <v>1.6</v>
      </c>
      <c r="C206" s="13">
        <f t="shared" si="20"/>
        <v>235.90000000000003</v>
      </c>
      <c r="D206" s="13">
        <f t="shared" si="21"/>
        <v>117.95000000000002</v>
      </c>
      <c r="E206" s="13">
        <f t="shared" si="22"/>
        <v>229.90000000000003</v>
      </c>
      <c r="F206" s="13">
        <f t="shared" si="23"/>
        <v>114.95000000000002</v>
      </c>
      <c r="I206" s="3" t="str">
        <f t="shared" si="19"/>
        <v xml:space="preserve"> </v>
      </c>
      <c r="J206" s="3" t="str">
        <f t="shared" si="19"/>
        <v xml:space="preserve"> </v>
      </c>
      <c r="K206" s="3" t="str">
        <f t="shared" si="19"/>
        <v xml:space="preserve"> </v>
      </c>
      <c r="L206" s="3" t="str">
        <f t="shared" si="19"/>
        <v xml:space="preserve"> </v>
      </c>
      <c r="M206" s="3" t="str">
        <f t="shared" si="19"/>
        <v xml:space="preserve"> </v>
      </c>
    </row>
    <row r="207" spans="1:21" s="1" customFormat="1" ht="15" customHeight="1">
      <c r="A207" s="13" t="s">
        <v>8</v>
      </c>
      <c r="B207" s="15">
        <v>0.5</v>
      </c>
      <c r="C207" s="13">
        <f t="shared" si="20"/>
        <v>237.50000000000003</v>
      </c>
      <c r="D207" s="13">
        <f t="shared" si="21"/>
        <v>118.75000000000001</v>
      </c>
      <c r="E207" s="13">
        <f t="shared" si="22"/>
        <v>231.50000000000003</v>
      </c>
      <c r="F207" s="13">
        <f t="shared" si="23"/>
        <v>115.75000000000001</v>
      </c>
      <c r="G207" s="3"/>
      <c r="H207" s="3"/>
      <c r="I207" s="3" t="str">
        <f t="shared" si="19"/>
        <v xml:space="preserve"> </v>
      </c>
      <c r="J207" s="3" t="str">
        <f t="shared" si="19"/>
        <v xml:space="preserve"> </v>
      </c>
      <c r="K207" s="3" t="str">
        <f t="shared" si="19"/>
        <v xml:space="preserve"> </v>
      </c>
      <c r="L207" s="3">
        <f t="shared" si="19"/>
        <v>231.50000000000003</v>
      </c>
      <c r="M207" s="3" t="str">
        <f t="shared" si="19"/>
        <v xml:space="preserve"> </v>
      </c>
      <c r="N207" s="3"/>
      <c r="O207" s="3"/>
      <c r="P207" s="3"/>
      <c r="Q207" s="3"/>
      <c r="R207" s="3"/>
      <c r="S207" s="3"/>
      <c r="T207" s="3"/>
      <c r="U207" s="3"/>
    </row>
    <row r="208" spans="1:21" s="1" customFormat="1" ht="15" customHeight="1">
      <c r="A208" s="13"/>
      <c r="B208" s="15">
        <v>2</v>
      </c>
      <c r="C208" s="13">
        <f t="shared" si="20"/>
        <v>238.00000000000003</v>
      </c>
      <c r="D208" s="13">
        <f t="shared" si="21"/>
        <v>119.00000000000001</v>
      </c>
      <c r="E208" s="13">
        <f t="shared" si="22"/>
        <v>232.00000000000003</v>
      </c>
      <c r="F208" s="13">
        <f t="shared" si="23"/>
        <v>116.00000000000001</v>
      </c>
      <c r="G208" s="3"/>
      <c r="H208" s="3"/>
      <c r="I208" s="3" t="str">
        <f t="shared" si="19"/>
        <v xml:space="preserve"> </v>
      </c>
      <c r="J208" s="3" t="str">
        <f t="shared" si="19"/>
        <v xml:space="preserve"> </v>
      </c>
      <c r="K208" s="3" t="str">
        <f t="shared" si="19"/>
        <v xml:space="preserve"> </v>
      </c>
      <c r="L208" s="3" t="str">
        <f t="shared" si="19"/>
        <v xml:space="preserve"> </v>
      </c>
      <c r="M208" s="3" t="str">
        <f t="shared" si="19"/>
        <v xml:space="preserve"> </v>
      </c>
      <c r="N208" s="3"/>
      <c r="O208" s="3"/>
      <c r="P208" s="3"/>
      <c r="Q208" s="3"/>
      <c r="R208" s="3"/>
      <c r="S208" s="3"/>
      <c r="T208" s="3"/>
      <c r="U208" s="3"/>
    </row>
    <row r="209" spans="1:21" s="1" customFormat="1" ht="15" customHeight="1">
      <c r="A209" s="13" t="s">
        <v>7</v>
      </c>
      <c r="B209" s="15">
        <v>0.5</v>
      </c>
      <c r="C209" s="13">
        <f t="shared" si="20"/>
        <v>240.00000000000003</v>
      </c>
      <c r="D209" s="13">
        <f t="shared" si="21"/>
        <v>120.00000000000001</v>
      </c>
      <c r="E209" s="13">
        <f t="shared" si="22"/>
        <v>234.00000000000003</v>
      </c>
      <c r="F209" s="13">
        <f t="shared" si="23"/>
        <v>117.00000000000001</v>
      </c>
      <c r="G209" s="3"/>
      <c r="H209" s="3"/>
      <c r="I209" s="3">
        <f t="shared" si="19"/>
        <v>234.00000000000003</v>
      </c>
      <c r="J209" s="3" t="str">
        <f t="shared" si="19"/>
        <v xml:space="preserve"> </v>
      </c>
      <c r="K209" s="3" t="str">
        <f t="shared" si="19"/>
        <v xml:space="preserve"> </v>
      </c>
      <c r="L209" s="3" t="str">
        <f t="shared" si="19"/>
        <v xml:space="preserve"> </v>
      </c>
      <c r="M209" s="3" t="str">
        <f t="shared" si="19"/>
        <v xml:space="preserve"> </v>
      </c>
      <c r="N209" s="3"/>
      <c r="O209" s="3"/>
      <c r="P209" s="3"/>
      <c r="Q209" s="3"/>
      <c r="R209" s="3"/>
      <c r="S209" s="3"/>
      <c r="T209" s="3"/>
      <c r="U209" s="3"/>
    </row>
    <row r="210" spans="1:21" s="1" customFormat="1" ht="15" customHeight="1">
      <c r="A210" s="13"/>
      <c r="B210" s="15">
        <v>2</v>
      </c>
      <c r="C210" s="13">
        <f t="shared" si="20"/>
        <v>240.50000000000003</v>
      </c>
      <c r="D210" s="13">
        <f t="shared" si="21"/>
        <v>120.25000000000001</v>
      </c>
      <c r="E210" s="13">
        <f t="shared" si="22"/>
        <v>234.50000000000003</v>
      </c>
      <c r="F210" s="13">
        <f t="shared" si="23"/>
        <v>117.25000000000001</v>
      </c>
      <c r="G210" s="3"/>
      <c r="H210" s="3"/>
      <c r="I210" s="3" t="str">
        <f t="shared" si="19"/>
        <v xml:space="preserve"> </v>
      </c>
      <c r="J210" s="3" t="str">
        <f t="shared" si="19"/>
        <v xml:space="preserve"> </v>
      </c>
      <c r="K210" s="3" t="str">
        <f t="shared" si="19"/>
        <v xml:space="preserve"> </v>
      </c>
      <c r="L210" s="3" t="str">
        <f t="shared" si="19"/>
        <v xml:space="preserve"> </v>
      </c>
      <c r="M210" s="3" t="str">
        <f t="shared" si="19"/>
        <v xml:space="preserve"> </v>
      </c>
      <c r="N210" s="3"/>
      <c r="O210" s="3"/>
      <c r="P210" s="3"/>
      <c r="Q210" s="3"/>
      <c r="R210" s="3"/>
      <c r="S210" s="3"/>
      <c r="T210" s="3"/>
      <c r="U210" s="3"/>
    </row>
    <row r="211" spans="1:21" s="1" customFormat="1" ht="15" customHeight="1">
      <c r="A211" s="13" t="s">
        <v>9</v>
      </c>
      <c r="B211" s="15">
        <v>0.5</v>
      </c>
      <c r="C211" s="13">
        <f t="shared" si="20"/>
        <v>242.50000000000003</v>
      </c>
      <c r="D211" s="13">
        <f t="shared" si="21"/>
        <v>121.25000000000001</v>
      </c>
      <c r="E211" s="13">
        <f t="shared" si="22"/>
        <v>236.50000000000003</v>
      </c>
      <c r="F211" s="13">
        <f t="shared" si="23"/>
        <v>118.25000000000001</v>
      </c>
      <c r="G211" s="3"/>
      <c r="H211" s="3"/>
      <c r="I211" s="3" t="str">
        <f t="shared" si="19"/>
        <v xml:space="preserve"> </v>
      </c>
      <c r="J211" s="3">
        <f t="shared" si="19"/>
        <v>236.50000000000003</v>
      </c>
      <c r="K211" s="3" t="str">
        <f t="shared" si="19"/>
        <v xml:space="preserve"> </v>
      </c>
      <c r="L211" s="3" t="str">
        <f t="shared" si="19"/>
        <v xml:space="preserve"> </v>
      </c>
      <c r="M211" s="3" t="str">
        <f t="shared" si="19"/>
        <v xml:space="preserve"> </v>
      </c>
      <c r="N211" s="3"/>
      <c r="O211" s="3"/>
      <c r="P211" s="3"/>
      <c r="Q211" s="3"/>
      <c r="R211" s="3"/>
      <c r="S211" s="3"/>
      <c r="T211" s="3"/>
      <c r="U211" s="3"/>
    </row>
    <row r="212" spans="1:21" s="1" customFormat="1" ht="15" customHeight="1">
      <c r="A212" s="13"/>
      <c r="B212" s="15">
        <v>2</v>
      </c>
      <c r="C212" s="13">
        <f t="shared" si="20"/>
        <v>243.00000000000003</v>
      </c>
      <c r="D212" s="13">
        <f t="shared" si="21"/>
        <v>121.50000000000001</v>
      </c>
      <c r="E212" s="13">
        <f t="shared" si="22"/>
        <v>237.00000000000003</v>
      </c>
      <c r="F212" s="13">
        <f t="shared" si="23"/>
        <v>118.50000000000001</v>
      </c>
      <c r="G212" s="3"/>
      <c r="H212" s="3"/>
      <c r="I212" s="3" t="str">
        <f t="shared" si="19"/>
        <v xml:space="preserve"> </v>
      </c>
      <c r="J212" s="3" t="str">
        <f t="shared" si="19"/>
        <v xml:space="preserve"> </v>
      </c>
      <c r="K212" s="3" t="str">
        <f t="shared" si="19"/>
        <v xml:space="preserve"> </v>
      </c>
      <c r="L212" s="3" t="str">
        <f t="shared" si="19"/>
        <v xml:space="preserve"> </v>
      </c>
      <c r="M212" s="3" t="str">
        <f t="shared" si="19"/>
        <v xml:space="preserve"> </v>
      </c>
      <c r="N212" s="3"/>
      <c r="O212" s="3"/>
      <c r="P212" s="3"/>
      <c r="Q212" s="3"/>
      <c r="R212" s="3"/>
      <c r="S212" s="3"/>
      <c r="T212" s="3"/>
      <c r="U212" s="3"/>
    </row>
    <row r="213" spans="1:21" s="1" customFormat="1" ht="15" customHeight="1">
      <c r="A213" s="13" t="s">
        <v>7</v>
      </c>
      <c r="B213" s="15">
        <v>0.5</v>
      </c>
      <c r="C213" s="13">
        <f t="shared" si="20"/>
        <v>245.00000000000003</v>
      </c>
      <c r="D213" s="13">
        <f t="shared" si="21"/>
        <v>122.50000000000001</v>
      </c>
      <c r="E213" s="13">
        <f t="shared" si="22"/>
        <v>239.00000000000003</v>
      </c>
      <c r="F213" s="13">
        <f t="shared" si="23"/>
        <v>119.50000000000001</v>
      </c>
      <c r="G213" s="3"/>
      <c r="H213" s="3"/>
      <c r="I213" s="3">
        <f t="shared" si="19"/>
        <v>239.00000000000003</v>
      </c>
      <c r="J213" s="3" t="str">
        <f t="shared" si="19"/>
        <v xml:space="preserve"> </v>
      </c>
      <c r="K213" s="3" t="str">
        <f t="shared" si="19"/>
        <v xml:space="preserve"> </v>
      </c>
      <c r="L213" s="3" t="str">
        <f t="shared" si="19"/>
        <v xml:space="preserve"> </v>
      </c>
      <c r="M213" s="3" t="str">
        <f t="shared" si="19"/>
        <v xml:space="preserve"> </v>
      </c>
      <c r="N213" s="3"/>
      <c r="O213" s="3"/>
      <c r="P213" s="3"/>
      <c r="Q213" s="3"/>
      <c r="R213" s="3"/>
      <c r="S213" s="3"/>
      <c r="T213" s="3"/>
      <c r="U213" s="3"/>
    </row>
    <row r="214" spans="1:21" s="1" customFormat="1" ht="15" customHeight="1">
      <c r="A214" s="13"/>
      <c r="B214" s="15">
        <v>2</v>
      </c>
      <c r="C214" s="13">
        <f t="shared" si="20"/>
        <v>245.50000000000003</v>
      </c>
      <c r="D214" s="13">
        <f t="shared" si="21"/>
        <v>122.75000000000001</v>
      </c>
      <c r="E214" s="13">
        <f t="shared" si="22"/>
        <v>239.50000000000003</v>
      </c>
      <c r="F214" s="13">
        <f t="shared" si="23"/>
        <v>119.75000000000001</v>
      </c>
      <c r="G214" s="3"/>
      <c r="H214" s="3"/>
      <c r="I214" s="3" t="str">
        <f t="shared" si="19"/>
        <v xml:space="preserve"> </v>
      </c>
      <c r="J214" s="3" t="str">
        <f t="shared" si="19"/>
        <v xml:space="preserve"> </v>
      </c>
      <c r="K214" s="3" t="str">
        <f t="shared" si="19"/>
        <v xml:space="preserve"> </v>
      </c>
      <c r="L214" s="3" t="str">
        <f t="shared" si="19"/>
        <v xml:space="preserve"> </v>
      </c>
      <c r="M214" s="3" t="str">
        <f t="shared" si="19"/>
        <v xml:space="preserve"> </v>
      </c>
      <c r="N214" s="3"/>
      <c r="O214" s="3"/>
      <c r="P214" s="3"/>
      <c r="Q214" s="3"/>
      <c r="R214" s="3"/>
      <c r="S214" s="3"/>
      <c r="T214" s="3"/>
      <c r="U214" s="3"/>
    </row>
    <row r="215" spans="1:21" s="1" customFormat="1" ht="15" customHeight="1">
      <c r="A215" s="13" t="s">
        <v>7</v>
      </c>
      <c r="B215" s="15">
        <v>0.5</v>
      </c>
      <c r="C215" s="13">
        <f t="shared" si="20"/>
        <v>247.50000000000003</v>
      </c>
      <c r="D215" s="13">
        <f t="shared" si="21"/>
        <v>123.75000000000001</v>
      </c>
      <c r="E215" s="13">
        <f t="shared" si="22"/>
        <v>241.50000000000003</v>
      </c>
      <c r="F215" s="13">
        <f t="shared" si="23"/>
        <v>120.75000000000001</v>
      </c>
      <c r="G215" s="3"/>
      <c r="H215" s="3"/>
      <c r="I215" s="3">
        <f t="shared" si="19"/>
        <v>241.50000000000003</v>
      </c>
      <c r="J215" s="3" t="str">
        <f t="shared" si="19"/>
        <v xml:space="preserve"> </v>
      </c>
      <c r="K215" s="3" t="str">
        <f t="shared" si="19"/>
        <v xml:space="preserve"> </v>
      </c>
      <c r="L215" s="3" t="str">
        <f t="shared" si="19"/>
        <v xml:space="preserve"> </v>
      </c>
      <c r="M215" s="3" t="str">
        <f t="shared" si="19"/>
        <v xml:space="preserve"> </v>
      </c>
      <c r="N215" s="3"/>
      <c r="O215" s="3"/>
      <c r="P215" s="3"/>
      <c r="Q215" s="3"/>
      <c r="R215" s="3"/>
      <c r="S215" s="3"/>
      <c r="T215" s="3"/>
      <c r="U215" s="3"/>
    </row>
    <row r="216" spans="1:21" s="1" customFormat="1" ht="15" customHeight="1">
      <c r="A216" s="13"/>
      <c r="B216" s="15">
        <v>2</v>
      </c>
      <c r="C216" s="13">
        <f t="shared" si="20"/>
        <v>248.00000000000003</v>
      </c>
      <c r="D216" s="13">
        <f t="shared" si="21"/>
        <v>124.00000000000001</v>
      </c>
      <c r="E216" s="13">
        <f t="shared" si="22"/>
        <v>242.00000000000003</v>
      </c>
      <c r="F216" s="13">
        <f t="shared" si="23"/>
        <v>121.00000000000001</v>
      </c>
      <c r="G216" s="3"/>
      <c r="H216" s="3"/>
      <c r="I216" s="3" t="str">
        <f t="shared" si="19"/>
        <v xml:space="preserve"> </v>
      </c>
      <c r="J216" s="3" t="str">
        <f t="shared" si="19"/>
        <v xml:space="preserve"> </v>
      </c>
      <c r="K216" s="3" t="str">
        <f t="shared" si="19"/>
        <v xml:space="preserve"> </v>
      </c>
      <c r="L216" s="3" t="str">
        <f t="shared" si="19"/>
        <v xml:space="preserve"> </v>
      </c>
      <c r="M216" s="3" t="str">
        <f t="shared" si="19"/>
        <v xml:space="preserve"> </v>
      </c>
      <c r="N216" s="3"/>
      <c r="O216" s="3"/>
      <c r="P216" s="3"/>
      <c r="Q216" s="3"/>
      <c r="R216" s="3"/>
      <c r="S216" s="3"/>
      <c r="T216" s="3"/>
      <c r="U216" s="3"/>
    </row>
    <row r="217" spans="1:21" s="1" customFormat="1" ht="15" customHeight="1">
      <c r="A217" s="13" t="s">
        <v>10</v>
      </c>
      <c r="B217" s="15">
        <v>0.5</v>
      </c>
      <c r="C217" s="13">
        <f t="shared" si="20"/>
        <v>250.00000000000003</v>
      </c>
      <c r="D217" s="13">
        <f t="shared" si="21"/>
        <v>125.00000000000001</v>
      </c>
      <c r="E217" s="13">
        <f t="shared" si="22"/>
        <v>244.00000000000003</v>
      </c>
      <c r="F217" s="13">
        <f t="shared" si="23"/>
        <v>122.00000000000001</v>
      </c>
      <c r="G217" s="3"/>
      <c r="H217" s="3"/>
      <c r="I217" s="3" t="str">
        <f t="shared" si="19"/>
        <v xml:space="preserve"> </v>
      </c>
      <c r="J217" s="3" t="str">
        <f t="shared" si="19"/>
        <v xml:space="preserve"> </v>
      </c>
      <c r="K217" s="3" t="str">
        <f t="shared" si="19"/>
        <v xml:space="preserve"> </v>
      </c>
      <c r="L217" s="3" t="str">
        <f t="shared" si="19"/>
        <v xml:space="preserve"> </v>
      </c>
      <c r="M217" s="3">
        <f t="shared" si="19"/>
        <v>244.00000000000003</v>
      </c>
      <c r="N217" s="3"/>
      <c r="O217" s="3"/>
      <c r="P217" s="3"/>
      <c r="Q217" s="3"/>
      <c r="R217" s="3"/>
      <c r="S217" s="3"/>
      <c r="T217" s="3"/>
      <c r="U217" s="3"/>
    </row>
    <row r="218" spans="1:21" s="1" customFormat="1" ht="15" customHeight="1">
      <c r="A218" s="13"/>
      <c r="B218" s="15">
        <v>1.8</v>
      </c>
      <c r="C218" s="13">
        <f t="shared" si="20"/>
        <v>250.50000000000003</v>
      </c>
      <c r="D218" s="13">
        <f t="shared" si="21"/>
        <v>125.25000000000001</v>
      </c>
      <c r="E218" s="13">
        <f t="shared" si="22"/>
        <v>244.50000000000003</v>
      </c>
      <c r="F218" s="13">
        <f t="shared" si="23"/>
        <v>122.25000000000001</v>
      </c>
      <c r="G218" s="3"/>
      <c r="H218" s="3"/>
      <c r="I218" s="3" t="str">
        <f t="shared" si="19"/>
        <v xml:space="preserve"> </v>
      </c>
      <c r="J218" s="3" t="str">
        <f t="shared" si="19"/>
        <v xml:space="preserve"> </v>
      </c>
      <c r="K218" s="3" t="str">
        <f t="shared" si="19"/>
        <v xml:space="preserve"> </v>
      </c>
      <c r="L218" s="3" t="str">
        <f t="shared" si="19"/>
        <v xml:space="preserve"> </v>
      </c>
      <c r="M218" s="3" t="str">
        <f t="shared" si="19"/>
        <v xml:space="preserve"> </v>
      </c>
      <c r="N218" s="3"/>
      <c r="O218" s="3"/>
      <c r="P218" s="3"/>
      <c r="Q218" s="3"/>
      <c r="R218" s="3"/>
      <c r="S218" s="3"/>
      <c r="T218" s="3"/>
      <c r="U218" s="3"/>
    </row>
    <row r="219" spans="1:21" s="1" customFormat="1" ht="15" customHeight="1">
      <c r="A219" s="13" t="s">
        <v>9</v>
      </c>
      <c r="B219" s="15">
        <v>0.5</v>
      </c>
      <c r="C219" s="13">
        <f t="shared" si="20"/>
        <v>252.30000000000004</v>
      </c>
      <c r="D219" s="13">
        <f t="shared" si="21"/>
        <v>126.15000000000002</v>
      </c>
      <c r="E219" s="13">
        <f t="shared" si="22"/>
        <v>246.30000000000004</v>
      </c>
      <c r="F219" s="13">
        <f t="shared" si="23"/>
        <v>123.15000000000002</v>
      </c>
      <c r="G219" s="3"/>
      <c r="H219" s="3"/>
      <c r="I219" s="3" t="str">
        <f t="shared" si="19"/>
        <v xml:space="preserve"> </v>
      </c>
      <c r="J219" s="3">
        <f t="shared" si="19"/>
        <v>246.30000000000004</v>
      </c>
      <c r="K219" s="3" t="str">
        <f t="shared" si="19"/>
        <v xml:space="preserve"> </v>
      </c>
      <c r="L219" s="3" t="str">
        <f t="shared" si="19"/>
        <v xml:space="preserve"> </v>
      </c>
      <c r="M219" s="3" t="str">
        <f t="shared" si="19"/>
        <v xml:space="preserve"> </v>
      </c>
      <c r="N219" s="3"/>
      <c r="O219" s="3"/>
      <c r="P219" s="3"/>
      <c r="Q219" s="3"/>
      <c r="R219" s="3"/>
      <c r="S219" s="3"/>
      <c r="T219" s="3"/>
      <c r="U219" s="3"/>
    </row>
    <row r="220" spans="1:21" s="1" customFormat="1" ht="15" customHeight="1">
      <c r="A220" s="13"/>
      <c r="B220" s="15">
        <v>1.8</v>
      </c>
      <c r="C220" s="13">
        <f t="shared" si="20"/>
        <v>252.80000000000004</v>
      </c>
      <c r="D220" s="13">
        <f t="shared" si="21"/>
        <v>126.40000000000002</v>
      </c>
      <c r="E220" s="13">
        <f t="shared" si="22"/>
        <v>246.80000000000004</v>
      </c>
      <c r="F220" s="13">
        <f t="shared" si="23"/>
        <v>123.40000000000002</v>
      </c>
      <c r="G220" s="3"/>
      <c r="H220" s="3"/>
      <c r="I220" s="3" t="str">
        <f t="shared" si="19"/>
        <v xml:space="preserve"> </v>
      </c>
      <c r="J220" s="3" t="str">
        <f t="shared" si="19"/>
        <v xml:space="preserve"> </v>
      </c>
      <c r="K220" s="3" t="str">
        <f t="shared" si="19"/>
        <v xml:space="preserve"> </v>
      </c>
      <c r="L220" s="3" t="str">
        <f t="shared" si="19"/>
        <v xml:space="preserve"> </v>
      </c>
      <c r="M220" s="3" t="str">
        <f t="shared" si="19"/>
        <v xml:space="preserve"> </v>
      </c>
      <c r="N220" s="3"/>
      <c r="O220" s="3"/>
      <c r="P220" s="3"/>
      <c r="Q220" s="3"/>
      <c r="R220" s="3"/>
      <c r="S220" s="3"/>
      <c r="T220" s="3"/>
      <c r="U220" s="3"/>
    </row>
    <row r="221" spans="1:21" s="1" customFormat="1" ht="15" customHeight="1">
      <c r="A221" s="13" t="s">
        <v>11</v>
      </c>
      <c r="B221" s="15">
        <v>0.5</v>
      </c>
      <c r="C221" s="13">
        <f t="shared" si="20"/>
        <v>254.60000000000005</v>
      </c>
      <c r="D221" s="13">
        <f t="shared" si="21"/>
        <v>127.30000000000003</v>
      </c>
      <c r="E221" s="13">
        <f t="shared" si="22"/>
        <v>248.60000000000005</v>
      </c>
      <c r="F221" s="13">
        <f t="shared" si="23"/>
        <v>124.30000000000003</v>
      </c>
      <c r="G221" s="3"/>
      <c r="H221" s="3"/>
      <c r="I221" s="3" t="str">
        <f t="shared" ref="I221:M284" si="24">IF($A221=I$2,$E221," ")</f>
        <v xml:space="preserve"> </v>
      </c>
      <c r="J221" s="3" t="str">
        <f t="shared" si="24"/>
        <v xml:space="preserve"> </v>
      </c>
      <c r="K221" s="3">
        <f t="shared" si="24"/>
        <v>248.60000000000005</v>
      </c>
      <c r="L221" s="3" t="str">
        <f t="shared" si="24"/>
        <v xml:space="preserve"> </v>
      </c>
      <c r="M221" s="3" t="str">
        <f t="shared" si="24"/>
        <v xml:space="preserve"> </v>
      </c>
      <c r="N221" s="3"/>
      <c r="O221" s="3"/>
      <c r="P221" s="3"/>
      <c r="Q221" s="3"/>
      <c r="R221" s="3"/>
      <c r="S221" s="3"/>
      <c r="T221" s="3"/>
      <c r="U221" s="3"/>
    </row>
    <row r="222" spans="1:21" s="1" customFormat="1" ht="15" customHeight="1">
      <c r="A222" s="13"/>
      <c r="B222" s="15">
        <v>2</v>
      </c>
      <c r="C222" s="13">
        <f t="shared" si="20"/>
        <v>255.10000000000005</v>
      </c>
      <c r="D222" s="13">
        <f t="shared" si="21"/>
        <v>127.55000000000003</v>
      </c>
      <c r="E222" s="13">
        <f t="shared" si="22"/>
        <v>249.10000000000005</v>
      </c>
      <c r="F222" s="13">
        <f t="shared" si="23"/>
        <v>124.55000000000003</v>
      </c>
      <c r="G222" s="3"/>
      <c r="H222" s="3"/>
      <c r="I222" s="3" t="str">
        <f t="shared" si="24"/>
        <v xml:space="preserve"> </v>
      </c>
      <c r="J222" s="3" t="str">
        <f t="shared" si="24"/>
        <v xml:space="preserve"> </v>
      </c>
      <c r="K222" s="3" t="str">
        <f t="shared" si="24"/>
        <v xml:space="preserve"> </v>
      </c>
      <c r="L222" s="3" t="str">
        <f t="shared" si="24"/>
        <v xml:space="preserve"> </v>
      </c>
      <c r="M222" s="3" t="str">
        <f t="shared" si="24"/>
        <v xml:space="preserve"> </v>
      </c>
      <c r="N222" s="3"/>
      <c r="O222" s="3"/>
      <c r="P222" s="3"/>
      <c r="Q222" s="3"/>
      <c r="R222" s="3"/>
      <c r="S222" s="3"/>
      <c r="T222" s="3"/>
      <c r="U222" s="3"/>
    </row>
    <row r="223" spans="1:21" s="1" customFormat="1" ht="15" customHeight="1">
      <c r="A223" s="13" t="s">
        <v>7</v>
      </c>
      <c r="B223" s="15">
        <v>0.5</v>
      </c>
      <c r="C223" s="13">
        <f t="shared" si="20"/>
        <v>257.10000000000002</v>
      </c>
      <c r="D223" s="13">
        <f t="shared" si="21"/>
        <v>128.55000000000001</v>
      </c>
      <c r="E223" s="13">
        <f t="shared" si="22"/>
        <v>251.10000000000002</v>
      </c>
      <c r="F223" s="13">
        <f t="shared" si="23"/>
        <v>125.55000000000001</v>
      </c>
      <c r="G223" s="3"/>
      <c r="H223" s="3"/>
      <c r="I223" s="3">
        <f t="shared" si="24"/>
        <v>251.10000000000002</v>
      </c>
      <c r="J223" s="3" t="str">
        <f t="shared" si="24"/>
        <v xml:space="preserve"> </v>
      </c>
      <c r="K223" s="3" t="str">
        <f t="shared" si="24"/>
        <v xml:space="preserve"> </v>
      </c>
      <c r="L223" s="3" t="str">
        <f t="shared" si="24"/>
        <v xml:space="preserve"> </v>
      </c>
      <c r="M223" s="3" t="str">
        <f t="shared" si="24"/>
        <v xml:space="preserve"> </v>
      </c>
      <c r="N223" s="3"/>
      <c r="O223" s="3"/>
      <c r="P223" s="3"/>
      <c r="Q223" s="3"/>
      <c r="R223" s="3"/>
      <c r="S223" s="3"/>
      <c r="T223" s="3"/>
      <c r="U223" s="3"/>
    </row>
    <row r="224" spans="1:21" s="1" customFormat="1" ht="15" customHeight="1">
      <c r="A224" s="13"/>
      <c r="B224" s="15">
        <v>1.8</v>
      </c>
      <c r="C224" s="13">
        <f t="shared" si="20"/>
        <v>257.60000000000002</v>
      </c>
      <c r="D224" s="13">
        <f t="shared" si="21"/>
        <v>128.80000000000001</v>
      </c>
      <c r="E224" s="13">
        <f t="shared" si="22"/>
        <v>251.60000000000002</v>
      </c>
      <c r="F224" s="13">
        <f t="shared" si="23"/>
        <v>125.80000000000001</v>
      </c>
      <c r="G224" s="3"/>
      <c r="H224" s="3"/>
      <c r="I224" s="3" t="str">
        <f t="shared" si="24"/>
        <v xml:space="preserve"> </v>
      </c>
      <c r="J224" s="3" t="str">
        <f t="shared" si="24"/>
        <v xml:space="preserve"> </v>
      </c>
      <c r="K224" s="3" t="str">
        <f t="shared" si="24"/>
        <v xml:space="preserve"> </v>
      </c>
      <c r="L224" s="3" t="str">
        <f t="shared" si="24"/>
        <v xml:space="preserve"> </v>
      </c>
      <c r="M224" s="3" t="str">
        <f t="shared" si="24"/>
        <v xml:space="preserve"> </v>
      </c>
      <c r="N224" s="3"/>
      <c r="O224" s="3"/>
      <c r="P224" s="3"/>
      <c r="Q224" s="3"/>
      <c r="R224" s="3"/>
      <c r="S224" s="3"/>
      <c r="T224" s="3"/>
      <c r="U224" s="3"/>
    </row>
    <row r="225" spans="1:21" s="1" customFormat="1" ht="15" customHeight="1">
      <c r="A225" s="13" t="s">
        <v>9</v>
      </c>
      <c r="B225" s="15">
        <v>0.5</v>
      </c>
      <c r="C225" s="13">
        <f t="shared" si="20"/>
        <v>259.40000000000003</v>
      </c>
      <c r="D225" s="13">
        <f t="shared" si="21"/>
        <v>129.70000000000002</v>
      </c>
      <c r="E225" s="13">
        <f t="shared" si="22"/>
        <v>253.40000000000003</v>
      </c>
      <c r="F225" s="13">
        <f t="shared" si="23"/>
        <v>126.70000000000002</v>
      </c>
      <c r="G225" s="3"/>
      <c r="H225" s="3"/>
      <c r="I225" s="3" t="str">
        <f t="shared" si="24"/>
        <v xml:space="preserve"> </v>
      </c>
      <c r="J225" s="3">
        <f t="shared" si="24"/>
        <v>253.40000000000003</v>
      </c>
      <c r="K225" s="3" t="str">
        <f t="shared" si="24"/>
        <v xml:space="preserve"> </v>
      </c>
      <c r="L225" s="3" t="str">
        <f t="shared" si="24"/>
        <v xml:space="preserve"> </v>
      </c>
      <c r="M225" s="3" t="str">
        <f t="shared" si="24"/>
        <v xml:space="preserve"> </v>
      </c>
      <c r="N225" s="3"/>
      <c r="O225" s="3"/>
      <c r="P225" s="3"/>
      <c r="Q225" s="3"/>
      <c r="R225" s="3"/>
      <c r="S225" s="3"/>
      <c r="T225" s="3"/>
      <c r="U225" s="3"/>
    </row>
    <row r="226" spans="1:21" s="1" customFormat="1" ht="15" customHeight="1">
      <c r="A226" s="13"/>
      <c r="B226" s="15">
        <v>1.8</v>
      </c>
      <c r="C226" s="13">
        <f t="shared" si="20"/>
        <v>259.90000000000003</v>
      </c>
      <c r="D226" s="13">
        <f t="shared" si="21"/>
        <v>129.95000000000002</v>
      </c>
      <c r="E226" s="13">
        <f t="shared" si="22"/>
        <v>253.90000000000003</v>
      </c>
      <c r="F226" s="13">
        <f t="shared" si="23"/>
        <v>126.95000000000002</v>
      </c>
      <c r="G226" s="3"/>
      <c r="H226" s="3"/>
      <c r="I226" s="3" t="str">
        <f t="shared" si="24"/>
        <v xml:space="preserve"> </v>
      </c>
      <c r="J226" s="3" t="str">
        <f t="shared" si="24"/>
        <v xml:space="preserve"> </v>
      </c>
      <c r="K226" s="3" t="str">
        <f t="shared" si="24"/>
        <v xml:space="preserve"> </v>
      </c>
      <c r="L226" s="3" t="str">
        <f t="shared" si="24"/>
        <v xml:space="preserve"> </v>
      </c>
      <c r="M226" s="3" t="str">
        <f t="shared" si="24"/>
        <v xml:space="preserve"> </v>
      </c>
      <c r="N226" s="3"/>
      <c r="O226" s="3"/>
      <c r="P226" s="3"/>
      <c r="Q226" s="3"/>
      <c r="R226" s="3"/>
      <c r="S226" s="3"/>
      <c r="T226" s="3"/>
      <c r="U226" s="3"/>
    </row>
    <row r="227" spans="1:21" s="1" customFormat="1" ht="15" customHeight="1">
      <c r="A227" s="13" t="s">
        <v>7</v>
      </c>
      <c r="B227" s="15">
        <v>0.5</v>
      </c>
      <c r="C227" s="13">
        <f t="shared" si="20"/>
        <v>261.70000000000005</v>
      </c>
      <c r="D227" s="13">
        <f t="shared" si="21"/>
        <v>130.85000000000002</v>
      </c>
      <c r="E227" s="13">
        <f t="shared" si="22"/>
        <v>255.70000000000005</v>
      </c>
      <c r="F227" s="13">
        <f t="shared" si="23"/>
        <v>127.85000000000002</v>
      </c>
      <c r="G227" s="3"/>
      <c r="H227" s="3"/>
      <c r="I227" s="3">
        <f t="shared" si="24"/>
        <v>255.70000000000005</v>
      </c>
      <c r="J227" s="3" t="str">
        <f t="shared" si="24"/>
        <v xml:space="preserve"> </v>
      </c>
      <c r="K227" s="3" t="str">
        <f t="shared" si="24"/>
        <v xml:space="preserve"> </v>
      </c>
      <c r="L227" s="3" t="str">
        <f t="shared" si="24"/>
        <v xml:space="preserve"> </v>
      </c>
      <c r="M227" s="3" t="str">
        <f t="shared" si="24"/>
        <v xml:space="preserve"> </v>
      </c>
      <c r="N227" s="3"/>
      <c r="O227" s="3"/>
      <c r="P227" s="3"/>
      <c r="Q227" s="3"/>
      <c r="R227" s="3"/>
      <c r="S227" s="3"/>
      <c r="T227" s="3"/>
      <c r="U227" s="3"/>
    </row>
    <row r="228" spans="1:21" s="1" customFormat="1" ht="15" customHeight="1">
      <c r="A228" s="13"/>
      <c r="B228" s="15">
        <v>1.6</v>
      </c>
      <c r="C228" s="13">
        <f t="shared" si="20"/>
        <v>262.20000000000005</v>
      </c>
      <c r="D228" s="13">
        <f t="shared" si="21"/>
        <v>131.10000000000002</v>
      </c>
      <c r="E228" s="13">
        <f t="shared" si="22"/>
        <v>256.20000000000005</v>
      </c>
      <c r="F228" s="13">
        <f t="shared" si="23"/>
        <v>128.10000000000002</v>
      </c>
      <c r="G228" s="3"/>
      <c r="H228" s="3"/>
      <c r="I228" s="3" t="str">
        <f t="shared" si="24"/>
        <v xml:space="preserve"> </v>
      </c>
      <c r="J228" s="3" t="str">
        <f t="shared" si="24"/>
        <v xml:space="preserve"> </v>
      </c>
      <c r="K228" s="3" t="str">
        <f t="shared" si="24"/>
        <v xml:space="preserve"> </v>
      </c>
      <c r="L228" s="3" t="str">
        <f t="shared" si="24"/>
        <v xml:space="preserve"> </v>
      </c>
      <c r="M228" s="3" t="str">
        <f t="shared" si="24"/>
        <v xml:space="preserve"> </v>
      </c>
      <c r="N228" s="3"/>
      <c r="O228" s="3"/>
      <c r="P228" s="3"/>
      <c r="Q228" s="3"/>
      <c r="R228" s="3"/>
      <c r="S228" s="3"/>
      <c r="T228" s="3"/>
      <c r="U228" s="3"/>
    </row>
    <row r="229" spans="1:21" s="1" customFormat="1" ht="15" customHeight="1">
      <c r="A229" s="13" t="s">
        <v>9</v>
      </c>
      <c r="B229" s="15">
        <v>0.5</v>
      </c>
      <c r="C229" s="13">
        <f t="shared" si="20"/>
        <v>263.80000000000007</v>
      </c>
      <c r="D229" s="13">
        <f t="shared" si="21"/>
        <v>131.90000000000003</v>
      </c>
      <c r="E229" s="13">
        <f t="shared" si="22"/>
        <v>257.80000000000007</v>
      </c>
      <c r="F229" s="13">
        <f t="shared" si="23"/>
        <v>128.90000000000003</v>
      </c>
      <c r="G229" s="3"/>
      <c r="H229" s="3"/>
      <c r="I229" s="3" t="str">
        <f t="shared" si="24"/>
        <v xml:space="preserve"> </v>
      </c>
      <c r="J229" s="3">
        <f t="shared" si="24"/>
        <v>257.80000000000007</v>
      </c>
      <c r="K229" s="3" t="str">
        <f t="shared" si="24"/>
        <v xml:space="preserve"> </v>
      </c>
      <c r="L229" s="3" t="str">
        <f t="shared" si="24"/>
        <v xml:space="preserve"> </v>
      </c>
      <c r="M229" s="3" t="str">
        <f t="shared" si="24"/>
        <v xml:space="preserve"> </v>
      </c>
      <c r="N229" s="3"/>
      <c r="O229" s="3"/>
      <c r="P229" s="3"/>
      <c r="Q229" s="3"/>
      <c r="R229" s="3"/>
      <c r="S229" s="3"/>
      <c r="T229" s="3"/>
      <c r="U229" s="3"/>
    </row>
    <row r="230" spans="1:21" s="1" customFormat="1" ht="15" customHeight="1">
      <c r="A230" s="13"/>
      <c r="B230" s="15">
        <v>2</v>
      </c>
      <c r="C230" s="13">
        <f t="shared" si="20"/>
        <v>264.30000000000007</v>
      </c>
      <c r="D230" s="13">
        <f t="shared" si="21"/>
        <v>132.15000000000003</v>
      </c>
      <c r="E230" s="13">
        <f t="shared" si="22"/>
        <v>258.30000000000007</v>
      </c>
      <c r="F230" s="13">
        <f t="shared" si="23"/>
        <v>129.15000000000003</v>
      </c>
      <c r="G230" s="3"/>
      <c r="H230" s="3"/>
      <c r="I230" s="3" t="str">
        <f t="shared" si="24"/>
        <v xml:space="preserve"> </v>
      </c>
      <c r="J230" s="3" t="str">
        <f t="shared" si="24"/>
        <v xml:space="preserve"> </v>
      </c>
      <c r="K230" s="3" t="str">
        <f t="shared" si="24"/>
        <v xml:space="preserve"> </v>
      </c>
      <c r="L230" s="3" t="str">
        <f t="shared" si="24"/>
        <v xml:space="preserve"> </v>
      </c>
      <c r="M230" s="3" t="str">
        <f t="shared" si="24"/>
        <v xml:space="preserve"> </v>
      </c>
      <c r="N230" s="3"/>
      <c r="O230" s="3"/>
      <c r="P230" s="3"/>
      <c r="Q230" s="3"/>
      <c r="R230" s="3"/>
      <c r="S230" s="3"/>
      <c r="T230" s="3"/>
      <c r="U230" s="3"/>
    </row>
    <row r="231" spans="1:21" s="1" customFormat="1" ht="15" customHeight="1">
      <c r="A231" s="13" t="s">
        <v>7</v>
      </c>
      <c r="B231" s="15">
        <v>0.5</v>
      </c>
      <c r="C231" s="13">
        <f t="shared" si="20"/>
        <v>266.30000000000007</v>
      </c>
      <c r="D231" s="13">
        <f t="shared" si="21"/>
        <v>133.15000000000003</v>
      </c>
      <c r="E231" s="13">
        <f t="shared" si="22"/>
        <v>260.30000000000007</v>
      </c>
      <c r="F231" s="13">
        <f t="shared" si="23"/>
        <v>130.15000000000003</v>
      </c>
      <c r="G231" s="3"/>
      <c r="H231" s="3"/>
      <c r="I231" s="3">
        <f t="shared" si="24"/>
        <v>260.30000000000007</v>
      </c>
      <c r="J231" s="3" t="str">
        <f t="shared" si="24"/>
        <v xml:space="preserve"> </v>
      </c>
      <c r="K231" s="3" t="str">
        <f t="shared" si="24"/>
        <v xml:space="preserve"> </v>
      </c>
      <c r="L231" s="3" t="str">
        <f t="shared" si="24"/>
        <v xml:space="preserve"> </v>
      </c>
      <c r="M231" s="3" t="str">
        <f t="shared" si="24"/>
        <v xml:space="preserve"> </v>
      </c>
      <c r="N231" s="3"/>
      <c r="O231" s="3"/>
      <c r="P231" s="3"/>
      <c r="Q231" s="3"/>
      <c r="R231" s="3"/>
      <c r="S231" s="3"/>
      <c r="T231" s="3"/>
      <c r="U231" s="3"/>
    </row>
    <row r="232" spans="1:21" s="1" customFormat="1" ht="15" customHeight="1">
      <c r="A232" s="13"/>
      <c r="B232" s="15">
        <v>1.6</v>
      </c>
      <c r="C232" s="13">
        <f t="shared" si="20"/>
        <v>266.80000000000007</v>
      </c>
      <c r="D232" s="13">
        <f t="shared" si="21"/>
        <v>133.40000000000003</v>
      </c>
      <c r="E232" s="13">
        <f t="shared" si="22"/>
        <v>260.80000000000007</v>
      </c>
      <c r="F232" s="13">
        <f t="shared" si="23"/>
        <v>130.40000000000003</v>
      </c>
      <c r="G232" s="3"/>
      <c r="H232" s="3"/>
      <c r="I232" s="3" t="str">
        <f t="shared" si="24"/>
        <v xml:space="preserve"> </v>
      </c>
      <c r="J232" s="3" t="str">
        <f t="shared" si="24"/>
        <v xml:space="preserve"> </v>
      </c>
      <c r="K232" s="3" t="str">
        <f t="shared" si="24"/>
        <v xml:space="preserve"> </v>
      </c>
      <c r="L232" s="3" t="str">
        <f t="shared" si="24"/>
        <v xml:space="preserve"> </v>
      </c>
      <c r="M232" s="3" t="str">
        <f t="shared" si="24"/>
        <v xml:space="preserve"> </v>
      </c>
      <c r="N232" s="3"/>
      <c r="O232" s="3"/>
      <c r="P232" s="3"/>
      <c r="Q232" s="3"/>
      <c r="R232" s="3"/>
      <c r="S232" s="3"/>
      <c r="T232" s="3"/>
      <c r="U232" s="3"/>
    </row>
    <row r="233" spans="1:21" s="1" customFormat="1" ht="15" customHeight="1">
      <c r="A233" s="13" t="s">
        <v>7</v>
      </c>
      <c r="B233" s="15">
        <v>0.5</v>
      </c>
      <c r="C233" s="13">
        <f t="shared" si="20"/>
        <v>268.40000000000009</v>
      </c>
      <c r="D233" s="13">
        <f t="shared" si="21"/>
        <v>134.20000000000005</v>
      </c>
      <c r="E233" s="13">
        <f t="shared" si="22"/>
        <v>262.40000000000009</v>
      </c>
      <c r="F233" s="13">
        <f t="shared" si="23"/>
        <v>131.20000000000005</v>
      </c>
      <c r="G233" s="3"/>
      <c r="H233" s="3"/>
      <c r="I233" s="3">
        <f t="shared" si="24"/>
        <v>262.40000000000009</v>
      </c>
      <c r="J233" s="3" t="str">
        <f t="shared" si="24"/>
        <v xml:space="preserve"> </v>
      </c>
      <c r="K233" s="3" t="str">
        <f t="shared" si="24"/>
        <v xml:space="preserve"> </v>
      </c>
      <c r="L233" s="3" t="str">
        <f t="shared" si="24"/>
        <v xml:space="preserve"> </v>
      </c>
      <c r="M233" s="3" t="str">
        <f t="shared" si="24"/>
        <v xml:space="preserve"> </v>
      </c>
      <c r="N233" s="3"/>
      <c r="O233" s="3"/>
      <c r="P233" s="3"/>
      <c r="Q233" s="3"/>
      <c r="R233" s="3"/>
      <c r="S233" s="3"/>
      <c r="T233" s="3"/>
      <c r="U233" s="3"/>
    </row>
    <row r="234" spans="1:21" s="1" customFormat="1" ht="15" customHeight="1">
      <c r="A234" s="13"/>
      <c r="B234" s="15">
        <v>1.8</v>
      </c>
      <c r="C234" s="13">
        <f t="shared" si="20"/>
        <v>268.90000000000009</v>
      </c>
      <c r="D234" s="13">
        <f t="shared" si="21"/>
        <v>134.45000000000005</v>
      </c>
      <c r="E234" s="13">
        <f t="shared" si="22"/>
        <v>262.90000000000009</v>
      </c>
      <c r="F234" s="13">
        <f t="shared" si="23"/>
        <v>131.45000000000005</v>
      </c>
      <c r="G234" s="3"/>
      <c r="H234" s="3"/>
      <c r="I234" s="3" t="str">
        <f t="shared" si="24"/>
        <v xml:space="preserve"> </v>
      </c>
      <c r="J234" s="3" t="str">
        <f t="shared" si="24"/>
        <v xml:space="preserve"> </v>
      </c>
      <c r="K234" s="3" t="str">
        <f t="shared" si="24"/>
        <v xml:space="preserve"> </v>
      </c>
      <c r="L234" s="3" t="str">
        <f t="shared" si="24"/>
        <v xml:space="preserve"> </v>
      </c>
      <c r="M234" s="3" t="str">
        <f t="shared" si="24"/>
        <v xml:space="preserve"> </v>
      </c>
      <c r="N234" s="3"/>
      <c r="O234" s="3"/>
      <c r="P234" s="3"/>
      <c r="Q234" s="3"/>
      <c r="R234" s="3"/>
      <c r="S234" s="3"/>
      <c r="T234" s="3"/>
      <c r="U234" s="3"/>
    </row>
    <row r="235" spans="1:21" s="1" customFormat="1" ht="15" customHeight="1">
      <c r="A235" s="13" t="s">
        <v>7</v>
      </c>
      <c r="B235" s="15">
        <v>0.5</v>
      </c>
      <c r="C235" s="13">
        <f t="shared" si="20"/>
        <v>270.7000000000001</v>
      </c>
      <c r="D235" s="13">
        <f t="shared" si="21"/>
        <v>135.35000000000005</v>
      </c>
      <c r="E235" s="13">
        <f t="shared" si="22"/>
        <v>264.7000000000001</v>
      </c>
      <c r="F235" s="13">
        <f t="shared" si="23"/>
        <v>132.35000000000005</v>
      </c>
      <c r="G235" s="3"/>
      <c r="H235" s="3"/>
      <c r="I235" s="3">
        <f t="shared" si="24"/>
        <v>264.7000000000001</v>
      </c>
      <c r="J235" s="3" t="str">
        <f t="shared" si="24"/>
        <v xml:space="preserve"> </v>
      </c>
      <c r="K235" s="3" t="str">
        <f t="shared" si="24"/>
        <v xml:space="preserve"> </v>
      </c>
      <c r="L235" s="3" t="str">
        <f t="shared" si="24"/>
        <v xml:space="preserve"> </v>
      </c>
      <c r="M235" s="3" t="str">
        <f t="shared" si="24"/>
        <v xml:space="preserve"> </v>
      </c>
      <c r="N235" s="3"/>
      <c r="O235" s="3"/>
      <c r="P235" s="3"/>
      <c r="Q235" s="3"/>
      <c r="R235" s="3"/>
      <c r="S235" s="3"/>
      <c r="T235" s="3"/>
      <c r="U235" s="3"/>
    </row>
    <row r="236" spans="1:21" s="1" customFormat="1" ht="15" customHeight="1">
      <c r="A236" s="13"/>
      <c r="B236" s="15">
        <v>1.8</v>
      </c>
      <c r="C236" s="13">
        <f t="shared" si="20"/>
        <v>271.2000000000001</v>
      </c>
      <c r="D236" s="13">
        <f t="shared" si="21"/>
        <v>135.60000000000005</v>
      </c>
      <c r="E236" s="13">
        <f t="shared" si="22"/>
        <v>265.2000000000001</v>
      </c>
      <c r="F236" s="13">
        <f t="shared" si="23"/>
        <v>132.60000000000005</v>
      </c>
      <c r="G236" s="3"/>
      <c r="H236" s="3"/>
      <c r="I236" s="3" t="str">
        <f t="shared" si="24"/>
        <v xml:space="preserve"> </v>
      </c>
      <c r="J236" s="3" t="str">
        <f t="shared" si="24"/>
        <v xml:space="preserve"> </v>
      </c>
      <c r="K236" s="3" t="str">
        <f t="shared" si="24"/>
        <v xml:space="preserve"> </v>
      </c>
      <c r="L236" s="3" t="str">
        <f t="shared" si="24"/>
        <v xml:space="preserve"> </v>
      </c>
      <c r="M236" s="3" t="str">
        <f t="shared" si="24"/>
        <v xml:space="preserve"> </v>
      </c>
      <c r="N236" s="3"/>
      <c r="O236" s="3"/>
      <c r="P236" s="3"/>
      <c r="Q236" s="3"/>
      <c r="R236" s="3"/>
      <c r="S236" s="3"/>
      <c r="T236" s="3"/>
      <c r="U236" s="3"/>
    </row>
    <row r="237" spans="1:21" s="1" customFormat="1" ht="15" customHeight="1">
      <c r="A237" s="13" t="s">
        <v>9</v>
      </c>
      <c r="B237" s="15">
        <v>0.5</v>
      </c>
      <c r="C237" s="13">
        <f t="shared" si="20"/>
        <v>273.00000000000011</v>
      </c>
      <c r="D237" s="13">
        <f t="shared" si="21"/>
        <v>136.50000000000006</v>
      </c>
      <c r="E237" s="13">
        <f t="shared" si="22"/>
        <v>267.00000000000011</v>
      </c>
      <c r="F237" s="13">
        <f t="shared" si="23"/>
        <v>133.50000000000006</v>
      </c>
      <c r="G237" s="3"/>
      <c r="H237" s="3"/>
      <c r="I237" s="3" t="str">
        <f t="shared" si="24"/>
        <v xml:space="preserve"> </v>
      </c>
      <c r="J237" s="3">
        <f t="shared" si="24"/>
        <v>267.00000000000011</v>
      </c>
      <c r="K237" s="3" t="str">
        <f t="shared" si="24"/>
        <v xml:space="preserve"> </v>
      </c>
      <c r="L237" s="3" t="str">
        <f t="shared" si="24"/>
        <v xml:space="preserve"> </v>
      </c>
      <c r="M237" s="3" t="str">
        <f t="shared" si="24"/>
        <v xml:space="preserve"> </v>
      </c>
      <c r="N237" s="3"/>
      <c r="O237" s="3"/>
      <c r="P237" s="3"/>
      <c r="Q237" s="3"/>
      <c r="R237" s="3"/>
      <c r="S237" s="3"/>
      <c r="T237" s="3"/>
      <c r="U237" s="3"/>
    </row>
    <row r="238" spans="1:21" s="1" customFormat="1" ht="15" customHeight="1">
      <c r="A238" s="13"/>
      <c r="B238" s="15">
        <v>1.6</v>
      </c>
      <c r="C238" s="13">
        <f t="shared" si="20"/>
        <v>273.50000000000011</v>
      </c>
      <c r="D238" s="13">
        <f t="shared" si="21"/>
        <v>136.75000000000006</v>
      </c>
      <c r="E238" s="13">
        <f t="shared" si="22"/>
        <v>267.50000000000011</v>
      </c>
      <c r="F238" s="13">
        <f t="shared" si="23"/>
        <v>133.75000000000006</v>
      </c>
      <c r="G238" s="3"/>
      <c r="H238" s="3"/>
      <c r="I238" s="3" t="str">
        <f t="shared" si="24"/>
        <v xml:space="preserve"> </v>
      </c>
      <c r="J238" s="3" t="str">
        <f t="shared" si="24"/>
        <v xml:space="preserve"> </v>
      </c>
      <c r="K238" s="3" t="str">
        <f t="shared" si="24"/>
        <v xml:space="preserve"> </v>
      </c>
      <c r="L238" s="3" t="str">
        <f t="shared" si="24"/>
        <v xml:space="preserve"> </v>
      </c>
      <c r="M238" s="3" t="str">
        <f t="shared" si="24"/>
        <v xml:space="preserve"> </v>
      </c>
      <c r="N238" s="3"/>
      <c r="O238" s="3"/>
      <c r="P238" s="3"/>
      <c r="Q238" s="3"/>
      <c r="R238" s="3"/>
      <c r="S238" s="3"/>
      <c r="T238" s="3"/>
      <c r="U238" s="3"/>
    </row>
    <row r="239" spans="1:21" s="1" customFormat="1" ht="15" customHeight="1">
      <c r="A239" s="13" t="s">
        <v>9</v>
      </c>
      <c r="B239" s="15">
        <v>0.5</v>
      </c>
      <c r="C239" s="13">
        <f t="shared" si="20"/>
        <v>275.10000000000014</v>
      </c>
      <c r="D239" s="13">
        <f t="shared" si="21"/>
        <v>137.55000000000007</v>
      </c>
      <c r="E239" s="13">
        <f t="shared" si="22"/>
        <v>269.10000000000014</v>
      </c>
      <c r="F239" s="13">
        <f t="shared" si="23"/>
        <v>134.55000000000007</v>
      </c>
      <c r="G239" s="3"/>
      <c r="H239" s="3"/>
      <c r="I239" s="3" t="str">
        <f t="shared" si="24"/>
        <v xml:space="preserve"> </v>
      </c>
      <c r="J239" s="3">
        <f t="shared" si="24"/>
        <v>269.10000000000014</v>
      </c>
      <c r="K239" s="3" t="str">
        <f t="shared" si="24"/>
        <v xml:space="preserve"> </v>
      </c>
      <c r="L239" s="3" t="str">
        <f t="shared" si="24"/>
        <v xml:space="preserve"> </v>
      </c>
      <c r="M239" s="3" t="str">
        <f t="shared" si="24"/>
        <v xml:space="preserve"> </v>
      </c>
      <c r="N239" s="3"/>
      <c r="O239" s="3"/>
      <c r="P239" s="3"/>
      <c r="Q239" s="3"/>
      <c r="R239" s="3"/>
      <c r="S239" s="3"/>
      <c r="T239" s="3"/>
      <c r="U239" s="3"/>
    </row>
    <row r="240" spans="1:21" s="1" customFormat="1" ht="15" customHeight="1">
      <c r="A240" s="13"/>
      <c r="B240" s="15">
        <v>2</v>
      </c>
      <c r="C240" s="13">
        <f t="shared" si="20"/>
        <v>275.60000000000014</v>
      </c>
      <c r="D240" s="13">
        <f t="shared" si="21"/>
        <v>137.80000000000007</v>
      </c>
      <c r="E240" s="13">
        <f t="shared" si="22"/>
        <v>269.60000000000014</v>
      </c>
      <c r="F240" s="13">
        <f t="shared" si="23"/>
        <v>134.80000000000007</v>
      </c>
      <c r="G240" s="3"/>
      <c r="H240" s="3"/>
      <c r="I240" s="3" t="str">
        <f t="shared" si="24"/>
        <v xml:space="preserve"> </v>
      </c>
      <c r="J240" s="3" t="str">
        <f t="shared" si="24"/>
        <v xml:space="preserve"> </v>
      </c>
      <c r="K240" s="3" t="str">
        <f t="shared" si="24"/>
        <v xml:space="preserve"> </v>
      </c>
      <c r="L240" s="3" t="str">
        <f t="shared" si="24"/>
        <v xml:space="preserve"> </v>
      </c>
      <c r="M240" s="3" t="str">
        <f t="shared" si="24"/>
        <v xml:space="preserve"> </v>
      </c>
      <c r="N240" s="3"/>
      <c r="O240" s="3"/>
      <c r="P240" s="3"/>
      <c r="Q240" s="3"/>
      <c r="R240" s="3"/>
      <c r="S240" s="3"/>
      <c r="T240" s="3"/>
      <c r="U240" s="3"/>
    </row>
    <row r="241" spans="1:21" s="1" customFormat="1" ht="15" customHeight="1">
      <c r="A241" s="13" t="s">
        <v>10</v>
      </c>
      <c r="B241" s="15">
        <v>0.5</v>
      </c>
      <c r="C241" s="13">
        <f t="shared" si="20"/>
        <v>277.60000000000014</v>
      </c>
      <c r="D241" s="13">
        <f t="shared" si="21"/>
        <v>138.80000000000007</v>
      </c>
      <c r="E241" s="13">
        <f t="shared" si="22"/>
        <v>271.60000000000014</v>
      </c>
      <c r="F241" s="13">
        <f t="shared" si="23"/>
        <v>135.80000000000007</v>
      </c>
      <c r="G241" s="3"/>
      <c r="H241" s="3"/>
      <c r="I241" s="3" t="str">
        <f t="shared" si="24"/>
        <v xml:space="preserve"> </v>
      </c>
      <c r="J241" s="3" t="str">
        <f t="shared" si="24"/>
        <v xml:space="preserve"> </v>
      </c>
      <c r="K241" s="3" t="str">
        <f t="shared" si="24"/>
        <v xml:space="preserve"> </v>
      </c>
      <c r="L241" s="3" t="str">
        <f t="shared" si="24"/>
        <v xml:space="preserve"> </v>
      </c>
      <c r="M241" s="3">
        <f t="shared" si="24"/>
        <v>271.60000000000014</v>
      </c>
      <c r="N241" s="3"/>
      <c r="O241" s="3"/>
      <c r="P241" s="3"/>
      <c r="Q241" s="3"/>
      <c r="R241" s="3"/>
      <c r="S241" s="3"/>
      <c r="T241" s="3"/>
      <c r="U241" s="3"/>
    </row>
    <row r="242" spans="1:21" s="1" customFormat="1" ht="15" customHeight="1">
      <c r="A242" s="13"/>
      <c r="B242" s="15">
        <v>1.8</v>
      </c>
      <c r="C242" s="13">
        <f t="shared" si="20"/>
        <v>278.10000000000014</v>
      </c>
      <c r="D242" s="13">
        <f t="shared" si="21"/>
        <v>139.05000000000007</v>
      </c>
      <c r="E242" s="13">
        <f t="shared" si="22"/>
        <v>272.10000000000014</v>
      </c>
      <c r="F242" s="13">
        <f t="shared" si="23"/>
        <v>136.05000000000007</v>
      </c>
      <c r="G242" s="3"/>
      <c r="H242" s="3"/>
      <c r="I242" s="3" t="str">
        <f t="shared" si="24"/>
        <v xml:space="preserve"> </v>
      </c>
      <c r="J242" s="3" t="str">
        <f t="shared" si="24"/>
        <v xml:space="preserve"> </v>
      </c>
      <c r="K242" s="3" t="str">
        <f t="shared" si="24"/>
        <v xml:space="preserve"> </v>
      </c>
      <c r="L242" s="3" t="str">
        <f t="shared" si="24"/>
        <v xml:space="preserve"> </v>
      </c>
      <c r="M242" s="3" t="str">
        <f t="shared" si="24"/>
        <v xml:space="preserve"> </v>
      </c>
      <c r="N242" s="3"/>
      <c r="O242" s="3"/>
      <c r="P242" s="3"/>
      <c r="Q242" s="3"/>
      <c r="R242" s="3"/>
      <c r="S242" s="3"/>
      <c r="T242" s="3"/>
      <c r="U242" s="3"/>
    </row>
    <row r="243" spans="1:21" s="1" customFormat="1" ht="15" customHeight="1">
      <c r="A243" s="13" t="s">
        <v>9</v>
      </c>
      <c r="B243" s="15">
        <v>0.5</v>
      </c>
      <c r="C243" s="13">
        <f t="shared" si="20"/>
        <v>279.90000000000015</v>
      </c>
      <c r="D243" s="13">
        <f t="shared" si="21"/>
        <v>139.95000000000007</v>
      </c>
      <c r="E243" s="13">
        <f t="shared" si="22"/>
        <v>273.90000000000015</v>
      </c>
      <c r="F243" s="13">
        <f t="shared" si="23"/>
        <v>136.95000000000007</v>
      </c>
      <c r="G243" s="3"/>
      <c r="H243" s="3"/>
      <c r="I243" s="3" t="str">
        <f t="shared" si="24"/>
        <v xml:space="preserve"> </v>
      </c>
      <c r="J243" s="3">
        <f t="shared" si="24"/>
        <v>273.90000000000015</v>
      </c>
      <c r="K243" s="3" t="str">
        <f t="shared" si="24"/>
        <v xml:space="preserve"> </v>
      </c>
      <c r="L243" s="3" t="str">
        <f t="shared" si="24"/>
        <v xml:space="preserve"> </v>
      </c>
      <c r="M243" s="3" t="str">
        <f t="shared" si="24"/>
        <v xml:space="preserve"> </v>
      </c>
      <c r="N243" s="3"/>
      <c r="O243" s="3"/>
      <c r="P243" s="3"/>
      <c r="Q243" s="3"/>
      <c r="R243" s="3"/>
      <c r="S243" s="3"/>
      <c r="T243" s="3"/>
      <c r="U243" s="3"/>
    </row>
    <row r="244" spans="1:21" s="1" customFormat="1" ht="15" customHeight="1">
      <c r="A244" s="13"/>
      <c r="B244" s="15">
        <v>1.6</v>
      </c>
      <c r="C244" s="13">
        <f t="shared" si="20"/>
        <v>280.40000000000015</v>
      </c>
      <c r="D244" s="13">
        <f t="shared" si="21"/>
        <v>140.20000000000007</v>
      </c>
      <c r="E244" s="13">
        <f t="shared" si="22"/>
        <v>274.40000000000015</v>
      </c>
      <c r="F244" s="13">
        <f t="shared" si="23"/>
        <v>137.20000000000007</v>
      </c>
      <c r="G244" s="3"/>
      <c r="H244" s="3"/>
      <c r="I244" s="3" t="str">
        <f t="shared" si="24"/>
        <v xml:space="preserve"> </v>
      </c>
      <c r="J244" s="3" t="str">
        <f t="shared" si="24"/>
        <v xml:space="preserve"> </v>
      </c>
      <c r="K244" s="3" t="str">
        <f t="shared" si="24"/>
        <v xml:space="preserve"> </v>
      </c>
      <c r="L244" s="3" t="str">
        <f t="shared" si="24"/>
        <v xml:space="preserve"> </v>
      </c>
      <c r="M244" s="3" t="str">
        <f t="shared" si="24"/>
        <v xml:space="preserve"> </v>
      </c>
      <c r="N244" s="3"/>
      <c r="O244" s="3"/>
      <c r="P244" s="3"/>
      <c r="Q244" s="3"/>
      <c r="R244" s="3"/>
      <c r="S244" s="3"/>
      <c r="T244" s="3"/>
      <c r="U244" s="3"/>
    </row>
    <row r="245" spans="1:21" s="1" customFormat="1" ht="15" customHeight="1">
      <c r="A245" s="13" t="s">
        <v>11</v>
      </c>
      <c r="B245" s="15">
        <v>0.5</v>
      </c>
      <c r="C245" s="13">
        <f t="shared" si="20"/>
        <v>282.00000000000017</v>
      </c>
      <c r="D245" s="13">
        <f t="shared" si="21"/>
        <v>141.00000000000009</v>
      </c>
      <c r="E245" s="13">
        <f t="shared" si="22"/>
        <v>276.00000000000017</v>
      </c>
      <c r="F245" s="13">
        <f t="shared" si="23"/>
        <v>138.00000000000009</v>
      </c>
      <c r="G245" s="3"/>
      <c r="H245" s="3"/>
      <c r="I245" s="3" t="str">
        <f t="shared" si="24"/>
        <v xml:space="preserve"> </v>
      </c>
      <c r="J245" s="3" t="str">
        <f t="shared" si="24"/>
        <v xml:space="preserve"> </v>
      </c>
      <c r="K245" s="3">
        <f t="shared" si="24"/>
        <v>276.00000000000017</v>
      </c>
      <c r="L245" s="3" t="str">
        <f t="shared" si="24"/>
        <v xml:space="preserve"> </v>
      </c>
      <c r="M245" s="3" t="str">
        <f t="shared" si="24"/>
        <v xml:space="preserve"> </v>
      </c>
      <c r="N245" s="3"/>
      <c r="O245" s="3"/>
      <c r="P245" s="3"/>
      <c r="Q245" s="3"/>
      <c r="R245" s="3"/>
      <c r="S245" s="3"/>
      <c r="T245" s="3"/>
      <c r="U245" s="3"/>
    </row>
    <row r="246" spans="1:21" s="1" customFormat="1" ht="15" customHeight="1">
      <c r="A246" s="13"/>
      <c r="B246" s="15">
        <v>2</v>
      </c>
      <c r="C246" s="13">
        <f t="shared" si="20"/>
        <v>282.50000000000017</v>
      </c>
      <c r="D246" s="13">
        <f t="shared" si="21"/>
        <v>141.25000000000009</v>
      </c>
      <c r="E246" s="13">
        <f t="shared" si="22"/>
        <v>276.50000000000017</v>
      </c>
      <c r="F246" s="13">
        <f t="shared" si="23"/>
        <v>138.25000000000009</v>
      </c>
      <c r="G246" s="3"/>
      <c r="H246" s="3"/>
      <c r="I246" s="3" t="str">
        <f t="shared" si="24"/>
        <v xml:space="preserve"> </v>
      </c>
      <c r="J246" s="3" t="str">
        <f t="shared" si="24"/>
        <v xml:space="preserve"> </v>
      </c>
      <c r="K246" s="3" t="str">
        <f t="shared" si="24"/>
        <v xml:space="preserve"> </v>
      </c>
      <c r="L246" s="3" t="str">
        <f t="shared" si="24"/>
        <v xml:space="preserve"> </v>
      </c>
      <c r="M246" s="3" t="str">
        <f t="shared" si="24"/>
        <v xml:space="preserve"> </v>
      </c>
      <c r="N246" s="3"/>
      <c r="O246" s="3"/>
      <c r="P246" s="3"/>
      <c r="Q246" s="3"/>
      <c r="R246" s="3"/>
      <c r="S246" s="3"/>
      <c r="T246" s="3"/>
      <c r="U246" s="3"/>
    </row>
    <row r="247" spans="1:21" s="1" customFormat="1" ht="15" customHeight="1">
      <c r="A247" s="13" t="s">
        <v>7</v>
      </c>
      <c r="B247" s="15">
        <v>0.5</v>
      </c>
      <c r="C247" s="13">
        <f t="shared" si="20"/>
        <v>284.50000000000017</v>
      </c>
      <c r="D247" s="13">
        <f t="shared" si="21"/>
        <v>142.25000000000009</v>
      </c>
      <c r="E247" s="13">
        <f t="shared" si="22"/>
        <v>278.50000000000017</v>
      </c>
      <c r="F247" s="13">
        <f t="shared" si="23"/>
        <v>139.25000000000009</v>
      </c>
      <c r="G247" s="3"/>
      <c r="H247" s="3"/>
      <c r="I247" s="3">
        <f t="shared" si="24"/>
        <v>278.50000000000017</v>
      </c>
      <c r="J247" s="3" t="str">
        <f t="shared" si="24"/>
        <v xml:space="preserve"> </v>
      </c>
      <c r="K247" s="3" t="str">
        <f t="shared" si="24"/>
        <v xml:space="preserve"> </v>
      </c>
      <c r="L247" s="3" t="str">
        <f t="shared" si="24"/>
        <v xml:space="preserve"> </v>
      </c>
      <c r="M247" s="3" t="str">
        <f t="shared" si="24"/>
        <v xml:space="preserve"> </v>
      </c>
      <c r="N247" s="3"/>
      <c r="O247" s="3"/>
      <c r="P247" s="3"/>
      <c r="Q247" s="3"/>
      <c r="R247" s="3"/>
      <c r="S247" s="3"/>
      <c r="T247" s="3"/>
      <c r="U247" s="3"/>
    </row>
    <row r="248" spans="1:21" s="1" customFormat="1" ht="15" customHeight="1">
      <c r="A248" s="13"/>
      <c r="B248" s="15">
        <v>2</v>
      </c>
      <c r="C248" s="13">
        <f t="shared" si="20"/>
        <v>285.00000000000017</v>
      </c>
      <c r="D248" s="13">
        <f t="shared" si="21"/>
        <v>142.50000000000009</v>
      </c>
      <c r="E248" s="13">
        <f t="shared" si="22"/>
        <v>279.00000000000017</v>
      </c>
      <c r="F248" s="13">
        <f t="shared" si="23"/>
        <v>139.50000000000009</v>
      </c>
      <c r="G248" s="3"/>
      <c r="H248" s="3"/>
      <c r="I248" s="3" t="str">
        <f t="shared" si="24"/>
        <v xml:space="preserve"> </v>
      </c>
      <c r="J248" s="3" t="str">
        <f t="shared" si="24"/>
        <v xml:space="preserve"> </v>
      </c>
      <c r="K248" s="3" t="str">
        <f t="shared" si="24"/>
        <v xml:space="preserve"> </v>
      </c>
      <c r="L248" s="3" t="str">
        <f t="shared" si="24"/>
        <v xml:space="preserve"> </v>
      </c>
      <c r="M248" s="3" t="str">
        <f t="shared" si="24"/>
        <v xml:space="preserve"> </v>
      </c>
      <c r="N248" s="3"/>
      <c r="O248" s="3"/>
      <c r="P248" s="3"/>
      <c r="Q248" s="3"/>
      <c r="R248" s="3"/>
      <c r="S248" s="3"/>
      <c r="T248" s="3"/>
      <c r="U248" s="3"/>
    </row>
    <row r="249" spans="1:21" s="1" customFormat="1" ht="15" customHeight="1">
      <c r="A249" s="13" t="s">
        <v>9</v>
      </c>
      <c r="B249" s="15">
        <v>0.5</v>
      </c>
      <c r="C249" s="13">
        <f t="shared" si="20"/>
        <v>287.00000000000017</v>
      </c>
      <c r="D249" s="13">
        <f t="shared" si="21"/>
        <v>143.50000000000009</v>
      </c>
      <c r="E249" s="13">
        <f t="shared" si="22"/>
        <v>281.00000000000017</v>
      </c>
      <c r="F249" s="13">
        <f t="shared" si="23"/>
        <v>140.50000000000009</v>
      </c>
      <c r="G249" s="3"/>
      <c r="H249" s="3"/>
      <c r="I249" s="3" t="str">
        <f t="shared" si="24"/>
        <v xml:space="preserve"> </v>
      </c>
      <c r="J249" s="3">
        <f t="shared" si="24"/>
        <v>281.00000000000017</v>
      </c>
      <c r="K249" s="3" t="str">
        <f t="shared" si="24"/>
        <v xml:space="preserve"> </v>
      </c>
      <c r="L249" s="3" t="str">
        <f t="shared" si="24"/>
        <v xml:space="preserve"> </v>
      </c>
      <c r="M249" s="3" t="str">
        <f t="shared" si="24"/>
        <v xml:space="preserve"> </v>
      </c>
      <c r="N249" s="3"/>
      <c r="O249" s="3"/>
      <c r="P249" s="3"/>
      <c r="Q249" s="3"/>
      <c r="R249" s="3"/>
      <c r="S249" s="3"/>
      <c r="T249" s="3"/>
      <c r="U249" s="3"/>
    </row>
    <row r="250" spans="1:21" s="1" customFormat="1" ht="15" customHeight="1">
      <c r="A250" s="13"/>
      <c r="B250" s="15">
        <v>1.6</v>
      </c>
      <c r="C250" s="13">
        <f t="shared" si="20"/>
        <v>287.50000000000017</v>
      </c>
      <c r="D250" s="13">
        <f t="shared" si="21"/>
        <v>143.75000000000009</v>
      </c>
      <c r="E250" s="13">
        <f t="shared" si="22"/>
        <v>281.50000000000017</v>
      </c>
      <c r="F250" s="13">
        <f t="shared" si="23"/>
        <v>140.75000000000009</v>
      </c>
      <c r="G250" s="3"/>
      <c r="H250" s="3"/>
      <c r="I250" s="3" t="str">
        <f t="shared" si="24"/>
        <v xml:space="preserve"> </v>
      </c>
      <c r="J250" s="3" t="str">
        <f t="shared" si="24"/>
        <v xml:space="preserve"> </v>
      </c>
      <c r="K250" s="3" t="str">
        <f t="shared" si="24"/>
        <v xml:space="preserve"> </v>
      </c>
      <c r="L250" s="3" t="str">
        <f t="shared" si="24"/>
        <v xml:space="preserve"> </v>
      </c>
      <c r="M250" s="3" t="str">
        <f t="shared" si="24"/>
        <v xml:space="preserve"> </v>
      </c>
      <c r="N250" s="3"/>
      <c r="O250" s="3"/>
      <c r="P250" s="3"/>
      <c r="Q250" s="3"/>
      <c r="R250" s="3"/>
      <c r="S250" s="3"/>
      <c r="T250" s="3"/>
      <c r="U250" s="3"/>
    </row>
    <row r="251" spans="1:21" s="1" customFormat="1" ht="15" customHeight="1">
      <c r="A251" s="13" t="s">
        <v>8</v>
      </c>
      <c r="B251" s="15">
        <v>0.5</v>
      </c>
      <c r="C251" s="13">
        <f t="shared" si="20"/>
        <v>289.10000000000019</v>
      </c>
      <c r="D251" s="13">
        <f t="shared" si="21"/>
        <v>144.5500000000001</v>
      </c>
      <c r="E251" s="13">
        <f t="shared" si="22"/>
        <v>283.10000000000019</v>
      </c>
      <c r="F251" s="13">
        <f t="shared" si="23"/>
        <v>141.5500000000001</v>
      </c>
      <c r="G251" s="3"/>
      <c r="H251" s="3"/>
      <c r="I251" s="3" t="str">
        <f t="shared" si="24"/>
        <v xml:space="preserve"> </v>
      </c>
      <c r="J251" s="3" t="str">
        <f t="shared" si="24"/>
        <v xml:space="preserve"> </v>
      </c>
      <c r="K251" s="3" t="str">
        <f t="shared" si="24"/>
        <v xml:space="preserve"> </v>
      </c>
      <c r="L251" s="3">
        <f t="shared" si="24"/>
        <v>283.10000000000019</v>
      </c>
      <c r="M251" s="3" t="str">
        <f t="shared" si="24"/>
        <v xml:space="preserve"> </v>
      </c>
      <c r="N251" s="3"/>
      <c r="O251" s="3"/>
      <c r="P251" s="3"/>
      <c r="Q251" s="3"/>
      <c r="R251" s="3"/>
      <c r="S251" s="3"/>
      <c r="T251" s="3"/>
      <c r="U251" s="3"/>
    </row>
    <row r="252" spans="1:21" s="1" customFormat="1" ht="15" customHeight="1">
      <c r="A252" s="13"/>
      <c r="B252" s="15">
        <v>1.6</v>
      </c>
      <c r="C252" s="13">
        <f t="shared" si="20"/>
        <v>289.60000000000019</v>
      </c>
      <c r="D252" s="13">
        <f t="shared" si="21"/>
        <v>144.8000000000001</v>
      </c>
      <c r="E252" s="13">
        <f t="shared" si="22"/>
        <v>283.60000000000019</v>
      </c>
      <c r="F252" s="13">
        <f t="shared" si="23"/>
        <v>141.8000000000001</v>
      </c>
      <c r="G252" s="3"/>
      <c r="H252" s="3"/>
      <c r="I252" s="3" t="str">
        <f t="shared" si="24"/>
        <v xml:space="preserve"> </v>
      </c>
      <c r="J252" s="3" t="str">
        <f t="shared" si="24"/>
        <v xml:space="preserve"> </v>
      </c>
      <c r="K252" s="3" t="str">
        <f t="shared" si="24"/>
        <v xml:space="preserve"> </v>
      </c>
      <c r="L252" s="3" t="str">
        <f t="shared" si="24"/>
        <v xml:space="preserve"> </v>
      </c>
      <c r="M252" s="3" t="str">
        <f t="shared" si="24"/>
        <v xml:space="preserve"> </v>
      </c>
      <c r="N252" s="3"/>
      <c r="O252" s="3"/>
      <c r="P252" s="3"/>
      <c r="Q252" s="3"/>
      <c r="R252" s="3"/>
      <c r="S252" s="3"/>
      <c r="T252" s="3"/>
      <c r="U252" s="3"/>
    </row>
    <row r="253" spans="1:21" s="1" customFormat="1" ht="15" customHeight="1">
      <c r="A253" s="13" t="s">
        <v>7</v>
      </c>
      <c r="B253" s="15">
        <v>0.5</v>
      </c>
      <c r="C253" s="13">
        <f t="shared" si="20"/>
        <v>291.20000000000022</v>
      </c>
      <c r="D253" s="13">
        <f t="shared" si="21"/>
        <v>145.60000000000011</v>
      </c>
      <c r="E253" s="13">
        <f t="shared" si="22"/>
        <v>285.20000000000022</v>
      </c>
      <c r="F253" s="13">
        <f t="shared" si="23"/>
        <v>142.60000000000011</v>
      </c>
      <c r="G253" s="3"/>
      <c r="H253" s="3"/>
      <c r="I253" s="3">
        <f t="shared" si="24"/>
        <v>285.20000000000022</v>
      </c>
      <c r="J253" s="3" t="str">
        <f t="shared" si="24"/>
        <v xml:space="preserve"> </v>
      </c>
      <c r="K253" s="3" t="str">
        <f t="shared" si="24"/>
        <v xml:space="preserve"> </v>
      </c>
      <c r="L253" s="3" t="str">
        <f t="shared" si="24"/>
        <v xml:space="preserve"> </v>
      </c>
      <c r="M253" s="3" t="str">
        <f t="shared" si="24"/>
        <v xml:space="preserve"> </v>
      </c>
      <c r="N253" s="3"/>
      <c r="O253" s="3"/>
      <c r="P253" s="3"/>
      <c r="Q253" s="3"/>
      <c r="R253" s="3"/>
      <c r="S253" s="3"/>
      <c r="T253" s="3"/>
      <c r="U253" s="3"/>
    </row>
    <row r="254" spans="1:21" s="1" customFormat="1" ht="15" customHeight="1">
      <c r="A254" s="13"/>
      <c r="B254" s="15">
        <v>1.8</v>
      </c>
      <c r="C254" s="13">
        <f t="shared" si="20"/>
        <v>291.70000000000022</v>
      </c>
      <c r="D254" s="13">
        <f t="shared" si="21"/>
        <v>145.85000000000011</v>
      </c>
      <c r="E254" s="13">
        <f t="shared" si="22"/>
        <v>285.70000000000022</v>
      </c>
      <c r="F254" s="13">
        <f t="shared" si="23"/>
        <v>142.85000000000011</v>
      </c>
      <c r="G254" s="3"/>
      <c r="H254" s="3"/>
      <c r="I254" s="3" t="str">
        <f t="shared" si="24"/>
        <v xml:space="preserve"> </v>
      </c>
      <c r="J254" s="3" t="str">
        <f t="shared" si="24"/>
        <v xml:space="preserve"> </v>
      </c>
      <c r="K254" s="3" t="str">
        <f t="shared" si="24"/>
        <v xml:space="preserve"> </v>
      </c>
      <c r="L254" s="3" t="str">
        <f t="shared" si="24"/>
        <v xml:space="preserve"> </v>
      </c>
      <c r="M254" s="3" t="str">
        <f t="shared" si="24"/>
        <v xml:space="preserve"> </v>
      </c>
      <c r="N254" s="3"/>
      <c r="O254" s="3"/>
      <c r="P254" s="3"/>
      <c r="Q254" s="3"/>
      <c r="R254" s="3"/>
      <c r="S254" s="3"/>
      <c r="T254" s="3"/>
      <c r="U254" s="3"/>
    </row>
    <row r="255" spans="1:21" s="1" customFormat="1" ht="15" customHeight="1">
      <c r="A255" s="13" t="s">
        <v>9</v>
      </c>
      <c r="B255" s="15">
        <v>0.5</v>
      </c>
      <c r="C255" s="13">
        <f t="shared" si="20"/>
        <v>293.50000000000023</v>
      </c>
      <c r="D255" s="13">
        <f t="shared" si="21"/>
        <v>146.75000000000011</v>
      </c>
      <c r="E255" s="13">
        <f t="shared" si="22"/>
        <v>287.50000000000023</v>
      </c>
      <c r="F255" s="13">
        <f t="shared" si="23"/>
        <v>143.75000000000011</v>
      </c>
      <c r="G255" s="3"/>
      <c r="H255" s="3"/>
      <c r="I255" s="3" t="str">
        <f t="shared" si="24"/>
        <v xml:space="preserve"> </v>
      </c>
      <c r="J255" s="3">
        <f t="shared" si="24"/>
        <v>287.50000000000023</v>
      </c>
      <c r="K255" s="3" t="str">
        <f t="shared" si="24"/>
        <v xml:space="preserve"> </v>
      </c>
      <c r="L255" s="3" t="str">
        <f t="shared" si="24"/>
        <v xml:space="preserve"> </v>
      </c>
      <c r="M255" s="3" t="str">
        <f t="shared" si="24"/>
        <v xml:space="preserve"> </v>
      </c>
      <c r="N255" s="3"/>
      <c r="O255" s="3"/>
      <c r="P255" s="3"/>
      <c r="Q255" s="3"/>
      <c r="R255" s="3"/>
      <c r="S255" s="3"/>
      <c r="T255" s="3"/>
      <c r="U255" s="3"/>
    </row>
    <row r="256" spans="1:21" s="1" customFormat="1" ht="15" customHeight="1">
      <c r="A256" s="13"/>
      <c r="B256" s="15">
        <v>2</v>
      </c>
      <c r="C256" s="13">
        <f t="shared" si="20"/>
        <v>294.00000000000023</v>
      </c>
      <c r="D256" s="13">
        <f t="shared" si="21"/>
        <v>147.00000000000011</v>
      </c>
      <c r="E256" s="13">
        <f t="shared" si="22"/>
        <v>288.00000000000023</v>
      </c>
      <c r="F256" s="13">
        <f t="shared" si="23"/>
        <v>144.00000000000011</v>
      </c>
      <c r="G256" s="3"/>
      <c r="H256" s="3"/>
      <c r="I256" s="3" t="str">
        <f t="shared" si="24"/>
        <v xml:space="preserve"> </v>
      </c>
      <c r="J256" s="3" t="str">
        <f t="shared" si="24"/>
        <v xml:space="preserve"> </v>
      </c>
      <c r="K256" s="3" t="str">
        <f t="shared" si="24"/>
        <v xml:space="preserve"> </v>
      </c>
      <c r="L256" s="3" t="str">
        <f t="shared" si="24"/>
        <v xml:space="preserve"> </v>
      </c>
      <c r="M256" s="3" t="str">
        <f t="shared" si="24"/>
        <v xml:space="preserve"> </v>
      </c>
      <c r="N256" s="3"/>
      <c r="O256" s="3"/>
      <c r="P256" s="3"/>
      <c r="Q256" s="3"/>
      <c r="R256" s="3"/>
      <c r="S256" s="3"/>
      <c r="T256" s="3"/>
      <c r="U256" s="3"/>
    </row>
    <row r="257" spans="1:21" s="1" customFormat="1" ht="15" customHeight="1">
      <c r="A257" s="13" t="s">
        <v>9</v>
      </c>
      <c r="B257" s="15">
        <v>0.5</v>
      </c>
      <c r="C257" s="13">
        <f t="shared" si="20"/>
        <v>296.00000000000023</v>
      </c>
      <c r="D257" s="13">
        <f t="shared" si="21"/>
        <v>148.00000000000011</v>
      </c>
      <c r="E257" s="13">
        <f t="shared" si="22"/>
        <v>290.00000000000023</v>
      </c>
      <c r="F257" s="13">
        <f t="shared" si="23"/>
        <v>145.00000000000011</v>
      </c>
      <c r="G257" s="3"/>
      <c r="H257" s="3"/>
      <c r="I257" s="3" t="str">
        <f t="shared" si="24"/>
        <v xml:space="preserve"> </v>
      </c>
      <c r="J257" s="3">
        <f t="shared" si="24"/>
        <v>290.00000000000023</v>
      </c>
      <c r="K257" s="3" t="str">
        <f t="shared" si="24"/>
        <v xml:space="preserve"> </v>
      </c>
      <c r="L257" s="3" t="str">
        <f t="shared" si="24"/>
        <v xml:space="preserve"> </v>
      </c>
      <c r="M257" s="3" t="str">
        <f t="shared" si="24"/>
        <v xml:space="preserve"> </v>
      </c>
      <c r="N257" s="3"/>
      <c r="O257" s="3"/>
      <c r="P257" s="3"/>
      <c r="Q257" s="3"/>
      <c r="R257" s="3"/>
      <c r="S257" s="3"/>
      <c r="T257" s="3"/>
      <c r="U257" s="3"/>
    </row>
    <row r="258" spans="1:21" s="1" customFormat="1" ht="15" customHeight="1">
      <c r="A258" s="13"/>
      <c r="B258" s="15">
        <v>1.6</v>
      </c>
      <c r="C258" s="13">
        <f t="shared" si="20"/>
        <v>296.50000000000023</v>
      </c>
      <c r="D258" s="13">
        <f t="shared" si="21"/>
        <v>148.25000000000011</v>
      </c>
      <c r="E258" s="13">
        <f t="shared" si="22"/>
        <v>290.50000000000023</v>
      </c>
      <c r="F258" s="13">
        <f t="shared" si="23"/>
        <v>145.25000000000011</v>
      </c>
      <c r="G258" s="3"/>
      <c r="H258" s="3"/>
      <c r="I258" s="3" t="str">
        <f t="shared" si="24"/>
        <v xml:space="preserve"> </v>
      </c>
      <c r="J258" s="3" t="str">
        <f t="shared" si="24"/>
        <v xml:space="preserve"> </v>
      </c>
      <c r="K258" s="3" t="str">
        <f t="shared" si="24"/>
        <v xml:space="preserve"> </v>
      </c>
      <c r="L258" s="3" t="str">
        <f t="shared" si="24"/>
        <v xml:space="preserve"> </v>
      </c>
      <c r="M258" s="3" t="str">
        <f t="shared" si="24"/>
        <v xml:space="preserve"> </v>
      </c>
      <c r="N258" s="3"/>
      <c r="O258" s="3"/>
      <c r="P258" s="3"/>
      <c r="Q258" s="3"/>
      <c r="R258" s="3"/>
      <c r="S258" s="3"/>
      <c r="T258" s="3"/>
      <c r="U258" s="3"/>
    </row>
    <row r="259" spans="1:21" s="1" customFormat="1" ht="15" customHeight="1">
      <c r="A259" s="13" t="s">
        <v>7</v>
      </c>
      <c r="B259" s="15">
        <v>0.5</v>
      </c>
      <c r="C259" s="13">
        <f t="shared" si="20"/>
        <v>298.10000000000025</v>
      </c>
      <c r="D259" s="13">
        <f t="shared" si="21"/>
        <v>149.05000000000013</v>
      </c>
      <c r="E259" s="13">
        <f t="shared" si="22"/>
        <v>292.10000000000025</v>
      </c>
      <c r="F259" s="13">
        <f t="shared" si="23"/>
        <v>146.05000000000013</v>
      </c>
      <c r="G259" s="3"/>
      <c r="H259" s="3"/>
      <c r="I259" s="3">
        <f t="shared" si="24"/>
        <v>292.10000000000025</v>
      </c>
      <c r="J259" s="3" t="str">
        <f t="shared" si="24"/>
        <v xml:space="preserve"> </v>
      </c>
      <c r="K259" s="3" t="str">
        <f t="shared" si="24"/>
        <v xml:space="preserve"> </v>
      </c>
      <c r="L259" s="3" t="str">
        <f t="shared" si="24"/>
        <v xml:space="preserve"> </v>
      </c>
      <c r="M259" s="3" t="str">
        <f t="shared" si="24"/>
        <v xml:space="preserve"> </v>
      </c>
      <c r="N259" s="3"/>
      <c r="O259" s="3"/>
      <c r="P259" s="3"/>
      <c r="Q259" s="3"/>
      <c r="R259" s="3"/>
      <c r="S259" s="3"/>
      <c r="T259" s="3"/>
      <c r="U259" s="3"/>
    </row>
    <row r="260" spans="1:21" s="1" customFormat="1" ht="15" customHeight="1">
      <c r="A260" s="13"/>
      <c r="B260" s="15">
        <v>1.8</v>
      </c>
      <c r="C260" s="13">
        <f t="shared" si="20"/>
        <v>298.60000000000025</v>
      </c>
      <c r="D260" s="13">
        <f t="shared" si="21"/>
        <v>149.30000000000013</v>
      </c>
      <c r="E260" s="13">
        <f t="shared" si="22"/>
        <v>292.60000000000025</v>
      </c>
      <c r="F260" s="13">
        <f t="shared" si="23"/>
        <v>146.30000000000013</v>
      </c>
      <c r="G260" s="3"/>
      <c r="H260" s="3"/>
      <c r="I260" s="3" t="str">
        <f t="shared" si="24"/>
        <v xml:space="preserve"> </v>
      </c>
      <c r="J260" s="3" t="str">
        <f t="shared" si="24"/>
        <v xml:space="preserve"> </v>
      </c>
      <c r="K260" s="3" t="str">
        <f t="shared" si="24"/>
        <v xml:space="preserve"> </v>
      </c>
      <c r="L260" s="3" t="str">
        <f t="shared" si="24"/>
        <v xml:space="preserve"> </v>
      </c>
      <c r="M260" s="3" t="str">
        <f t="shared" si="24"/>
        <v xml:space="preserve"> </v>
      </c>
      <c r="N260" s="3"/>
      <c r="O260" s="3"/>
      <c r="P260" s="3"/>
      <c r="Q260" s="3"/>
      <c r="R260" s="3"/>
      <c r="S260" s="3"/>
      <c r="T260" s="3"/>
      <c r="U260" s="3"/>
    </row>
    <row r="261" spans="1:21" s="1" customFormat="1" ht="15" customHeight="1">
      <c r="A261" s="13" t="s">
        <v>10</v>
      </c>
      <c r="B261" s="15">
        <v>0.5</v>
      </c>
      <c r="C261" s="13">
        <f t="shared" ref="C261:C324" si="25">C260+B260</f>
        <v>300.40000000000026</v>
      </c>
      <c r="D261" s="13">
        <f t="shared" ref="D261:D324" si="26">C261/2</f>
        <v>150.20000000000013</v>
      </c>
      <c r="E261" s="13">
        <f t="shared" ref="E261:E324" si="27">C261-6</f>
        <v>294.40000000000026</v>
      </c>
      <c r="F261" s="13">
        <f t="shared" ref="F261:F324" si="28">E261/2</f>
        <v>147.20000000000013</v>
      </c>
      <c r="G261" s="3"/>
      <c r="H261" s="3"/>
      <c r="I261" s="3" t="str">
        <f t="shared" si="24"/>
        <v xml:space="preserve"> </v>
      </c>
      <c r="J261" s="3" t="str">
        <f t="shared" si="24"/>
        <v xml:space="preserve"> </v>
      </c>
      <c r="K261" s="3" t="str">
        <f t="shared" si="24"/>
        <v xml:space="preserve"> </v>
      </c>
      <c r="L261" s="3" t="str">
        <f t="shared" si="24"/>
        <v xml:space="preserve"> </v>
      </c>
      <c r="M261" s="3">
        <f t="shared" si="24"/>
        <v>294.40000000000026</v>
      </c>
      <c r="N261" s="3"/>
      <c r="O261" s="3"/>
      <c r="P261" s="3"/>
      <c r="Q261" s="3"/>
      <c r="R261" s="3"/>
      <c r="S261" s="3"/>
      <c r="T261" s="3"/>
      <c r="U261" s="3"/>
    </row>
    <row r="262" spans="1:21" s="1" customFormat="1" ht="15" customHeight="1">
      <c r="A262" s="13"/>
      <c r="B262" s="15">
        <v>1.6</v>
      </c>
      <c r="C262" s="13">
        <f t="shared" si="25"/>
        <v>300.90000000000026</v>
      </c>
      <c r="D262" s="13">
        <f t="shared" si="26"/>
        <v>150.45000000000013</v>
      </c>
      <c r="E262" s="13">
        <f t="shared" si="27"/>
        <v>294.90000000000026</v>
      </c>
      <c r="F262" s="13">
        <f t="shared" si="28"/>
        <v>147.45000000000013</v>
      </c>
      <c r="G262" s="3"/>
      <c r="H262" s="3"/>
      <c r="I262" s="3" t="str">
        <f t="shared" si="24"/>
        <v xml:space="preserve"> </v>
      </c>
      <c r="J262" s="3" t="str">
        <f t="shared" si="24"/>
        <v xml:space="preserve"> </v>
      </c>
      <c r="K262" s="3" t="str">
        <f t="shared" si="24"/>
        <v xml:space="preserve"> </v>
      </c>
      <c r="L262" s="3" t="str">
        <f t="shared" si="24"/>
        <v xml:space="preserve"> </v>
      </c>
      <c r="M262" s="3" t="str">
        <f t="shared" si="24"/>
        <v xml:space="preserve"> </v>
      </c>
      <c r="N262" s="3"/>
      <c r="O262" s="3"/>
      <c r="P262" s="3"/>
      <c r="Q262" s="3"/>
      <c r="R262" s="3"/>
      <c r="S262" s="3"/>
      <c r="T262" s="3"/>
      <c r="U262" s="3"/>
    </row>
    <row r="263" spans="1:21" s="1" customFormat="1" ht="15" customHeight="1">
      <c r="A263" s="13" t="s">
        <v>7</v>
      </c>
      <c r="B263" s="15">
        <v>0.5</v>
      </c>
      <c r="C263" s="13">
        <f t="shared" si="25"/>
        <v>302.50000000000028</v>
      </c>
      <c r="D263" s="13">
        <f t="shared" si="26"/>
        <v>151.25000000000014</v>
      </c>
      <c r="E263" s="13">
        <f t="shared" si="27"/>
        <v>296.50000000000028</v>
      </c>
      <c r="F263" s="13">
        <f t="shared" si="28"/>
        <v>148.25000000000014</v>
      </c>
      <c r="G263" s="3"/>
      <c r="H263" s="3"/>
      <c r="I263" s="3">
        <f t="shared" si="24"/>
        <v>296.50000000000028</v>
      </c>
      <c r="J263" s="3" t="str">
        <f t="shared" si="24"/>
        <v xml:space="preserve"> </v>
      </c>
      <c r="K263" s="3" t="str">
        <f t="shared" si="24"/>
        <v xml:space="preserve"> </v>
      </c>
      <c r="L263" s="3" t="str">
        <f t="shared" si="24"/>
        <v xml:space="preserve"> </v>
      </c>
      <c r="M263" s="3" t="str">
        <f t="shared" si="24"/>
        <v xml:space="preserve"> </v>
      </c>
      <c r="N263" s="3"/>
      <c r="O263" s="3"/>
      <c r="P263" s="3"/>
      <c r="Q263" s="3"/>
      <c r="R263" s="3"/>
      <c r="S263" s="3"/>
      <c r="T263" s="3"/>
      <c r="U263" s="3"/>
    </row>
    <row r="264" spans="1:21" s="1" customFormat="1" ht="15" customHeight="1">
      <c r="A264" s="13"/>
      <c r="B264" s="15">
        <v>1.6</v>
      </c>
      <c r="C264" s="13">
        <f t="shared" si="25"/>
        <v>303.00000000000028</v>
      </c>
      <c r="D264" s="13">
        <f t="shared" si="26"/>
        <v>151.50000000000014</v>
      </c>
      <c r="E264" s="13">
        <f t="shared" si="27"/>
        <v>297.00000000000028</v>
      </c>
      <c r="F264" s="13">
        <f t="shared" si="28"/>
        <v>148.50000000000014</v>
      </c>
      <c r="G264" s="3"/>
      <c r="H264" s="3"/>
      <c r="I264" s="3" t="str">
        <f t="shared" si="24"/>
        <v xml:space="preserve"> </v>
      </c>
      <c r="J264" s="3" t="str">
        <f t="shared" si="24"/>
        <v xml:space="preserve"> </v>
      </c>
      <c r="K264" s="3" t="str">
        <f t="shared" si="24"/>
        <v xml:space="preserve"> </v>
      </c>
      <c r="L264" s="3" t="str">
        <f t="shared" si="24"/>
        <v xml:space="preserve"> </v>
      </c>
      <c r="M264" s="3" t="str">
        <f t="shared" si="24"/>
        <v xml:space="preserve"> </v>
      </c>
      <c r="N264" s="3"/>
      <c r="O264" s="3"/>
      <c r="P264" s="3"/>
      <c r="Q264" s="3"/>
      <c r="R264" s="3"/>
      <c r="S264" s="3"/>
      <c r="T264" s="3"/>
      <c r="U264" s="3"/>
    </row>
    <row r="265" spans="1:21" s="1" customFormat="1" ht="15" customHeight="1">
      <c r="A265" s="13" t="s">
        <v>9</v>
      </c>
      <c r="B265" s="15">
        <v>0.5</v>
      </c>
      <c r="C265" s="13">
        <f t="shared" si="25"/>
        <v>304.60000000000031</v>
      </c>
      <c r="D265" s="13">
        <f t="shared" si="26"/>
        <v>152.30000000000015</v>
      </c>
      <c r="E265" s="13">
        <f t="shared" si="27"/>
        <v>298.60000000000031</v>
      </c>
      <c r="F265" s="13">
        <f t="shared" si="28"/>
        <v>149.30000000000015</v>
      </c>
      <c r="G265" s="3"/>
      <c r="H265" s="3"/>
      <c r="I265" s="3" t="str">
        <f t="shared" si="24"/>
        <v xml:space="preserve"> </v>
      </c>
      <c r="J265" s="3">
        <f t="shared" si="24"/>
        <v>298.60000000000031</v>
      </c>
      <c r="K265" s="3" t="str">
        <f t="shared" si="24"/>
        <v xml:space="preserve"> </v>
      </c>
      <c r="L265" s="3" t="str">
        <f t="shared" si="24"/>
        <v xml:space="preserve"> </v>
      </c>
      <c r="M265" s="3" t="str">
        <f t="shared" si="24"/>
        <v xml:space="preserve"> </v>
      </c>
      <c r="N265" s="3"/>
      <c r="O265" s="3"/>
      <c r="P265" s="3"/>
      <c r="Q265" s="3"/>
      <c r="R265" s="3"/>
      <c r="S265" s="3"/>
      <c r="T265" s="3"/>
      <c r="U265" s="3"/>
    </row>
    <row r="266" spans="1:21" s="1" customFormat="1" ht="15" customHeight="1">
      <c r="A266" s="13"/>
      <c r="B266" s="15">
        <v>2</v>
      </c>
      <c r="C266" s="13">
        <f t="shared" si="25"/>
        <v>305.10000000000031</v>
      </c>
      <c r="D266" s="13">
        <f t="shared" si="26"/>
        <v>152.55000000000015</v>
      </c>
      <c r="E266" s="13">
        <f t="shared" si="27"/>
        <v>299.10000000000031</v>
      </c>
      <c r="F266" s="13">
        <f t="shared" si="28"/>
        <v>149.55000000000015</v>
      </c>
      <c r="G266" s="3"/>
      <c r="H266" s="3"/>
      <c r="I266" s="3" t="str">
        <f t="shared" si="24"/>
        <v xml:space="preserve"> </v>
      </c>
      <c r="J266" s="3" t="str">
        <f t="shared" si="24"/>
        <v xml:space="preserve"> </v>
      </c>
      <c r="K266" s="3" t="str">
        <f t="shared" si="24"/>
        <v xml:space="preserve"> </v>
      </c>
      <c r="L266" s="3" t="str">
        <f t="shared" si="24"/>
        <v xml:space="preserve"> </v>
      </c>
      <c r="M266" s="3" t="str">
        <f t="shared" si="24"/>
        <v xml:space="preserve"> </v>
      </c>
      <c r="N266" s="3"/>
      <c r="O266" s="3"/>
      <c r="P266" s="3"/>
      <c r="Q266" s="3"/>
      <c r="R266" s="3"/>
      <c r="S266" s="3"/>
      <c r="T266" s="3"/>
      <c r="U266" s="3"/>
    </row>
    <row r="267" spans="1:21" s="1" customFormat="1" ht="15" customHeight="1">
      <c r="A267" s="13" t="s">
        <v>7</v>
      </c>
      <c r="B267" s="15">
        <v>0.5</v>
      </c>
      <c r="C267" s="13">
        <f t="shared" si="25"/>
        <v>307.10000000000031</v>
      </c>
      <c r="D267" s="13">
        <f t="shared" si="26"/>
        <v>153.55000000000015</v>
      </c>
      <c r="E267" s="13">
        <f t="shared" si="27"/>
        <v>301.10000000000031</v>
      </c>
      <c r="F267" s="13">
        <f t="shared" si="28"/>
        <v>150.55000000000015</v>
      </c>
      <c r="G267" s="3"/>
      <c r="H267" s="3"/>
      <c r="I267" s="3">
        <f t="shared" si="24"/>
        <v>301.10000000000031</v>
      </c>
      <c r="J267" s="3" t="str">
        <f t="shared" si="24"/>
        <v xml:space="preserve"> </v>
      </c>
      <c r="K267" s="3" t="str">
        <f t="shared" si="24"/>
        <v xml:space="preserve"> </v>
      </c>
      <c r="L267" s="3" t="str">
        <f t="shared" si="24"/>
        <v xml:space="preserve"> </v>
      </c>
      <c r="M267" s="3" t="str">
        <f t="shared" si="24"/>
        <v xml:space="preserve"> </v>
      </c>
      <c r="N267" s="3"/>
      <c r="O267" s="3"/>
      <c r="P267" s="3"/>
      <c r="Q267" s="3"/>
      <c r="R267" s="3"/>
      <c r="S267" s="3"/>
      <c r="T267" s="3"/>
      <c r="U267" s="3"/>
    </row>
    <row r="268" spans="1:21" s="1" customFormat="1" ht="15" customHeight="1">
      <c r="A268" s="13"/>
      <c r="B268" s="15">
        <v>1.8</v>
      </c>
      <c r="C268" s="13">
        <f t="shared" si="25"/>
        <v>307.60000000000031</v>
      </c>
      <c r="D268" s="13">
        <f t="shared" si="26"/>
        <v>153.80000000000015</v>
      </c>
      <c r="E268" s="13">
        <f t="shared" si="27"/>
        <v>301.60000000000031</v>
      </c>
      <c r="F268" s="13">
        <f t="shared" si="28"/>
        <v>150.80000000000015</v>
      </c>
      <c r="G268" s="3"/>
      <c r="H268" s="3"/>
      <c r="I268" s="3" t="str">
        <f t="shared" si="24"/>
        <v xml:space="preserve"> </v>
      </c>
      <c r="J268" s="3" t="str">
        <f t="shared" si="24"/>
        <v xml:space="preserve"> </v>
      </c>
      <c r="K268" s="3" t="str">
        <f t="shared" si="24"/>
        <v xml:space="preserve"> </v>
      </c>
      <c r="L268" s="3" t="str">
        <f t="shared" si="24"/>
        <v xml:space="preserve"> </v>
      </c>
      <c r="M268" s="3" t="str">
        <f t="shared" si="24"/>
        <v xml:space="preserve"> </v>
      </c>
      <c r="N268" s="3"/>
      <c r="O268" s="3"/>
      <c r="P268" s="3"/>
      <c r="Q268" s="3"/>
      <c r="R268" s="3"/>
      <c r="S268" s="3"/>
      <c r="T268" s="3"/>
      <c r="U268" s="3"/>
    </row>
    <row r="269" spans="1:21" s="1" customFormat="1" ht="15" customHeight="1">
      <c r="A269" s="13" t="s">
        <v>7</v>
      </c>
      <c r="B269" s="15">
        <v>0.5</v>
      </c>
      <c r="C269" s="13">
        <f t="shared" si="25"/>
        <v>309.40000000000032</v>
      </c>
      <c r="D269" s="13">
        <f t="shared" si="26"/>
        <v>154.70000000000016</v>
      </c>
      <c r="E269" s="13">
        <f t="shared" si="27"/>
        <v>303.40000000000032</v>
      </c>
      <c r="F269" s="13">
        <f t="shared" si="28"/>
        <v>151.70000000000016</v>
      </c>
      <c r="G269" s="3"/>
      <c r="H269" s="3"/>
      <c r="I269" s="3">
        <f t="shared" si="24"/>
        <v>303.40000000000032</v>
      </c>
      <c r="J269" s="3" t="str">
        <f t="shared" si="24"/>
        <v xml:space="preserve"> </v>
      </c>
      <c r="K269" s="3" t="str">
        <f t="shared" si="24"/>
        <v xml:space="preserve"> </v>
      </c>
      <c r="L269" s="3" t="str">
        <f t="shared" si="24"/>
        <v xml:space="preserve"> </v>
      </c>
      <c r="M269" s="3" t="str">
        <f t="shared" si="24"/>
        <v xml:space="preserve"> </v>
      </c>
      <c r="N269" s="3"/>
      <c r="O269" s="3"/>
      <c r="P269" s="3"/>
      <c r="Q269" s="3"/>
      <c r="R269" s="3"/>
      <c r="S269" s="3"/>
      <c r="T269" s="3"/>
      <c r="U269" s="3"/>
    </row>
    <row r="270" spans="1:21" s="1" customFormat="1" ht="15" customHeight="1">
      <c r="A270" s="13"/>
      <c r="B270" s="15">
        <v>1.6</v>
      </c>
      <c r="C270" s="13">
        <f t="shared" si="25"/>
        <v>309.90000000000032</v>
      </c>
      <c r="D270" s="13">
        <f t="shared" si="26"/>
        <v>154.95000000000016</v>
      </c>
      <c r="E270" s="13">
        <f t="shared" si="27"/>
        <v>303.90000000000032</v>
      </c>
      <c r="F270" s="13">
        <f t="shared" si="28"/>
        <v>151.95000000000016</v>
      </c>
      <c r="G270" s="3"/>
      <c r="H270" s="3"/>
      <c r="I270" s="3" t="str">
        <f t="shared" si="24"/>
        <v xml:space="preserve"> </v>
      </c>
      <c r="J270" s="3" t="str">
        <f t="shared" si="24"/>
        <v xml:space="preserve"> </v>
      </c>
      <c r="K270" s="3" t="str">
        <f t="shared" si="24"/>
        <v xml:space="preserve"> </v>
      </c>
      <c r="L270" s="3" t="str">
        <f t="shared" si="24"/>
        <v xml:space="preserve"> </v>
      </c>
      <c r="M270" s="3" t="str">
        <f t="shared" si="24"/>
        <v xml:space="preserve"> </v>
      </c>
      <c r="N270" s="3"/>
      <c r="O270" s="3"/>
      <c r="P270" s="3"/>
      <c r="Q270" s="3"/>
      <c r="R270" s="3"/>
      <c r="S270" s="3"/>
      <c r="T270" s="3"/>
      <c r="U270" s="3"/>
    </row>
    <row r="271" spans="1:21" s="3" customFormat="1" ht="15" customHeight="1">
      <c r="A271" s="24" t="s">
        <v>7</v>
      </c>
      <c r="B271" s="15">
        <v>0.5</v>
      </c>
      <c r="C271" s="13">
        <f t="shared" si="25"/>
        <v>311.50000000000034</v>
      </c>
      <c r="D271" s="13">
        <f t="shared" si="26"/>
        <v>155.75000000000017</v>
      </c>
      <c r="E271" s="13">
        <f t="shared" si="27"/>
        <v>305.50000000000034</v>
      </c>
      <c r="F271" s="13">
        <f t="shared" si="28"/>
        <v>152.75000000000017</v>
      </c>
      <c r="I271" s="3">
        <f t="shared" si="24"/>
        <v>305.50000000000034</v>
      </c>
      <c r="J271" s="3" t="str">
        <f t="shared" si="24"/>
        <v xml:space="preserve"> </v>
      </c>
      <c r="K271" s="3" t="str">
        <f t="shared" si="24"/>
        <v xml:space="preserve"> </v>
      </c>
      <c r="L271" s="3" t="str">
        <f t="shared" si="24"/>
        <v xml:space="preserve"> </v>
      </c>
      <c r="M271" s="3" t="str">
        <f t="shared" si="24"/>
        <v xml:space="preserve"> </v>
      </c>
    </row>
    <row r="272" spans="1:21" ht="15" customHeight="1">
      <c r="A272" s="17"/>
      <c r="B272" s="15">
        <v>1.8</v>
      </c>
      <c r="C272" s="13">
        <f t="shared" si="25"/>
        <v>312.00000000000034</v>
      </c>
      <c r="D272" s="13">
        <f t="shared" si="26"/>
        <v>156.00000000000017</v>
      </c>
      <c r="E272" s="13">
        <f t="shared" si="27"/>
        <v>306.00000000000034</v>
      </c>
      <c r="F272" s="13">
        <f t="shared" si="28"/>
        <v>153.00000000000017</v>
      </c>
      <c r="I272" s="3" t="str">
        <f t="shared" ref="I272:M303" si="29">IF($A272=I$2,$E272," ")</f>
        <v xml:space="preserve"> </v>
      </c>
      <c r="J272" s="3" t="str">
        <f t="shared" si="29"/>
        <v xml:space="preserve"> </v>
      </c>
      <c r="K272" s="3" t="str">
        <f t="shared" si="29"/>
        <v xml:space="preserve"> </v>
      </c>
      <c r="L272" s="3" t="str">
        <f t="shared" si="29"/>
        <v xml:space="preserve"> </v>
      </c>
      <c r="M272" s="3" t="str">
        <f t="shared" si="29"/>
        <v xml:space="preserve"> </v>
      </c>
    </row>
    <row r="273" spans="1:13" ht="15" customHeight="1">
      <c r="A273" s="17" t="s">
        <v>9</v>
      </c>
      <c r="B273" s="15">
        <v>0.5</v>
      </c>
      <c r="C273" s="13">
        <f t="shared" si="25"/>
        <v>313.80000000000035</v>
      </c>
      <c r="D273" s="13">
        <f t="shared" si="26"/>
        <v>156.90000000000018</v>
      </c>
      <c r="E273" s="13">
        <f t="shared" si="27"/>
        <v>307.80000000000035</v>
      </c>
      <c r="F273" s="13">
        <f t="shared" si="28"/>
        <v>153.90000000000018</v>
      </c>
      <c r="I273" s="3" t="str">
        <f t="shared" si="29"/>
        <v xml:space="preserve"> </v>
      </c>
      <c r="J273" s="3">
        <f t="shared" si="29"/>
        <v>307.80000000000035</v>
      </c>
      <c r="K273" s="3" t="str">
        <f t="shared" si="29"/>
        <v xml:space="preserve"> </v>
      </c>
      <c r="L273" s="3" t="str">
        <f t="shared" si="29"/>
        <v xml:space="preserve"> </v>
      </c>
      <c r="M273" s="3" t="str">
        <f t="shared" si="29"/>
        <v xml:space="preserve"> </v>
      </c>
    </row>
    <row r="274" spans="1:13" ht="15" customHeight="1">
      <c r="A274" s="17"/>
      <c r="B274" s="15">
        <v>1.8</v>
      </c>
      <c r="C274" s="13">
        <f t="shared" si="25"/>
        <v>314.30000000000035</v>
      </c>
      <c r="D274" s="13">
        <f t="shared" si="26"/>
        <v>157.15000000000018</v>
      </c>
      <c r="E274" s="13">
        <f t="shared" si="27"/>
        <v>308.30000000000035</v>
      </c>
      <c r="F274" s="13">
        <f t="shared" si="28"/>
        <v>154.15000000000018</v>
      </c>
      <c r="I274" s="3" t="str">
        <f t="shared" si="29"/>
        <v xml:space="preserve"> </v>
      </c>
      <c r="J274" s="3" t="str">
        <f t="shared" si="29"/>
        <v xml:space="preserve"> </v>
      </c>
      <c r="K274" s="3" t="str">
        <f t="shared" si="29"/>
        <v xml:space="preserve"> </v>
      </c>
      <c r="L274" s="3" t="str">
        <f t="shared" si="29"/>
        <v xml:space="preserve"> </v>
      </c>
      <c r="M274" s="3" t="str">
        <f t="shared" si="29"/>
        <v xml:space="preserve"> </v>
      </c>
    </row>
    <row r="275" spans="1:13" ht="15" customHeight="1">
      <c r="A275" s="17" t="s">
        <v>9</v>
      </c>
      <c r="B275" s="15">
        <v>0.5</v>
      </c>
      <c r="C275" s="13">
        <f t="shared" si="25"/>
        <v>316.10000000000036</v>
      </c>
      <c r="D275" s="13">
        <f t="shared" si="26"/>
        <v>158.05000000000018</v>
      </c>
      <c r="E275" s="13">
        <f t="shared" si="27"/>
        <v>310.10000000000036</v>
      </c>
      <c r="F275" s="13">
        <f t="shared" si="28"/>
        <v>155.05000000000018</v>
      </c>
      <c r="I275" s="3" t="str">
        <f t="shared" si="29"/>
        <v xml:space="preserve"> </v>
      </c>
      <c r="J275" s="3">
        <f t="shared" si="29"/>
        <v>310.10000000000036</v>
      </c>
      <c r="K275" s="3" t="str">
        <f t="shared" si="29"/>
        <v xml:space="preserve"> </v>
      </c>
      <c r="L275" s="3" t="str">
        <f t="shared" si="29"/>
        <v xml:space="preserve"> </v>
      </c>
      <c r="M275" s="3" t="str">
        <f t="shared" si="29"/>
        <v xml:space="preserve"> </v>
      </c>
    </row>
    <row r="276" spans="1:13" ht="15" customHeight="1">
      <c r="A276" s="17"/>
      <c r="B276" s="15">
        <v>2</v>
      </c>
      <c r="C276" s="13">
        <f t="shared" si="25"/>
        <v>316.60000000000036</v>
      </c>
      <c r="D276" s="13">
        <f t="shared" si="26"/>
        <v>158.30000000000018</v>
      </c>
      <c r="E276" s="13">
        <f t="shared" si="27"/>
        <v>310.60000000000036</v>
      </c>
      <c r="F276" s="13">
        <f t="shared" si="28"/>
        <v>155.30000000000018</v>
      </c>
      <c r="I276" s="3" t="str">
        <f t="shared" si="29"/>
        <v xml:space="preserve"> </v>
      </c>
      <c r="J276" s="3" t="str">
        <f t="shared" si="29"/>
        <v xml:space="preserve"> </v>
      </c>
      <c r="K276" s="3" t="str">
        <f t="shared" si="29"/>
        <v xml:space="preserve"> </v>
      </c>
      <c r="L276" s="3" t="str">
        <f t="shared" si="29"/>
        <v xml:space="preserve"> </v>
      </c>
      <c r="M276" s="3" t="str">
        <f t="shared" si="29"/>
        <v xml:space="preserve"> </v>
      </c>
    </row>
    <row r="277" spans="1:13" ht="15" customHeight="1">
      <c r="A277" s="17" t="s">
        <v>9</v>
      </c>
      <c r="B277" s="15">
        <v>0.5</v>
      </c>
      <c r="C277" s="13">
        <f t="shared" si="25"/>
        <v>318.60000000000036</v>
      </c>
      <c r="D277" s="13">
        <f t="shared" si="26"/>
        <v>159.30000000000018</v>
      </c>
      <c r="E277" s="13">
        <f t="shared" si="27"/>
        <v>312.60000000000036</v>
      </c>
      <c r="F277" s="13">
        <f t="shared" si="28"/>
        <v>156.30000000000018</v>
      </c>
      <c r="I277" s="3" t="str">
        <f t="shared" si="29"/>
        <v xml:space="preserve"> </v>
      </c>
      <c r="J277" s="3">
        <f t="shared" si="29"/>
        <v>312.60000000000036</v>
      </c>
      <c r="K277" s="3" t="str">
        <f t="shared" si="29"/>
        <v xml:space="preserve"> </v>
      </c>
      <c r="L277" s="3" t="str">
        <f t="shared" si="29"/>
        <v xml:space="preserve"> </v>
      </c>
      <c r="M277" s="3" t="str">
        <f t="shared" si="29"/>
        <v xml:space="preserve"> </v>
      </c>
    </row>
    <row r="278" spans="1:13" ht="15" customHeight="1">
      <c r="A278" s="17"/>
      <c r="B278" s="15">
        <v>2</v>
      </c>
      <c r="C278" s="13">
        <f t="shared" si="25"/>
        <v>319.10000000000036</v>
      </c>
      <c r="D278" s="13">
        <f t="shared" si="26"/>
        <v>159.55000000000018</v>
      </c>
      <c r="E278" s="13">
        <f t="shared" si="27"/>
        <v>313.10000000000036</v>
      </c>
      <c r="F278" s="13">
        <f t="shared" si="28"/>
        <v>156.55000000000018</v>
      </c>
      <c r="I278" s="3" t="str">
        <f t="shared" si="29"/>
        <v xml:space="preserve"> </v>
      </c>
      <c r="J278" s="3" t="str">
        <f t="shared" si="29"/>
        <v xml:space="preserve"> </v>
      </c>
      <c r="K278" s="3" t="str">
        <f t="shared" si="29"/>
        <v xml:space="preserve"> </v>
      </c>
      <c r="L278" s="3" t="str">
        <f t="shared" si="29"/>
        <v xml:space="preserve"> </v>
      </c>
      <c r="M278" s="3" t="str">
        <f t="shared" si="29"/>
        <v xml:space="preserve"> </v>
      </c>
    </row>
    <row r="279" spans="1:13" ht="15" customHeight="1">
      <c r="A279" s="17" t="s">
        <v>7</v>
      </c>
      <c r="B279" s="15">
        <v>0.5</v>
      </c>
      <c r="C279" s="13">
        <f t="shared" si="25"/>
        <v>321.10000000000036</v>
      </c>
      <c r="D279" s="13">
        <f t="shared" si="26"/>
        <v>160.55000000000018</v>
      </c>
      <c r="E279" s="13">
        <f t="shared" si="27"/>
        <v>315.10000000000036</v>
      </c>
      <c r="F279" s="13">
        <f t="shared" si="28"/>
        <v>157.55000000000018</v>
      </c>
      <c r="I279" s="3">
        <f t="shared" si="29"/>
        <v>315.10000000000036</v>
      </c>
      <c r="J279" s="3" t="str">
        <f t="shared" si="29"/>
        <v xml:space="preserve"> </v>
      </c>
      <c r="K279" s="3" t="str">
        <f t="shared" si="29"/>
        <v xml:space="preserve"> </v>
      </c>
      <c r="L279" s="3" t="str">
        <f t="shared" si="29"/>
        <v xml:space="preserve"> </v>
      </c>
      <c r="M279" s="3" t="str">
        <f t="shared" si="29"/>
        <v xml:space="preserve"> </v>
      </c>
    </row>
    <row r="280" spans="1:13" ht="15" customHeight="1">
      <c r="A280" s="17"/>
      <c r="B280" s="15">
        <v>1.8</v>
      </c>
      <c r="C280" s="13">
        <f t="shared" si="25"/>
        <v>321.60000000000036</v>
      </c>
      <c r="D280" s="13">
        <f t="shared" si="26"/>
        <v>160.80000000000018</v>
      </c>
      <c r="E280" s="13">
        <f t="shared" si="27"/>
        <v>315.60000000000036</v>
      </c>
      <c r="F280" s="13">
        <f t="shared" si="28"/>
        <v>157.80000000000018</v>
      </c>
      <c r="I280" s="3" t="str">
        <f t="shared" si="29"/>
        <v xml:space="preserve"> </v>
      </c>
      <c r="J280" s="3" t="str">
        <f t="shared" si="29"/>
        <v xml:space="preserve"> </v>
      </c>
      <c r="K280" s="3" t="str">
        <f t="shared" si="29"/>
        <v xml:space="preserve"> </v>
      </c>
      <c r="L280" s="3" t="str">
        <f t="shared" si="29"/>
        <v xml:space="preserve"> </v>
      </c>
      <c r="M280" s="3" t="str">
        <f t="shared" si="29"/>
        <v xml:space="preserve"> </v>
      </c>
    </row>
    <row r="281" spans="1:13" s="3" customFormat="1" ht="15" customHeight="1">
      <c r="A281" s="17" t="s">
        <v>10</v>
      </c>
      <c r="B281" s="15">
        <v>0.5</v>
      </c>
      <c r="C281" s="13">
        <f t="shared" si="25"/>
        <v>323.40000000000038</v>
      </c>
      <c r="D281" s="13">
        <f t="shared" si="26"/>
        <v>161.70000000000019</v>
      </c>
      <c r="E281" s="13">
        <f t="shared" si="27"/>
        <v>317.40000000000038</v>
      </c>
      <c r="F281" s="13">
        <f t="shared" si="28"/>
        <v>158.70000000000019</v>
      </c>
      <c r="I281" s="3" t="str">
        <f t="shared" si="29"/>
        <v xml:space="preserve"> </v>
      </c>
      <c r="J281" s="3" t="str">
        <f t="shared" si="29"/>
        <v xml:space="preserve"> </v>
      </c>
      <c r="K281" s="3" t="str">
        <f t="shared" si="29"/>
        <v xml:space="preserve"> </v>
      </c>
      <c r="L281" s="3" t="str">
        <f t="shared" si="29"/>
        <v xml:space="preserve"> </v>
      </c>
      <c r="M281" s="3">
        <f t="shared" si="29"/>
        <v>317.40000000000038</v>
      </c>
    </row>
    <row r="282" spans="1:13" ht="15" customHeight="1">
      <c r="A282" s="17"/>
      <c r="B282" s="15">
        <v>1.6</v>
      </c>
      <c r="C282" s="13">
        <f t="shared" si="25"/>
        <v>323.90000000000038</v>
      </c>
      <c r="D282" s="13">
        <f t="shared" si="26"/>
        <v>161.95000000000019</v>
      </c>
      <c r="E282" s="13">
        <f t="shared" si="27"/>
        <v>317.90000000000038</v>
      </c>
      <c r="F282" s="13">
        <f t="shared" si="28"/>
        <v>158.95000000000019</v>
      </c>
      <c r="I282" s="3" t="str">
        <f t="shared" si="29"/>
        <v xml:space="preserve"> </v>
      </c>
      <c r="J282" s="3" t="str">
        <f t="shared" si="29"/>
        <v xml:space="preserve"> </v>
      </c>
      <c r="K282" s="3" t="str">
        <f t="shared" si="29"/>
        <v xml:space="preserve"> </v>
      </c>
      <c r="L282" s="3" t="str">
        <f t="shared" si="29"/>
        <v xml:space="preserve"> </v>
      </c>
      <c r="M282" s="3" t="str">
        <f t="shared" si="29"/>
        <v xml:space="preserve"> </v>
      </c>
    </row>
    <row r="283" spans="1:13" s="30" customFormat="1" ht="15" customHeight="1">
      <c r="A283" s="33" t="s">
        <v>15</v>
      </c>
      <c r="B283" s="28">
        <v>0</v>
      </c>
      <c r="C283" s="13">
        <f t="shared" si="25"/>
        <v>325.5000000000004</v>
      </c>
      <c r="D283" s="13">
        <f t="shared" si="26"/>
        <v>162.7500000000002</v>
      </c>
      <c r="E283" s="13">
        <f t="shared" si="27"/>
        <v>319.5000000000004</v>
      </c>
      <c r="F283" s="13">
        <f t="shared" si="28"/>
        <v>159.7500000000002</v>
      </c>
      <c r="I283" s="3" t="str">
        <f t="shared" si="29"/>
        <v xml:space="preserve"> </v>
      </c>
      <c r="J283" s="3" t="str">
        <f t="shared" si="29"/>
        <v xml:space="preserve"> </v>
      </c>
      <c r="K283" s="3" t="str">
        <f t="shared" si="29"/>
        <v xml:space="preserve"> </v>
      </c>
      <c r="L283" s="3" t="str">
        <f t="shared" si="29"/>
        <v xml:space="preserve"> </v>
      </c>
      <c r="M283" s="3" t="str">
        <f t="shared" si="29"/>
        <v xml:space="preserve"> </v>
      </c>
    </row>
    <row r="284" spans="1:13" ht="15" customHeight="1">
      <c r="A284" s="17" t="s">
        <v>9</v>
      </c>
      <c r="B284" s="15">
        <v>0.5</v>
      </c>
      <c r="C284" s="13">
        <f t="shared" si="25"/>
        <v>325.5000000000004</v>
      </c>
      <c r="D284" s="13">
        <f t="shared" si="26"/>
        <v>162.7500000000002</v>
      </c>
      <c r="E284" s="13">
        <f t="shared" si="27"/>
        <v>319.5000000000004</v>
      </c>
      <c r="F284" s="13">
        <f t="shared" si="28"/>
        <v>159.7500000000002</v>
      </c>
      <c r="I284" s="3" t="str">
        <f t="shared" si="29"/>
        <v xml:space="preserve"> </v>
      </c>
      <c r="J284" s="3">
        <f t="shared" si="29"/>
        <v>319.5000000000004</v>
      </c>
      <c r="K284" s="3" t="str">
        <f t="shared" si="29"/>
        <v xml:space="preserve"> </v>
      </c>
      <c r="L284" s="3" t="str">
        <f t="shared" si="29"/>
        <v xml:space="preserve"> </v>
      </c>
      <c r="M284" s="3" t="str">
        <f t="shared" si="29"/>
        <v xml:space="preserve"> </v>
      </c>
    </row>
    <row r="285" spans="1:13" ht="15" customHeight="1">
      <c r="A285" s="17"/>
      <c r="B285" s="15">
        <v>1.6</v>
      </c>
      <c r="C285" s="13">
        <f t="shared" si="25"/>
        <v>326.0000000000004</v>
      </c>
      <c r="D285" s="13">
        <f t="shared" si="26"/>
        <v>163.0000000000002</v>
      </c>
      <c r="E285" s="13">
        <f t="shared" si="27"/>
        <v>320.0000000000004</v>
      </c>
      <c r="F285" s="13">
        <f t="shared" si="28"/>
        <v>160.0000000000002</v>
      </c>
      <c r="I285" s="3" t="str">
        <f t="shared" si="29"/>
        <v xml:space="preserve"> </v>
      </c>
      <c r="J285" s="3" t="str">
        <f t="shared" si="29"/>
        <v xml:space="preserve"> </v>
      </c>
      <c r="K285" s="3" t="str">
        <f t="shared" si="29"/>
        <v xml:space="preserve"> </v>
      </c>
      <c r="L285" s="3" t="str">
        <f t="shared" si="29"/>
        <v xml:space="preserve"> </v>
      </c>
      <c r="M285" s="3" t="str">
        <f t="shared" si="29"/>
        <v xml:space="preserve"> </v>
      </c>
    </row>
    <row r="286" spans="1:13" ht="15" customHeight="1">
      <c r="A286" s="17" t="s">
        <v>10</v>
      </c>
      <c r="B286" s="15">
        <v>0.5</v>
      </c>
      <c r="C286" s="13">
        <f t="shared" si="25"/>
        <v>327.60000000000042</v>
      </c>
      <c r="D286" s="13">
        <f t="shared" si="26"/>
        <v>163.80000000000021</v>
      </c>
      <c r="E286" s="13">
        <f t="shared" si="27"/>
        <v>321.60000000000042</v>
      </c>
      <c r="F286" s="13">
        <f t="shared" si="28"/>
        <v>160.80000000000021</v>
      </c>
      <c r="I286" s="3" t="str">
        <f t="shared" si="29"/>
        <v xml:space="preserve"> </v>
      </c>
      <c r="J286" s="3" t="str">
        <f t="shared" si="29"/>
        <v xml:space="preserve"> </v>
      </c>
      <c r="K286" s="3" t="str">
        <f t="shared" si="29"/>
        <v xml:space="preserve"> </v>
      </c>
      <c r="L286" s="3" t="str">
        <f t="shared" si="29"/>
        <v xml:space="preserve"> </v>
      </c>
      <c r="M286" s="3">
        <f t="shared" si="29"/>
        <v>321.60000000000042</v>
      </c>
    </row>
    <row r="287" spans="1:13" ht="15" customHeight="1">
      <c r="A287" s="17"/>
      <c r="B287" s="15">
        <v>2</v>
      </c>
      <c r="C287" s="13">
        <f t="shared" si="25"/>
        <v>328.10000000000042</v>
      </c>
      <c r="D287" s="13">
        <f t="shared" si="26"/>
        <v>164.05000000000021</v>
      </c>
      <c r="E287" s="13">
        <f t="shared" si="27"/>
        <v>322.10000000000042</v>
      </c>
      <c r="F287" s="13">
        <f t="shared" si="28"/>
        <v>161.05000000000021</v>
      </c>
      <c r="I287" s="3" t="str">
        <f t="shared" si="29"/>
        <v xml:space="preserve"> </v>
      </c>
      <c r="J287" s="3" t="str">
        <f t="shared" si="29"/>
        <v xml:space="preserve"> </v>
      </c>
      <c r="K287" s="3" t="str">
        <f t="shared" si="29"/>
        <v xml:space="preserve"> </v>
      </c>
      <c r="L287" s="3" t="str">
        <f t="shared" si="29"/>
        <v xml:space="preserve"> </v>
      </c>
      <c r="M287" s="3" t="str">
        <f t="shared" si="29"/>
        <v xml:space="preserve"> </v>
      </c>
    </row>
    <row r="288" spans="1:13" ht="15" customHeight="1">
      <c r="A288" s="17" t="s">
        <v>7</v>
      </c>
      <c r="B288" s="15">
        <v>0.5</v>
      </c>
      <c r="C288" s="13">
        <f t="shared" si="25"/>
        <v>330.10000000000042</v>
      </c>
      <c r="D288" s="13">
        <f t="shared" si="26"/>
        <v>165.05000000000021</v>
      </c>
      <c r="E288" s="13">
        <f t="shared" si="27"/>
        <v>324.10000000000042</v>
      </c>
      <c r="F288" s="13">
        <f t="shared" si="28"/>
        <v>162.05000000000021</v>
      </c>
      <c r="I288" s="3">
        <f t="shared" si="29"/>
        <v>324.10000000000042</v>
      </c>
      <c r="J288" s="3" t="str">
        <f t="shared" si="29"/>
        <v xml:space="preserve"> </v>
      </c>
      <c r="K288" s="3" t="str">
        <f t="shared" si="29"/>
        <v xml:space="preserve"> </v>
      </c>
      <c r="L288" s="3" t="str">
        <f t="shared" si="29"/>
        <v xml:space="preserve"> </v>
      </c>
      <c r="M288" s="3" t="str">
        <f t="shared" si="29"/>
        <v xml:space="preserve"> </v>
      </c>
    </row>
    <row r="289" spans="1:13" ht="15" customHeight="1">
      <c r="A289" s="17"/>
      <c r="B289" s="15">
        <v>1.6</v>
      </c>
      <c r="C289" s="13">
        <f t="shared" si="25"/>
        <v>330.60000000000042</v>
      </c>
      <c r="D289" s="13">
        <f t="shared" si="26"/>
        <v>165.30000000000021</v>
      </c>
      <c r="E289" s="13">
        <f t="shared" si="27"/>
        <v>324.60000000000042</v>
      </c>
      <c r="F289" s="13">
        <f t="shared" si="28"/>
        <v>162.30000000000021</v>
      </c>
      <c r="I289" s="3" t="str">
        <f t="shared" si="29"/>
        <v xml:space="preserve"> </v>
      </c>
      <c r="J289" s="3" t="str">
        <f t="shared" si="29"/>
        <v xml:space="preserve"> </v>
      </c>
      <c r="K289" s="3" t="str">
        <f t="shared" si="29"/>
        <v xml:space="preserve"> </v>
      </c>
      <c r="L289" s="3" t="str">
        <f t="shared" si="29"/>
        <v xml:space="preserve"> </v>
      </c>
      <c r="M289" s="3" t="str">
        <f t="shared" si="29"/>
        <v xml:space="preserve"> </v>
      </c>
    </row>
    <row r="290" spans="1:13" ht="15" customHeight="1">
      <c r="A290" s="17" t="s">
        <v>10</v>
      </c>
      <c r="B290" s="15">
        <v>0.5</v>
      </c>
      <c r="C290" s="13">
        <f t="shared" si="25"/>
        <v>332.20000000000044</v>
      </c>
      <c r="D290" s="13">
        <f t="shared" si="26"/>
        <v>166.10000000000022</v>
      </c>
      <c r="E290" s="13">
        <f t="shared" si="27"/>
        <v>326.20000000000044</v>
      </c>
      <c r="F290" s="13">
        <f t="shared" si="28"/>
        <v>163.10000000000022</v>
      </c>
      <c r="I290" s="3" t="str">
        <f t="shared" si="29"/>
        <v xml:space="preserve"> </v>
      </c>
      <c r="J290" s="3" t="str">
        <f t="shared" si="29"/>
        <v xml:space="preserve"> </v>
      </c>
      <c r="K290" s="3" t="str">
        <f t="shared" si="29"/>
        <v xml:space="preserve"> </v>
      </c>
      <c r="L290" s="3" t="str">
        <f t="shared" si="29"/>
        <v xml:space="preserve"> </v>
      </c>
      <c r="M290" s="3">
        <f t="shared" si="29"/>
        <v>326.20000000000044</v>
      </c>
    </row>
    <row r="291" spans="1:13" ht="15" customHeight="1">
      <c r="A291" s="17"/>
      <c r="B291" s="15">
        <v>1.8</v>
      </c>
      <c r="C291" s="13">
        <f t="shared" si="25"/>
        <v>332.70000000000044</v>
      </c>
      <c r="D291" s="13">
        <f t="shared" si="26"/>
        <v>166.35000000000022</v>
      </c>
      <c r="E291" s="13">
        <f t="shared" si="27"/>
        <v>326.70000000000044</v>
      </c>
      <c r="F291" s="13">
        <f t="shared" si="28"/>
        <v>163.35000000000022</v>
      </c>
      <c r="I291" s="3" t="str">
        <f t="shared" si="29"/>
        <v xml:space="preserve"> </v>
      </c>
      <c r="J291" s="3" t="str">
        <f t="shared" si="29"/>
        <v xml:space="preserve"> </v>
      </c>
      <c r="K291" s="3" t="str">
        <f t="shared" si="29"/>
        <v xml:space="preserve"> </v>
      </c>
      <c r="L291" s="3" t="str">
        <f t="shared" si="29"/>
        <v xml:space="preserve"> </v>
      </c>
      <c r="M291" s="3" t="str">
        <f t="shared" si="29"/>
        <v xml:space="preserve"> </v>
      </c>
    </row>
    <row r="292" spans="1:13" ht="15" customHeight="1">
      <c r="A292" s="17" t="s">
        <v>10</v>
      </c>
      <c r="B292" s="15">
        <v>0.5</v>
      </c>
      <c r="C292" s="13">
        <f t="shared" si="25"/>
        <v>334.50000000000045</v>
      </c>
      <c r="D292" s="13">
        <f t="shared" si="26"/>
        <v>167.25000000000023</v>
      </c>
      <c r="E292" s="13">
        <f t="shared" si="27"/>
        <v>328.50000000000045</v>
      </c>
      <c r="F292" s="13">
        <f t="shared" si="28"/>
        <v>164.25000000000023</v>
      </c>
      <c r="I292" s="3" t="str">
        <f t="shared" si="29"/>
        <v xml:space="preserve"> </v>
      </c>
      <c r="J292" s="3" t="str">
        <f t="shared" si="29"/>
        <v xml:space="preserve"> </v>
      </c>
      <c r="K292" s="3" t="str">
        <f t="shared" si="29"/>
        <v xml:space="preserve"> </v>
      </c>
      <c r="L292" s="3" t="str">
        <f t="shared" si="29"/>
        <v xml:space="preserve"> </v>
      </c>
      <c r="M292" s="3">
        <f t="shared" si="29"/>
        <v>328.50000000000045</v>
      </c>
    </row>
    <row r="293" spans="1:13" ht="15" customHeight="1">
      <c r="A293" s="17"/>
      <c r="B293" s="15">
        <v>2</v>
      </c>
      <c r="C293" s="13">
        <f t="shared" si="25"/>
        <v>335.00000000000045</v>
      </c>
      <c r="D293" s="13">
        <f t="shared" si="26"/>
        <v>167.50000000000023</v>
      </c>
      <c r="E293" s="13">
        <f t="shared" si="27"/>
        <v>329.00000000000045</v>
      </c>
      <c r="F293" s="13">
        <f t="shared" si="28"/>
        <v>164.50000000000023</v>
      </c>
      <c r="I293" s="3" t="str">
        <f t="shared" si="29"/>
        <v xml:space="preserve"> </v>
      </c>
      <c r="J293" s="3" t="str">
        <f t="shared" si="29"/>
        <v xml:space="preserve"> </v>
      </c>
      <c r="K293" s="3" t="str">
        <f t="shared" si="29"/>
        <v xml:space="preserve"> </v>
      </c>
      <c r="L293" s="3" t="str">
        <f t="shared" si="29"/>
        <v xml:space="preserve"> </v>
      </c>
      <c r="M293" s="3" t="str">
        <f t="shared" si="29"/>
        <v xml:space="preserve"> </v>
      </c>
    </row>
    <row r="294" spans="1:13" ht="15" customHeight="1">
      <c r="A294" s="17" t="s">
        <v>7</v>
      </c>
      <c r="B294" s="15">
        <v>0.5</v>
      </c>
      <c r="C294" s="13">
        <f t="shared" si="25"/>
        <v>337.00000000000045</v>
      </c>
      <c r="D294" s="13">
        <f t="shared" si="26"/>
        <v>168.50000000000023</v>
      </c>
      <c r="E294" s="13">
        <f t="shared" si="27"/>
        <v>331.00000000000045</v>
      </c>
      <c r="F294" s="13">
        <f t="shared" si="28"/>
        <v>165.50000000000023</v>
      </c>
      <c r="I294" s="3">
        <f t="shared" si="29"/>
        <v>331.00000000000045</v>
      </c>
      <c r="J294" s="3" t="str">
        <f t="shared" si="29"/>
        <v xml:space="preserve"> </v>
      </c>
      <c r="K294" s="3" t="str">
        <f t="shared" si="29"/>
        <v xml:space="preserve"> </v>
      </c>
      <c r="L294" s="3" t="str">
        <f t="shared" si="29"/>
        <v xml:space="preserve"> </v>
      </c>
      <c r="M294" s="3" t="str">
        <f t="shared" si="29"/>
        <v xml:space="preserve"> </v>
      </c>
    </row>
    <row r="295" spans="1:13" ht="15" customHeight="1">
      <c r="A295" s="17"/>
      <c r="B295" s="15">
        <v>1.6</v>
      </c>
      <c r="C295" s="13">
        <f t="shared" si="25"/>
        <v>337.50000000000045</v>
      </c>
      <c r="D295" s="13">
        <f t="shared" si="26"/>
        <v>168.75000000000023</v>
      </c>
      <c r="E295" s="13">
        <f t="shared" si="27"/>
        <v>331.50000000000045</v>
      </c>
      <c r="F295" s="13">
        <f t="shared" si="28"/>
        <v>165.75000000000023</v>
      </c>
      <c r="I295" s="3" t="str">
        <f t="shared" si="29"/>
        <v xml:space="preserve"> </v>
      </c>
      <c r="J295" s="3" t="str">
        <f t="shared" si="29"/>
        <v xml:space="preserve"> </v>
      </c>
      <c r="K295" s="3" t="str">
        <f t="shared" si="29"/>
        <v xml:space="preserve"> </v>
      </c>
      <c r="L295" s="3" t="str">
        <f t="shared" si="29"/>
        <v xml:space="preserve"> </v>
      </c>
      <c r="M295" s="3" t="str">
        <f t="shared" si="29"/>
        <v xml:space="preserve"> </v>
      </c>
    </row>
    <row r="296" spans="1:13" ht="15" customHeight="1">
      <c r="A296" s="17" t="s">
        <v>7</v>
      </c>
      <c r="B296" s="15">
        <v>0.5</v>
      </c>
      <c r="C296" s="13">
        <f t="shared" si="25"/>
        <v>339.10000000000048</v>
      </c>
      <c r="D296" s="13">
        <f t="shared" si="26"/>
        <v>169.55000000000024</v>
      </c>
      <c r="E296" s="13">
        <f t="shared" si="27"/>
        <v>333.10000000000048</v>
      </c>
      <c r="F296" s="13">
        <f t="shared" si="28"/>
        <v>166.55000000000024</v>
      </c>
      <c r="I296" s="3">
        <f t="shared" si="29"/>
        <v>333.10000000000048</v>
      </c>
      <c r="J296" s="3" t="str">
        <f t="shared" si="29"/>
        <v xml:space="preserve"> </v>
      </c>
      <c r="K296" s="3" t="str">
        <f t="shared" si="29"/>
        <v xml:space="preserve"> </v>
      </c>
      <c r="L296" s="3" t="str">
        <f t="shared" si="29"/>
        <v xml:space="preserve"> </v>
      </c>
      <c r="M296" s="3" t="str">
        <f t="shared" si="29"/>
        <v xml:space="preserve"> </v>
      </c>
    </row>
    <row r="297" spans="1:13" s="3" customFormat="1" ht="15" customHeight="1">
      <c r="A297" s="18"/>
      <c r="B297" s="15">
        <v>1.6</v>
      </c>
      <c r="C297" s="13">
        <f t="shared" si="25"/>
        <v>339.60000000000048</v>
      </c>
      <c r="D297" s="13">
        <f t="shared" si="26"/>
        <v>169.80000000000024</v>
      </c>
      <c r="E297" s="13">
        <f t="shared" si="27"/>
        <v>333.60000000000048</v>
      </c>
      <c r="F297" s="13">
        <f t="shared" si="28"/>
        <v>166.80000000000024</v>
      </c>
      <c r="I297" s="3" t="str">
        <f t="shared" si="29"/>
        <v xml:space="preserve"> </v>
      </c>
      <c r="J297" s="3" t="str">
        <f t="shared" si="29"/>
        <v xml:space="preserve"> </v>
      </c>
      <c r="K297" s="3" t="str">
        <f t="shared" si="29"/>
        <v xml:space="preserve"> </v>
      </c>
      <c r="L297" s="3" t="str">
        <f t="shared" si="29"/>
        <v xml:space="preserve"> </v>
      </c>
      <c r="M297" s="3" t="str">
        <f t="shared" si="29"/>
        <v xml:space="preserve"> </v>
      </c>
    </row>
    <row r="298" spans="1:13" s="3" customFormat="1" ht="15" customHeight="1">
      <c r="A298" s="18" t="s">
        <v>7</v>
      </c>
      <c r="B298" s="15">
        <v>0.5</v>
      </c>
      <c r="C298" s="13">
        <f t="shared" si="25"/>
        <v>341.2000000000005</v>
      </c>
      <c r="D298" s="13">
        <f t="shared" si="26"/>
        <v>170.60000000000025</v>
      </c>
      <c r="E298" s="13">
        <f t="shared" si="27"/>
        <v>335.2000000000005</v>
      </c>
      <c r="F298" s="13">
        <f t="shared" si="28"/>
        <v>167.60000000000025</v>
      </c>
      <c r="I298" s="3">
        <f t="shared" si="29"/>
        <v>335.2000000000005</v>
      </c>
      <c r="J298" s="3" t="str">
        <f t="shared" si="29"/>
        <v xml:space="preserve"> </v>
      </c>
      <c r="K298" s="3" t="str">
        <f t="shared" si="29"/>
        <v xml:space="preserve"> </v>
      </c>
      <c r="L298" s="3" t="str">
        <f t="shared" si="29"/>
        <v xml:space="preserve"> </v>
      </c>
      <c r="M298" s="3" t="str">
        <f t="shared" si="29"/>
        <v xml:space="preserve"> </v>
      </c>
    </row>
    <row r="299" spans="1:13" s="3" customFormat="1" ht="15" customHeight="1">
      <c r="A299" s="18"/>
      <c r="B299" s="15">
        <v>1.8</v>
      </c>
      <c r="C299" s="13">
        <f t="shared" si="25"/>
        <v>341.7000000000005</v>
      </c>
      <c r="D299" s="13">
        <f t="shared" si="26"/>
        <v>170.85000000000025</v>
      </c>
      <c r="E299" s="13">
        <f t="shared" si="27"/>
        <v>335.7000000000005</v>
      </c>
      <c r="F299" s="13">
        <f t="shared" si="28"/>
        <v>167.85000000000025</v>
      </c>
      <c r="I299" s="3" t="str">
        <f t="shared" si="29"/>
        <v xml:space="preserve"> </v>
      </c>
      <c r="J299" s="3" t="str">
        <f t="shared" si="29"/>
        <v xml:space="preserve"> </v>
      </c>
      <c r="K299" s="3" t="str">
        <f t="shared" si="29"/>
        <v xml:space="preserve"> </v>
      </c>
      <c r="L299" s="3" t="str">
        <f t="shared" si="29"/>
        <v xml:space="preserve"> </v>
      </c>
      <c r="M299" s="3" t="str">
        <f t="shared" si="29"/>
        <v xml:space="preserve"> </v>
      </c>
    </row>
    <row r="300" spans="1:13" s="3" customFormat="1" ht="15" customHeight="1">
      <c r="A300" s="18" t="s">
        <v>7</v>
      </c>
      <c r="B300" s="15">
        <v>0.5</v>
      </c>
      <c r="C300" s="13">
        <f t="shared" si="25"/>
        <v>343.50000000000051</v>
      </c>
      <c r="D300" s="13">
        <f t="shared" si="26"/>
        <v>171.75000000000026</v>
      </c>
      <c r="E300" s="13">
        <f t="shared" si="27"/>
        <v>337.50000000000051</v>
      </c>
      <c r="F300" s="13">
        <f t="shared" si="28"/>
        <v>168.75000000000026</v>
      </c>
      <c r="I300" s="3">
        <f t="shared" si="29"/>
        <v>337.50000000000051</v>
      </c>
      <c r="J300" s="3" t="str">
        <f t="shared" si="29"/>
        <v xml:space="preserve"> </v>
      </c>
      <c r="K300" s="3" t="str">
        <f t="shared" si="29"/>
        <v xml:space="preserve"> </v>
      </c>
      <c r="L300" s="3" t="str">
        <f t="shared" si="29"/>
        <v xml:space="preserve"> </v>
      </c>
      <c r="M300" s="3" t="str">
        <f t="shared" si="29"/>
        <v xml:space="preserve"> </v>
      </c>
    </row>
    <row r="301" spans="1:13" s="3" customFormat="1" ht="15" customHeight="1">
      <c r="A301" s="18"/>
      <c r="B301" s="15">
        <v>1.6</v>
      </c>
      <c r="C301" s="13">
        <f t="shared" si="25"/>
        <v>344.00000000000051</v>
      </c>
      <c r="D301" s="13">
        <f t="shared" si="26"/>
        <v>172.00000000000026</v>
      </c>
      <c r="E301" s="13">
        <f t="shared" si="27"/>
        <v>338.00000000000051</v>
      </c>
      <c r="F301" s="13">
        <f t="shared" si="28"/>
        <v>169.00000000000026</v>
      </c>
      <c r="I301" s="3" t="str">
        <f t="shared" si="29"/>
        <v xml:space="preserve"> </v>
      </c>
      <c r="J301" s="3" t="str">
        <f t="shared" si="29"/>
        <v xml:space="preserve"> </v>
      </c>
      <c r="K301" s="3" t="str">
        <f t="shared" si="29"/>
        <v xml:space="preserve"> </v>
      </c>
      <c r="L301" s="3" t="str">
        <f t="shared" si="29"/>
        <v xml:space="preserve"> </v>
      </c>
      <c r="M301" s="3" t="str">
        <f t="shared" si="29"/>
        <v xml:space="preserve"> </v>
      </c>
    </row>
    <row r="302" spans="1:13" s="3" customFormat="1" ht="15" customHeight="1">
      <c r="A302" s="18" t="s">
        <v>7</v>
      </c>
      <c r="B302" s="15">
        <v>0.5</v>
      </c>
      <c r="C302" s="13">
        <f t="shared" si="25"/>
        <v>345.60000000000053</v>
      </c>
      <c r="D302" s="13">
        <f t="shared" si="26"/>
        <v>172.80000000000027</v>
      </c>
      <c r="E302" s="13">
        <f t="shared" si="27"/>
        <v>339.60000000000053</v>
      </c>
      <c r="F302" s="13">
        <f t="shared" si="28"/>
        <v>169.80000000000027</v>
      </c>
      <c r="I302" s="3">
        <f t="shared" si="29"/>
        <v>339.60000000000053</v>
      </c>
      <c r="J302" s="3" t="str">
        <f t="shared" si="29"/>
        <v xml:space="preserve"> </v>
      </c>
      <c r="K302" s="3" t="str">
        <f t="shared" si="29"/>
        <v xml:space="preserve"> </v>
      </c>
      <c r="L302" s="3" t="str">
        <f t="shared" si="29"/>
        <v xml:space="preserve"> </v>
      </c>
      <c r="M302" s="3" t="str">
        <f t="shared" si="29"/>
        <v xml:space="preserve"> </v>
      </c>
    </row>
    <row r="303" spans="1:13" ht="15" customHeight="1">
      <c r="A303" s="17"/>
      <c r="B303" s="15">
        <v>1.8</v>
      </c>
      <c r="C303" s="13">
        <f t="shared" si="25"/>
        <v>346.10000000000053</v>
      </c>
      <c r="D303" s="13">
        <f t="shared" si="26"/>
        <v>173.05000000000027</v>
      </c>
      <c r="E303" s="13">
        <f t="shared" si="27"/>
        <v>340.10000000000053</v>
      </c>
      <c r="F303" s="13">
        <f t="shared" si="28"/>
        <v>170.05000000000027</v>
      </c>
      <c r="I303" s="3" t="str">
        <f t="shared" si="29"/>
        <v xml:space="preserve"> </v>
      </c>
      <c r="J303" s="3" t="str">
        <f t="shared" si="29"/>
        <v xml:space="preserve"> </v>
      </c>
      <c r="K303" s="3" t="str">
        <f t="shared" si="29"/>
        <v xml:space="preserve"> </v>
      </c>
      <c r="L303" s="3" t="str">
        <f t="shared" si="29"/>
        <v xml:space="preserve"> </v>
      </c>
      <c r="M303" s="3" t="str">
        <f t="shared" si="29"/>
        <v xml:space="preserve"> </v>
      </c>
    </row>
    <row r="304" spans="1:13" ht="15" customHeight="1">
      <c r="A304" s="17" t="s">
        <v>7</v>
      </c>
      <c r="B304" s="15">
        <v>0.5</v>
      </c>
      <c r="C304" s="13">
        <f t="shared" si="25"/>
        <v>347.90000000000055</v>
      </c>
      <c r="D304" s="13">
        <f t="shared" si="26"/>
        <v>173.95000000000027</v>
      </c>
      <c r="E304" s="13">
        <f t="shared" si="27"/>
        <v>341.90000000000055</v>
      </c>
      <c r="F304" s="13">
        <f t="shared" si="28"/>
        <v>170.95000000000027</v>
      </c>
      <c r="I304" s="3">
        <f t="shared" ref="I304:M335" si="30">IF($A304=I$2,$E304," ")</f>
        <v>341.90000000000055</v>
      </c>
      <c r="J304" s="3" t="str">
        <f t="shared" si="30"/>
        <v xml:space="preserve"> </v>
      </c>
      <c r="K304" s="3" t="str">
        <f t="shared" si="30"/>
        <v xml:space="preserve"> </v>
      </c>
      <c r="L304" s="3" t="str">
        <f t="shared" si="30"/>
        <v xml:space="preserve"> </v>
      </c>
      <c r="M304" s="3" t="str">
        <f t="shared" si="30"/>
        <v xml:space="preserve"> </v>
      </c>
    </row>
    <row r="305" spans="1:21" ht="15" customHeight="1">
      <c r="A305" s="17"/>
      <c r="B305" s="15">
        <v>1.6</v>
      </c>
      <c r="C305" s="13">
        <f t="shared" si="25"/>
        <v>348.40000000000055</v>
      </c>
      <c r="D305" s="13">
        <f t="shared" si="26"/>
        <v>174.20000000000027</v>
      </c>
      <c r="E305" s="13">
        <f t="shared" si="27"/>
        <v>342.40000000000055</v>
      </c>
      <c r="F305" s="13">
        <f t="shared" si="28"/>
        <v>171.20000000000027</v>
      </c>
      <c r="I305" s="3" t="str">
        <f t="shared" si="30"/>
        <v xml:space="preserve"> </v>
      </c>
      <c r="J305" s="3" t="str">
        <f t="shared" si="30"/>
        <v xml:space="preserve"> </v>
      </c>
      <c r="K305" s="3" t="str">
        <f t="shared" si="30"/>
        <v xml:space="preserve"> </v>
      </c>
      <c r="L305" s="3" t="str">
        <f t="shared" si="30"/>
        <v xml:space="preserve"> </v>
      </c>
      <c r="M305" s="3" t="str">
        <f t="shared" si="30"/>
        <v xml:space="preserve"> </v>
      </c>
    </row>
    <row r="306" spans="1:21" s="1" customFormat="1" ht="15" customHeight="1">
      <c r="A306" s="17" t="s">
        <v>7</v>
      </c>
      <c r="B306" s="15">
        <v>0.5</v>
      </c>
      <c r="C306" s="13">
        <f t="shared" si="25"/>
        <v>350.00000000000057</v>
      </c>
      <c r="D306" s="13">
        <f t="shared" si="26"/>
        <v>175.00000000000028</v>
      </c>
      <c r="E306" s="13">
        <f t="shared" si="27"/>
        <v>344.00000000000057</v>
      </c>
      <c r="F306" s="13">
        <f t="shared" si="28"/>
        <v>172.00000000000028</v>
      </c>
      <c r="G306" s="3"/>
      <c r="H306" s="3"/>
      <c r="I306" s="3">
        <f t="shared" si="30"/>
        <v>344.00000000000057</v>
      </c>
      <c r="J306" s="3" t="str">
        <f t="shared" si="30"/>
        <v xml:space="preserve"> </v>
      </c>
      <c r="K306" s="3" t="str">
        <f t="shared" si="30"/>
        <v xml:space="preserve"> </v>
      </c>
      <c r="L306" s="3" t="str">
        <f t="shared" si="30"/>
        <v xml:space="preserve"> </v>
      </c>
      <c r="M306" s="3" t="str">
        <f t="shared" si="30"/>
        <v xml:space="preserve"> </v>
      </c>
      <c r="N306" s="3"/>
      <c r="O306" s="3"/>
      <c r="P306" s="3"/>
      <c r="Q306" s="3"/>
      <c r="R306" s="3"/>
      <c r="S306" s="3"/>
      <c r="T306" s="3"/>
      <c r="U306" s="3"/>
    </row>
    <row r="307" spans="1:21" s="1" customFormat="1" ht="15" customHeight="1">
      <c r="A307" s="17"/>
      <c r="B307" s="15">
        <v>1.8</v>
      </c>
      <c r="C307" s="13">
        <f t="shared" si="25"/>
        <v>350.50000000000057</v>
      </c>
      <c r="D307" s="13">
        <f t="shared" si="26"/>
        <v>175.25000000000028</v>
      </c>
      <c r="E307" s="13">
        <f t="shared" si="27"/>
        <v>344.50000000000057</v>
      </c>
      <c r="F307" s="13">
        <f t="shared" si="28"/>
        <v>172.25000000000028</v>
      </c>
      <c r="G307" s="3"/>
      <c r="H307" s="3"/>
      <c r="I307" s="3" t="str">
        <f t="shared" si="30"/>
        <v xml:space="preserve"> </v>
      </c>
      <c r="J307" s="3" t="str">
        <f t="shared" si="30"/>
        <v xml:space="preserve"> </v>
      </c>
      <c r="K307" s="3" t="str">
        <f t="shared" si="30"/>
        <v xml:space="preserve"> </v>
      </c>
      <c r="L307" s="3" t="str">
        <f t="shared" si="30"/>
        <v xml:space="preserve"> </v>
      </c>
      <c r="M307" s="3" t="str">
        <f t="shared" si="30"/>
        <v xml:space="preserve"> </v>
      </c>
      <c r="N307" s="3"/>
      <c r="O307" s="3"/>
      <c r="P307" s="3"/>
      <c r="Q307" s="3"/>
      <c r="R307" s="3"/>
      <c r="S307" s="3"/>
      <c r="T307" s="3"/>
      <c r="U307" s="3"/>
    </row>
    <row r="308" spans="1:21" s="1" customFormat="1" ht="15" customHeight="1">
      <c r="A308" s="17" t="s">
        <v>11</v>
      </c>
      <c r="B308" s="15">
        <v>0.5</v>
      </c>
      <c r="C308" s="13">
        <f t="shared" si="25"/>
        <v>352.30000000000058</v>
      </c>
      <c r="D308" s="13">
        <f t="shared" si="26"/>
        <v>176.15000000000029</v>
      </c>
      <c r="E308" s="13">
        <f t="shared" si="27"/>
        <v>346.30000000000058</v>
      </c>
      <c r="F308" s="13">
        <f t="shared" si="28"/>
        <v>173.15000000000029</v>
      </c>
      <c r="G308" s="3"/>
      <c r="H308" s="3"/>
      <c r="I308" s="3" t="str">
        <f t="shared" si="30"/>
        <v xml:space="preserve"> </v>
      </c>
      <c r="J308" s="3" t="str">
        <f t="shared" si="30"/>
        <v xml:space="preserve"> </v>
      </c>
      <c r="K308" s="3">
        <f t="shared" si="30"/>
        <v>346.30000000000058</v>
      </c>
      <c r="L308" s="3" t="str">
        <f t="shared" si="30"/>
        <v xml:space="preserve"> </v>
      </c>
      <c r="M308" s="3" t="str">
        <f t="shared" si="30"/>
        <v xml:space="preserve"> </v>
      </c>
      <c r="N308" s="3"/>
      <c r="O308" s="3"/>
      <c r="P308" s="3"/>
      <c r="Q308" s="3"/>
      <c r="R308" s="3"/>
      <c r="S308" s="3"/>
      <c r="T308" s="3"/>
      <c r="U308" s="3"/>
    </row>
    <row r="309" spans="1:21" s="1" customFormat="1" ht="15" customHeight="1">
      <c r="A309" s="17"/>
      <c r="B309" s="15">
        <v>2</v>
      </c>
      <c r="C309" s="13">
        <f t="shared" si="25"/>
        <v>352.80000000000058</v>
      </c>
      <c r="D309" s="13">
        <f t="shared" si="26"/>
        <v>176.40000000000029</v>
      </c>
      <c r="E309" s="13">
        <f t="shared" si="27"/>
        <v>346.80000000000058</v>
      </c>
      <c r="F309" s="13">
        <f t="shared" si="28"/>
        <v>173.40000000000029</v>
      </c>
      <c r="G309" s="3"/>
      <c r="H309" s="3"/>
      <c r="I309" s="3" t="str">
        <f t="shared" si="30"/>
        <v xml:space="preserve"> </v>
      </c>
      <c r="J309" s="3" t="str">
        <f t="shared" si="30"/>
        <v xml:space="preserve"> </v>
      </c>
      <c r="K309" s="3" t="str">
        <f t="shared" si="30"/>
        <v xml:space="preserve"> </v>
      </c>
      <c r="L309" s="3" t="str">
        <f t="shared" si="30"/>
        <v xml:space="preserve"> </v>
      </c>
      <c r="M309" s="3" t="str">
        <f t="shared" si="30"/>
        <v xml:space="preserve"> </v>
      </c>
      <c r="N309" s="3"/>
      <c r="O309" s="3"/>
      <c r="P309" s="3"/>
      <c r="Q309" s="3"/>
      <c r="R309" s="3"/>
      <c r="S309" s="3"/>
      <c r="T309" s="3"/>
      <c r="U309" s="3"/>
    </row>
    <row r="310" spans="1:21" s="1" customFormat="1" ht="15" customHeight="1">
      <c r="A310" s="17" t="s">
        <v>7</v>
      </c>
      <c r="B310" s="15">
        <v>0.5</v>
      </c>
      <c r="C310" s="13">
        <f t="shared" si="25"/>
        <v>354.80000000000058</v>
      </c>
      <c r="D310" s="13">
        <f t="shared" si="26"/>
        <v>177.40000000000029</v>
      </c>
      <c r="E310" s="13">
        <f t="shared" si="27"/>
        <v>348.80000000000058</v>
      </c>
      <c r="F310" s="13">
        <f t="shared" si="28"/>
        <v>174.40000000000029</v>
      </c>
      <c r="G310" s="3"/>
      <c r="H310" s="3"/>
      <c r="I310" s="3">
        <f t="shared" si="30"/>
        <v>348.80000000000058</v>
      </c>
      <c r="J310" s="3" t="str">
        <f t="shared" si="30"/>
        <v xml:space="preserve"> </v>
      </c>
      <c r="K310" s="3" t="str">
        <f t="shared" si="30"/>
        <v xml:space="preserve"> </v>
      </c>
      <c r="L310" s="3" t="str">
        <f t="shared" si="30"/>
        <v xml:space="preserve"> </v>
      </c>
      <c r="M310" s="3" t="str">
        <f t="shared" si="30"/>
        <v xml:space="preserve"> </v>
      </c>
      <c r="N310" s="3"/>
      <c r="O310" s="3"/>
      <c r="P310" s="3"/>
      <c r="Q310" s="3"/>
      <c r="R310" s="3"/>
      <c r="S310" s="3"/>
      <c r="T310" s="3"/>
      <c r="U310" s="3"/>
    </row>
    <row r="311" spans="1:21" s="1" customFormat="1" ht="15" customHeight="1">
      <c r="A311" s="17"/>
      <c r="B311" s="15">
        <v>2</v>
      </c>
      <c r="C311" s="13">
        <f t="shared" si="25"/>
        <v>355.30000000000058</v>
      </c>
      <c r="D311" s="13">
        <f t="shared" si="26"/>
        <v>177.65000000000029</v>
      </c>
      <c r="E311" s="13">
        <f t="shared" si="27"/>
        <v>349.30000000000058</v>
      </c>
      <c r="F311" s="13">
        <f t="shared" si="28"/>
        <v>174.65000000000029</v>
      </c>
      <c r="G311" s="3"/>
      <c r="H311" s="3"/>
      <c r="I311" s="3" t="str">
        <f t="shared" si="30"/>
        <v xml:space="preserve"> </v>
      </c>
      <c r="J311" s="3" t="str">
        <f t="shared" si="30"/>
        <v xml:space="preserve"> </v>
      </c>
      <c r="K311" s="3" t="str">
        <f t="shared" si="30"/>
        <v xml:space="preserve"> </v>
      </c>
      <c r="L311" s="3" t="str">
        <f t="shared" si="30"/>
        <v xml:space="preserve"> </v>
      </c>
      <c r="M311" s="3" t="str">
        <f t="shared" si="30"/>
        <v xml:space="preserve"> </v>
      </c>
      <c r="N311" s="3"/>
      <c r="O311" s="3"/>
      <c r="P311" s="3"/>
      <c r="Q311" s="3"/>
      <c r="R311" s="3"/>
      <c r="S311" s="3"/>
      <c r="T311" s="3"/>
      <c r="U311" s="3"/>
    </row>
    <row r="312" spans="1:21" s="1" customFormat="1" ht="15" customHeight="1">
      <c r="A312" s="17" t="s">
        <v>7</v>
      </c>
      <c r="B312" s="15">
        <v>0.5</v>
      </c>
      <c r="C312" s="13">
        <f t="shared" si="25"/>
        <v>357.30000000000058</v>
      </c>
      <c r="D312" s="13">
        <f t="shared" si="26"/>
        <v>178.65000000000029</v>
      </c>
      <c r="E312" s="13">
        <f t="shared" si="27"/>
        <v>351.30000000000058</v>
      </c>
      <c r="F312" s="13">
        <f t="shared" si="28"/>
        <v>175.65000000000029</v>
      </c>
      <c r="G312" s="3"/>
      <c r="H312" s="3"/>
      <c r="I312" s="3">
        <f t="shared" si="30"/>
        <v>351.30000000000058</v>
      </c>
      <c r="J312" s="3" t="str">
        <f t="shared" si="30"/>
        <v xml:space="preserve"> </v>
      </c>
      <c r="K312" s="3" t="str">
        <f t="shared" si="30"/>
        <v xml:space="preserve"> </v>
      </c>
      <c r="L312" s="3" t="str">
        <f t="shared" si="30"/>
        <v xml:space="preserve"> </v>
      </c>
      <c r="M312" s="3" t="str">
        <f t="shared" si="30"/>
        <v xml:space="preserve"> </v>
      </c>
      <c r="N312" s="3"/>
      <c r="O312" s="3"/>
      <c r="P312" s="3"/>
      <c r="Q312" s="3"/>
      <c r="R312" s="3"/>
      <c r="S312" s="3"/>
      <c r="T312" s="3"/>
      <c r="U312" s="3"/>
    </row>
    <row r="313" spans="1:21" s="1" customFormat="1" ht="15" customHeight="1">
      <c r="A313" s="17"/>
      <c r="B313" s="15">
        <v>1.8</v>
      </c>
      <c r="C313" s="13">
        <f t="shared" si="25"/>
        <v>357.80000000000058</v>
      </c>
      <c r="D313" s="13">
        <f t="shared" si="26"/>
        <v>178.90000000000029</v>
      </c>
      <c r="E313" s="13">
        <f t="shared" si="27"/>
        <v>351.80000000000058</v>
      </c>
      <c r="F313" s="13">
        <f t="shared" si="28"/>
        <v>175.90000000000029</v>
      </c>
      <c r="G313" s="3"/>
      <c r="H313" s="3"/>
      <c r="I313" s="3" t="str">
        <f t="shared" si="30"/>
        <v xml:space="preserve"> </v>
      </c>
      <c r="J313" s="3" t="str">
        <f t="shared" si="30"/>
        <v xml:space="preserve"> </v>
      </c>
      <c r="K313" s="3" t="str">
        <f t="shared" si="30"/>
        <v xml:space="preserve"> </v>
      </c>
      <c r="L313" s="3" t="str">
        <f t="shared" si="30"/>
        <v xml:space="preserve"> </v>
      </c>
      <c r="M313" s="3" t="str">
        <f t="shared" si="30"/>
        <v xml:space="preserve"> </v>
      </c>
      <c r="N313" s="3"/>
      <c r="O313" s="3"/>
      <c r="P313" s="3"/>
      <c r="Q313" s="3"/>
      <c r="R313" s="3"/>
      <c r="S313" s="3"/>
      <c r="T313" s="3"/>
      <c r="U313" s="3"/>
    </row>
    <row r="314" spans="1:21" s="1" customFormat="1" ht="15" customHeight="1">
      <c r="A314" s="17" t="s">
        <v>9</v>
      </c>
      <c r="B314" s="15">
        <v>0.5</v>
      </c>
      <c r="C314" s="13">
        <f t="shared" si="25"/>
        <v>359.60000000000059</v>
      </c>
      <c r="D314" s="13">
        <f t="shared" si="26"/>
        <v>179.8000000000003</v>
      </c>
      <c r="E314" s="13">
        <f t="shared" si="27"/>
        <v>353.60000000000059</v>
      </c>
      <c r="F314" s="13">
        <f t="shared" si="28"/>
        <v>176.8000000000003</v>
      </c>
      <c r="G314" s="3"/>
      <c r="H314" s="3"/>
      <c r="I314" s="3" t="str">
        <f t="shared" si="30"/>
        <v xml:space="preserve"> </v>
      </c>
      <c r="J314" s="3">
        <f t="shared" si="30"/>
        <v>353.60000000000059</v>
      </c>
      <c r="K314" s="3" t="str">
        <f t="shared" si="30"/>
        <v xml:space="preserve"> </v>
      </c>
      <c r="L314" s="3" t="str">
        <f t="shared" si="30"/>
        <v xml:space="preserve"> </v>
      </c>
      <c r="M314" s="3" t="str">
        <f t="shared" si="30"/>
        <v xml:space="preserve"> </v>
      </c>
      <c r="N314" s="3"/>
      <c r="O314" s="3"/>
      <c r="P314" s="3"/>
      <c r="Q314" s="3"/>
      <c r="R314" s="3"/>
      <c r="S314" s="3"/>
      <c r="T314" s="3"/>
      <c r="U314" s="3"/>
    </row>
    <row r="315" spans="1:21" s="3" customFormat="1" ht="15" customHeight="1">
      <c r="A315" s="17"/>
      <c r="B315" s="15">
        <v>2</v>
      </c>
      <c r="C315" s="13">
        <f t="shared" si="25"/>
        <v>360.10000000000059</v>
      </c>
      <c r="D315" s="13">
        <f t="shared" si="26"/>
        <v>180.0500000000003</v>
      </c>
      <c r="E315" s="13">
        <f t="shared" si="27"/>
        <v>354.10000000000059</v>
      </c>
      <c r="F315" s="13">
        <f t="shared" si="28"/>
        <v>177.0500000000003</v>
      </c>
      <c r="I315" s="3" t="str">
        <f t="shared" si="30"/>
        <v xml:space="preserve"> </v>
      </c>
      <c r="J315" s="3" t="str">
        <f t="shared" si="30"/>
        <v xml:space="preserve"> </v>
      </c>
      <c r="K315" s="3" t="str">
        <f t="shared" si="30"/>
        <v xml:space="preserve"> </v>
      </c>
      <c r="L315" s="3" t="str">
        <f t="shared" si="30"/>
        <v xml:space="preserve"> </v>
      </c>
      <c r="M315" s="3" t="str">
        <f t="shared" si="30"/>
        <v xml:space="preserve"> </v>
      </c>
    </row>
    <row r="316" spans="1:21" s="1" customFormat="1" ht="15" customHeight="1">
      <c r="A316" s="17" t="s">
        <v>8</v>
      </c>
      <c r="B316" s="15">
        <v>0.5</v>
      </c>
      <c r="C316" s="13">
        <f t="shared" si="25"/>
        <v>362.10000000000059</v>
      </c>
      <c r="D316" s="13">
        <f t="shared" si="26"/>
        <v>181.0500000000003</v>
      </c>
      <c r="E316" s="13">
        <f t="shared" si="27"/>
        <v>356.10000000000059</v>
      </c>
      <c r="F316" s="13">
        <f t="shared" si="28"/>
        <v>178.0500000000003</v>
      </c>
      <c r="G316" s="3"/>
      <c r="H316" s="3"/>
      <c r="I316" s="3" t="str">
        <f t="shared" si="30"/>
        <v xml:space="preserve"> </v>
      </c>
      <c r="J316" s="3" t="str">
        <f t="shared" si="30"/>
        <v xml:space="preserve"> </v>
      </c>
      <c r="K316" s="3" t="str">
        <f t="shared" si="30"/>
        <v xml:space="preserve"> </v>
      </c>
      <c r="L316" s="3">
        <f t="shared" si="30"/>
        <v>356.10000000000059</v>
      </c>
      <c r="M316" s="3" t="str">
        <f t="shared" si="30"/>
        <v xml:space="preserve"> </v>
      </c>
      <c r="N316" s="3"/>
      <c r="O316" s="3"/>
      <c r="P316" s="3"/>
      <c r="Q316" s="3"/>
      <c r="R316" s="3"/>
      <c r="S316" s="3"/>
      <c r="T316" s="3"/>
      <c r="U316" s="3"/>
    </row>
    <row r="317" spans="1:21" s="1" customFormat="1" ht="15" customHeight="1">
      <c r="A317" s="17"/>
      <c r="B317" s="15">
        <v>2</v>
      </c>
      <c r="C317" s="13">
        <f t="shared" si="25"/>
        <v>362.60000000000059</v>
      </c>
      <c r="D317" s="13">
        <f t="shared" si="26"/>
        <v>181.3000000000003</v>
      </c>
      <c r="E317" s="13">
        <f t="shared" si="27"/>
        <v>356.60000000000059</v>
      </c>
      <c r="F317" s="13">
        <f t="shared" si="28"/>
        <v>178.3000000000003</v>
      </c>
      <c r="G317" s="3"/>
      <c r="H317" s="3"/>
      <c r="I317" s="3" t="str">
        <f t="shared" si="30"/>
        <v xml:space="preserve"> </v>
      </c>
      <c r="J317" s="3" t="str">
        <f t="shared" si="30"/>
        <v xml:space="preserve"> </v>
      </c>
      <c r="K317" s="3" t="str">
        <f t="shared" si="30"/>
        <v xml:space="preserve"> </v>
      </c>
      <c r="L317" s="3" t="str">
        <f t="shared" si="30"/>
        <v xml:space="preserve"> </v>
      </c>
      <c r="M317" s="3" t="str">
        <f t="shared" si="30"/>
        <v xml:space="preserve"> </v>
      </c>
      <c r="N317" s="3"/>
      <c r="O317" s="3"/>
      <c r="P317" s="3"/>
      <c r="Q317" s="3"/>
      <c r="R317" s="3"/>
      <c r="S317" s="3"/>
      <c r="T317" s="3"/>
      <c r="U317" s="3"/>
    </row>
    <row r="318" spans="1:21" s="1" customFormat="1" ht="15" customHeight="1">
      <c r="A318" s="17" t="s">
        <v>9</v>
      </c>
      <c r="B318" s="15">
        <v>0.5</v>
      </c>
      <c r="C318" s="13">
        <f t="shared" si="25"/>
        <v>364.60000000000059</v>
      </c>
      <c r="D318" s="13">
        <f t="shared" si="26"/>
        <v>182.3000000000003</v>
      </c>
      <c r="E318" s="13">
        <f t="shared" si="27"/>
        <v>358.60000000000059</v>
      </c>
      <c r="F318" s="13">
        <f t="shared" si="28"/>
        <v>179.3000000000003</v>
      </c>
      <c r="G318" s="3"/>
      <c r="H318" s="3"/>
      <c r="I318" s="3" t="str">
        <f t="shared" si="30"/>
        <v xml:space="preserve"> </v>
      </c>
      <c r="J318" s="3">
        <f t="shared" si="30"/>
        <v>358.60000000000059</v>
      </c>
      <c r="K318" s="3" t="str">
        <f t="shared" si="30"/>
        <v xml:space="preserve"> </v>
      </c>
      <c r="L318" s="3" t="str">
        <f t="shared" si="30"/>
        <v xml:space="preserve"> </v>
      </c>
      <c r="M318" s="3" t="str">
        <f t="shared" si="30"/>
        <v xml:space="preserve"> </v>
      </c>
      <c r="N318" s="3"/>
      <c r="O318" s="3"/>
      <c r="P318" s="3"/>
      <c r="Q318" s="3"/>
      <c r="R318" s="3"/>
      <c r="S318" s="3"/>
      <c r="T318" s="3"/>
      <c r="U318" s="3"/>
    </row>
    <row r="319" spans="1:21" s="1" customFormat="1" ht="15" customHeight="1">
      <c r="A319" s="17"/>
      <c r="B319" s="15">
        <v>2</v>
      </c>
      <c r="C319" s="13">
        <f t="shared" si="25"/>
        <v>365.10000000000059</v>
      </c>
      <c r="D319" s="13">
        <f t="shared" si="26"/>
        <v>182.5500000000003</v>
      </c>
      <c r="E319" s="13">
        <f t="shared" si="27"/>
        <v>359.10000000000059</v>
      </c>
      <c r="F319" s="13">
        <f t="shared" si="28"/>
        <v>179.5500000000003</v>
      </c>
      <c r="G319" s="3"/>
      <c r="H319" s="3"/>
      <c r="I319" s="3" t="str">
        <f t="shared" si="30"/>
        <v xml:space="preserve"> </v>
      </c>
      <c r="J319" s="3" t="str">
        <f t="shared" si="30"/>
        <v xml:space="preserve"> </v>
      </c>
      <c r="K319" s="3" t="str">
        <f t="shared" si="30"/>
        <v xml:space="preserve"> </v>
      </c>
      <c r="L319" s="3" t="str">
        <f t="shared" si="30"/>
        <v xml:space="preserve"> </v>
      </c>
      <c r="M319" s="3" t="str">
        <f t="shared" si="30"/>
        <v xml:space="preserve"> </v>
      </c>
      <c r="N319" s="3"/>
      <c r="O319" s="3"/>
      <c r="P319" s="3"/>
      <c r="Q319" s="3"/>
      <c r="R319" s="3"/>
      <c r="S319" s="3"/>
      <c r="T319" s="3"/>
      <c r="U319" s="3"/>
    </row>
    <row r="320" spans="1:21" s="1" customFormat="1" ht="15" customHeight="1">
      <c r="A320" s="17" t="s">
        <v>7</v>
      </c>
      <c r="B320" s="15">
        <v>0.5</v>
      </c>
      <c r="C320" s="13">
        <f t="shared" si="25"/>
        <v>367.10000000000059</v>
      </c>
      <c r="D320" s="13">
        <f t="shared" si="26"/>
        <v>183.5500000000003</v>
      </c>
      <c r="E320" s="13">
        <f t="shared" si="27"/>
        <v>361.10000000000059</v>
      </c>
      <c r="F320" s="13">
        <f t="shared" si="28"/>
        <v>180.5500000000003</v>
      </c>
      <c r="G320" s="3"/>
      <c r="H320" s="3"/>
      <c r="I320" s="3">
        <f t="shared" si="30"/>
        <v>361.10000000000059</v>
      </c>
      <c r="J320" s="3" t="str">
        <f t="shared" si="30"/>
        <v xml:space="preserve"> </v>
      </c>
      <c r="K320" s="3" t="str">
        <f t="shared" si="30"/>
        <v xml:space="preserve"> </v>
      </c>
      <c r="L320" s="3" t="str">
        <f t="shared" si="30"/>
        <v xml:space="preserve"> </v>
      </c>
      <c r="M320" s="3" t="str">
        <f t="shared" si="30"/>
        <v xml:space="preserve"> </v>
      </c>
      <c r="N320" s="3"/>
      <c r="O320" s="3"/>
      <c r="P320" s="3"/>
      <c r="Q320" s="3"/>
      <c r="R320" s="3"/>
      <c r="S320" s="3"/>
      <c r="T320" s="3"/>
      <c r="U320" s="3"/>
    </row>
    <row r="321" spans="1:21" s="1" customFormat="1" ht="15" customHeight="1">
      <c r="A321" s="17"/>
      <c r="B321" s="15">
        <v>1.8</v>
      </c>
      <c r="C321" s="13">
        <f t="shared" si="25"/>
        <v>367.60000000000059</v>
      </c>
      <c r="D321" s="13">
        <f t="shared" si="26"/>
        <v>183.8000000000003</v>
      </c>
      <c r="E321" s="13">
        <f t="shared" si="27"/>
        <v>361.60000000000059</v>
      </c>
      <c r="F321" s="13">
        <f t="shared" si="28"/>
        <v>180.8000000000003</v>
      </c>
      <c r="G321" s="3"/>
      <c r="H321" s="3"/>
      <c r="I321" s="3" t="str">
        <f t="shared" si="30"/>
        <v xml:space="preserve"> </v>
      </c>
      <c r="J321" s="3" t="str">
        <f t="shared" si="30"/>
        <v xml:space="preserve"> </v>
      </c>
      <c r="K321" s="3" t="str">
        <f t="shared" si="30"/>
        <v xml:space="preserve"> </v>
      </c>
      <c r="L321" s="3" t="str">
        <f t="shared" si="30"/>
        <v xml:space="preserve"> </v>
      </c>
      <c r="M321" s="3" t="str">
        <f t="shared" si="30"/>
        <v xml:space="preserve"> </v>
      </c>
      <c r="N321" s="3"/>
      <c r="O321" s="3"/>
      <c r="P321" s="3"/>
      <c r="Q321" s="3"/>
      <c r="R321" s="3"/>
      <c r="S321" s="3"/>
      <c r="T321" s="3"/>
      <c r="U321" s="3"/>
    </row>
    <row r="322" spans="1:21" s="1" customFormat="1" ht="15" customHeight="1">
      <c r="A322" s="17" t="s">
        <v>7</v>
      </c>
      <c r="B322" s="15">
        <v>0.5</v>
      </c>
      <c r="C322" s="13">
        <f t="shared" si="25"/>
        <v>369.4000000000006</v>
      </c>
      <c r="D322" s="13">
        <f t="shared" si="26"/>
        <v>184.7000000000003</v>
      </c>
      <c r="E322" s="13">
        <f t="shared" si="27"/>
        <v>363.4000000000006</v>
      </c>
      <c r="F322" s="13">
        <f t="shared" si="28"/>
        <v>181.7000000000003</v>
      </c>
      <c r="G322" s="3"/>
      <c r="H322" s="3"/>
      <c r="I322" s="3">
        <f t="shared" si="30"/>
        <v>363.4000000000006</v>
      </c>
      <c r="J322" s="3" t="str">
        <f t="shared" si="30"/>
        <v xml:space="preserve"> </v>
      </c>
      <c r="K322" s="3" t="str">
        <f t="shared" si="30"/>
        <v xml:space="preserve"> </v>
      </c>
      <c r="L322" s="3" t="str">
        <f t="shared" si="30"/>
        <v xml:space="preserve"> </v>
      </c>
      <c r="M322" s="3" t="str">
        <f t="shared" si="30"/>
        <v xml:space="preserve"> </v>
      </c>
      <c r="N322" s="3"/>
      <c r="O322" s="3"/>
      <c r="P322" s="3"/>
      <c r="Q322" s="3"/>
      <c r="R322" s="3"/>
      <c r="S322" s="3"/>
      <c r="T322" s="3"/>
      <c r="U322" s="3"/>
    </row>
    <row r="323" spans="1:21" s="1" customFormat="1" ht="15" customHeight="1">
      <c r="A323" s="17"/>
      <c r="B323" s="15">
        <v>2</v>
      </c>
      <c r="C323" s="13">
        <f t="shared" si="25"/>
        <v>369.9000000000006</v>
      </c>
      <c r="D323" s="13">
        <f t="shared" si="26"/>
        <v>184.9500000000003</v>
      </c>
      <c r="E323" s="13">
        <f t="shared" si="27"/>
        <v>363.9000000000006</v>
      </c>
      <c r="F323" s="13">
        <f t="shared" si="28"/>
        <v>181.9500000000003</v>
      </c>
      <c r="G323" s="3"/>
      <c r="H323" s="3"/>
      <c r="I323" s="3" t="str">
        <f t="shared" si="30"/>
        <v xml:space="preserve"> </v>
      </c>
      <c r="J323" s="3" t="str">
        <f t="shared" si="30"/>
        <v xml:space="preserve"> </v>
      </c>
      <c r="K323" s="3" t="str">
        <f t="shared" si="30"/>
        <v xml:space="preserve"> </v>
      </c>
      <c r="L323" s="3" t="str">
        <f t="shared" si="30"/>
        <v xml:space="preserve"> </v>
      </c>
      <c r="M323" s="3" t="str">
        <f t="shared" si="30"/>
        <v xml:space="preserve"> </v>
      </c>
      <c r="N323" s="3"/>
      <c r="O323" s="3"/>
      <c r="P323" s="3"/>
      <c r="Q323" s="3"/>
      <c r="R323" s="3"/>
      <c r="S323" s="3"/>
      <c r="T323" s="3"/>
      <c r="U323" s="3"/>
    </row>
    <row r="324" spans="1:21" s="1" customFormat="1" ht="15" customHeight="1">
      <c r="A324" s="17" t="s">
        <v>9</v>
      </c>
      <c r="B324" s="15">
        <v>0.5</v>
      </c>
      <c r="C324" s="13">
        <f t="shared" si="25"/>
        <v>371.9000000000006</v>
      </c>
      <c r="D324" s="13">
        <f t="shared" si="26"/>
        <v>185.9500000000003</v>
      </c>
      <c r="E324" s="13">
        <f t="shared" si="27"/>
        <v>365.9000000000006</v>
      </c>
      <c r="F324" s="13">
        <f t="shared" si="28"/>
        <v>182.9500000000003</v>
      </c>
      <c r="G324" s="3"/>
      <c r="H324" s="3"/>
      <c r="I324" s="3" t="str">
        <f t="shared" si="30"/>
        <v xml:space="preserve"> </v>
      </c>
      <c r="J324" s="3">
        <f t="shared" si="30"/>
        <v>365.9000000000006</v>
      </c>
      <c r="K324" s="3" t="str">
        <f t="shared" si="30"/>
        <v xml:space="preserve"> </v>
      </c>
      <c r="L324" s="3" t="str">
        <f t="shared" si="30"/>
        <v xml:space="preserve"> </v>
      </c>
      <c r="M324" s="3" t="str">
        <f t="shared" si="30"/>
        <v xml:space="preserve"> </v>
      </c>
      <c r="N324" s="3"/>
      <c r="O324" s="3"/>
      <c r="P324" s="3"/>
      <c r="Q324" s="3"/>
      <c r="R324" s="3"/>
      <c r="S324" s="3"/>
      <c r="T324" s="3"/>
      <c r="U324" s="3"/>
    </row>
    <row r="325" spans="1:21" s="1" customFormat="1" ht="15" customHeight="1">
      <c r="A325" s="17"/>
      <c r="B325" s="15">
        <v>1.8</v>
      </c>
      <c r="C325" s="13">
        <f t="shared" ref="C325:C388" si="31">C324+B324</f>
        <v>372.4000000000006</v>
      </c>
      <c r="D325" s="13">
        <f t="shared" ref="D325:D388" si="32">C325/2</f>
        <v>186.2000000000003</v>
      </c>
      <c r="E325" s="13">
        <f t="shared" ref="E325:E388" si="33">C325-6</f>
        <v>366.4000000000006</v>
      </c>
      <c r="F325" s="13">
        <f t="shared" ref="F325:F388" si="34">E325/2</f>
        <v>183.2000000000003</v>
      </c>
      <c r="G325" s="3"/>
      <c r="H325" s="3"/>
      <c r="I325" s="3" t="str">
        <f t="shared" si="30"/>
        <v xml:space="preserve"> </v>
      </c>
      <c r="J325" s="3" t="str">
        <f t="shared" si="30"/>
        <v xml:space="preserve"> </v>
      </c>
      <c r="K325" s="3" t="str">
        <f t="shared" si="30"/>
        <v xml:space="preserve"> </v>
      </c>
      <c r="L325" s="3" t="str">
        <f t="shared" si="30"/>
        <v xml:space="preserve"> </v>
      </c>
      <c r="M325" s="3" t="str">
        <f t="shared" si="30"/>
        <v xml:space="preserve"> </v>
      </c>
      <c r="N325" s="3"/>
      <c r="O325" s="3"/>
      <c r="P325" s="3"/>
      <c r="Q325" s="3"/>
      <c r="R325" s="3"/>
      <c r="S325" s="3"/>
      <c r="T325" s="3"/>
      <c r="U325" s="3"/>
    </row>
    <row r="326" spans="1:21" s="1" customFormat="1" ht="15" customHeight="1">
      <c r="A326" s="17" t="s">
        <v>11</v>
      </c>
      <c r="B326" s="15">
        <v>0.5</v>
      </c>
      <c r="C326" s="13">
        <f t="shared" si="31"/>
        <v>374.20000000000061</v>
      </c>
      <c r="D326" s="13">
        <f t="shared" si="32"/>
        <v>187.10000000000031</v>
      </c>
      <c r="E326" s="13">
        <f t="shared" si="33"/>
        <v>368.20000000000061</v>
      </c>
      <c r="F326" s="13">
        <f t="shared" si="34"/>
        <v>184.10000000000031</v>
      </c>
      <c r="G326" s="3"/>
      <c r="H326" s="3"/>
      <c r="I326" s="3" t="str">
        <f t="shared" si="30"/>
        <v xml:space="preserve"> </v>
      </c>
      <c r="J326" s="3" t="str">
        <f t="shared" si="30"/>
        <v xml:space="preserve"> </v>
      </c>
      <c r="K326" s="3">
        <f t="shared" si="30"/>
        <v>368.20000000000061</v>
      </c>
      <c r="L326" s="3" t="str">
        <f t="shared" si="30"/>
        <v xml:space="preserve"> </v>
      </c>
      <c r="M326" s="3" t="str">
        <f t="shared" si="30"/>
        <v xml:space="preserve"> </v>
      </c>
      <c r="N326" s="3"/>
      <c r="O326" s="3"/>
      <c r="P326" s="3"/>
      <c r="Q326" s="3"/>
      <c r="R326" s="3"/>
      <c r="S326" s="3"/>
      <c r="T326" s="3"/>
      <c r="U326" s="3"/>
    </row>
    <row r="327" spans="1:21" s="1" customFormat="1" ht="15" customHeight="1">
      <c r="A327" s="17"/>
      <c r="B327" s="15">
        <v>1.8</v>
      </c>
      <c r="C327" s="13">
        <f t="shared" si="31"/>
        <v>374.70000000000061</v>
      </c>
      <c r="D327" s="13">
        <f t="shared" si="32"/>
        <v>187.35000000000031</v>
      </c>
      <c r="E327" s="13">
        <f t="shared" si="33"/>
        <v>368.70000000000061</v>
      </c>
      <c r="F327" s="13">
        <f t="shared" si="34"/>
        <v>184.35000000000031</v>
      </c>
      <c r="G327" s="3"/>
      <c r="H327" s="3"/>
      <c r="I327" s="3" t="str">
        <f t="shared" si="30"/>
        <v xml:space="preserve"> </v>
      </c>
      <c r="J327" s="3" t="str">
        <f t="shared" si="30"/>
        <v xml:space="preserve"> </v>
      </c>
      <c r="K327" s="3" t="str">
        <f t="shared" si="30"/>
        <v xml:space="preserve"> </v>
      </c>
      <c r="L327" s="3" t="str">
        <f t="shared" si="30"/>
        <v xml:space="preserve"> </v>
      </c>
      <c r="M327" s="3" t="str">
        <f t="shared" si="30"/>
        <v xml:space="preserve"> </v>
      </c>
      <c r="N327" s="3"/>
      <c r="O327" s="3"/>
      <c r="P327" s="3"/>
      <c r="Q327" s="3"/>
      <c r="R327" s="3"/>
      <c r="S327" s="3"/>
      <c r="T327" s="3"/>
      <c r="U327" s="3"/>
    </row>
    <row r="328" spans="1:21" s="1" customFormat="1" ht="15" customHeight="1">
      <c r="A328" s="17" t="s">
        <v>7</v>
      </c>
      <c r="B328" s="15">
        <v>0.5</v>
      </c>
      <c r="C328" s="13">
        <f t="shared" si="31"/>
        <v>376.50000000000063</v>
      </c>
      <c r="D328" s="13">
        <f t="shared" si="32"/>
        <v>188.25000000000031</v>
      </c>
      <c r="E328" s="13">
        <f t="shared" si="33"/>
        <v>370.50000000000063</v>
      </c>
      <c r="F328" s="13">
        <f t="shared" si="34"/>
        <v>185.25000000000031</v>
      </c>
      <c r="G328" s="3"/>
      <c r="H328" s="3"/>
      <c r="I328" s="3">
        <f t="shared" si="30"/>
        <v>370.50000000000063</v>
      </c>
      <c r="J328" s="3" t="str">
        <f t="shared" si="30"/>
        <v xml:space="preserve"> </v>
      </c>
      <c r="K328" s="3" t="str">
        <f t="shared" si="30"/>
        <v xml:space="preserve"> </v>
      </c>
      <c r="L328" s="3" t="str">
        <f t="shared" si="30"/>
        <v xml:space="preserve"> </v>
      </c>
      <c r="M328" s="3" t="str">
        <f t="shared" si="30"/>
        <v xml:space="preserve"> </v>
      </c>
      <c r="N328" s="3"/>
      <c r="O328" s="3"/>
      <c r="P328" s="3"/>
      <c r="Q328" s="3"/>
      <c r="R328" s="3"/>
      <c r="S328" s="3"/>
      <c r="T328" s="3"/>
      <c r="U328" s="3"/>
    </row>
    <row r="329" spans="1:21" s="1" customFormat="1" ht="15" customHeight="1">
      <c r="A329" s="17"/>
      <c r="B329" s="15">
        <v>1.6</v>
      </c>
      <c r="C329" s="13">
        <f t="shared" si="31"/>
        <v>377.00000000000063</v>
      </c>
      <c r="D329" s="13">
        <f t="shared" si="32"/>
        <v>188.50000000000031</v>
      </c>
      <c r="E329" s="13">
        <f t="shared" si="33"/>
        <v>371.00000000000063</v>
      </c>
      <c r="F329" s="13">
        <f t="shared" si="34"/>
        <v>185.50000000000031</v>
      </c>
      <c r="G329" s="3"/>
      <c r="H329" s="3"/>
      <c r="I329" s="3" t="str">
        <f t="shared" si="30"/>
        <v xml:space="preserve"> </v>
      </c>
      <c r="J329" s="3" t="str">
        <f t="shared" si="30"/>
        <v xml:space="preserve"> </v>
      </c>
      <c r="K329" s="3" t="str">
        <f t="shared" si="30"/>
        <v xml:space="preserve"> </v>
      </c>
      <c r="L329" s="3" t="str">
        <f t="shared" si="30"/>
        <v xml:space="preserve"> </v>
      </c>
      <c r="M329" s="3" t="str">
        <f t="shared" si="30"/>
        <v xml:space="preserve"> </v>
      </c>
      <c r="N329" s="3"/>
      <c r="O329" s="3"/>
      <c r="P329" s="3"/>
      <c r="Q329" s="3"/>
      <c r="R329" s="3"/>
      <c r="S329" s="3"/>
      <c r="T329" s="3"/>
      <c r="U329" s="3"/>
    </row>
    <row r="330" spans="1:21" s="1" customFormat="1" ht="15" customHeight="1">
      <c r="A330" s="17" t="s">
        <v>9</v>
      </c>
      <c r="B330" s="15">
        <v>0.5</v>
      </c>
      <c r="C330" s="13">
        <f t="shared" si="31"/>
        <v>378.60000000000065</v>
      </c>
      <c r="D330" s="13">
        <f t="shared" si="32"/>
        <v>189.30000000000032</v>
      </c>
      <c r="E330" s="13">
        <f t="shared" si="33"/>
        <v>372.60000000000065</v>
      </c>
      <c r="F330" s="13">
        <f t="shared" si="34"/>
        <v>186.30000000000032</v>
      </c>
      <c r="G330" s="3"/>
      <c r="H330" s="3"/>
      <c r="I330" s="3" t="str">
        <f t="shared" si="30"/>
        <v xml:space="preserve"> </v>
      </c>
      <c r="J330" s="3">
        <f t="shared" si="30"/>
        <v>372.60000000000065</v>
      </c>
      <c r="K330" s="3" t="str">
        <f t="shared" si="30"/>
        <v xml:space="preserve"> </v>
      </c>
      <c r="L330" s="3" t="str">
        <f t="shared" si="30"/>
        <v xml:space="preserve"> </v>
      </c>
      <c r="M330" s="3" t="str">
        <f t="shared" si="30"/>
        <v xml:space="preserve"> </v>
      </c>
      <c r="N330" s="3"/>
      <c r="O330" s="3"/>
      <c r="P330" s="3"/>
      <c r="Q330" s="3"/>
      <c r="R330" s="3"/>
      <c r="S330" s="3"/>
      <c r="T330" s="3"/>
      <c r="U330" s="3"/>
    </row>
    <row r="331" spans="1:21" s="3" customFormat="1" ht="15" customHeight="1">
      <c r="A331" s="18"/>
      <c r="B331" s="15">
        <v>1.8</v>
      </c>
      <c r="C331" s="13">
        <f t="shared" si="31"/>
        <v>379.10000000000065</v>
      </c>
      <c r="D331" s="13">
        <f t="shared" si="32"/>
        <v>189.55000000000032</v>
      </c>
      <c r="E331" s="13">
        <f t="shared" si="33"/>
        <v>373.10000000000065</v>
      </c>
      <c r="F331" s="13">
        <f t="shared" si="34"/>
        <v>186.55000000000032</v>
      </c>
      <c r="I331" s="3" t="str">
        <f t="shared" si="30"/>
        <v xml:space="preserve"> </v>
      </c>
      <c r="J331" s="3" t="str">
        <f t="shared" si="30"/>
        <v xml:space="preserve"> </v>
      </c>
      <c r="K331" s="3" t="str">
        <f t="shared" si="30"/>
        <v xml:space="preserve"> </v>
      </c>
      <c r="L331" s="3" t="str">
        <f t="shared" si="30"/>
        <v xml:space="preserve"> </v>
      </c>
      <c r="M331" s="3" t="str">
        <f t="shared" si="30"/>
        <v xml:space="preserve"> </v>
      </c>
    </row>
    <row r="332" spans="1:21" s="3" customFormat="1" ht="15" customHeight="1">
      <c r="A332" s="18" t="s">
        <v>9</v>
      </c>
      <c r="B332" s="15">
        <v>0.5</v>
      </c>
      <c r="C332" s="13">
        <f t="shared" si="31"/>
        <v>380.90000000000066</v>
      </c>
      <c r="D332" s="13">
        <f t="shared" si="32"/>
        <v>190.45000000000033</v>
      </c>
      <c r="E332" s="13">
        <f t="shared" si="33"/>
        <v>374.90000000000066</v>
      </c>
      <c r="F332" s="13">
        <f t="shared" si="34"/>
        <v>187.45000000000033</v>
      </c>
      <c r="I332" s="3" t="str">
        <f t="shared" si="30"/>
        <v xml:space="preserve"> </v>
      </c>
      <c r="J332" s="3">
        <f t="shared" si="30"/>
        <v>374.90000000000066</v>
      </c>
      <c r="K332" s="3" t="str">
        <f t="shared" si="30"/>
        <v xml:space="preserve"> </v>
      </c>
      <c r="L332" s="3" t="str">
        <f t="shared" si="30"/>
        <v xml:space="preserve"> </v>
      </c>
      <c r="M332" s="3" t="str">
        <f t="shared" si="30"/>
        <v xml:space="preserve"> </v>
      </c>
    </row>
    <row r="333" spans="1:21" s="3" customFormat="1" ht="15" customHeight="1">
      <c r="A333" s="18"/>
      <c r="B333" s="15">
        <v>1.6</v>
      </c>
      <c r="C333" s="13">
        <f t="shared" si="31"/>
        <v>381.40000000000066</v>
      </c>
      <c r="D333" s="13">
        <f t="shared" si="32"/>
        <v>190.70000000000033</v>
      </c>
      <c r="E333" s="13">
        <f t="shared" si="33"/>
        <v>375.40000000000066</v>
      </c>
      <c r="F333" s="13">
        <f t="shared" si="34"/>
        <v>187.70000000000033</v>
      </c>
      <c r="I333" s="3" t="str">
        <f t="shared" si="30"/>
        <v xml:space="preserve"> </v>
      </c>
      <c r="J333" s="3" t="str">
        <f t="shared" si="30"/>
        <v xml:space="preserve"> </v>
      </c>
      <c r="K333" s="3" t="str">
        <f t="shared" si="30"/>
        <v xml:space="preserve"> </v>
      </c>
      <c r="L333" s="3" t="str">
        <f t="shared" si="30"/>
        <v xml:space="preserve"> </v>
      </c>
      <c r="M333" s="3" t="str">
        <f t="shared" si="30"/>
        <v xml:space="preserve"> </v>
      </c>
    </row>
    <row r="334" spans="1:21" s="3" customFormat="1" ht="15" customHeight="1">
      <c r="A334" s="18" t="s">
        <v>7</v>
      </c>
      <c r="B334" s="15">
        <v>0.5</v>
      </c>
      <c r="C334" s="13">
        <f t="shared" si="31"/>
        <v>383.00000000000068</v>
      </c>
      <c r="D334" s="13">
        <f t="shared" si="32"/>
        <v>191.50000000000034</v>
      </c>
      <c r="E334" s="13">
        <f t="shared" si="33"/>
        <v>377.00000000000068</v>
      </c>
      <c r="F334" s="13">
        <f t="shared" si="34"/>
        <v>188.50000000000034</v>
      </c>
      <c r="I334" s="3">
        <f t="shared" si="30"/>
        <v>377.00000000000068</v>
      </c>
      <c r="J334" s="3" t="str">
        <f t="shared" si="30"/>
        <v xml:space="preserve"> </v>
      </c>
      <c r="K334" s="3" t="str">
        <f t="shared" si="30"/>
        <v xml:space="preserve"> </v>
      </c>
      <c r="L334" s="3" t="str">
        <f t="shared" si="30"/>
        <v xml:space="preserve"> </v>
      </c>
      <c r="M334" s="3" t="str">
        <f t="shared" si="30"/>
        <v xml:space="preserve"> </v>
      </c>
    </row>
    <row r="335" spans="1:21" s="1" customFormat="1" ht="15" customHeight="1">
      <c r="A335" s="17"/>
      <c r="B335" s="15">
        <v>2</v>
      </c>
      <c r="C335" s="13">
        <f t="shared" si="31"/>
        <v>383.50000000000068</v>
      </c>
      <c r="D335" s="13">
        <f t="shared" si="32"/>
        <v>191.75000000000034</v>
      </c>
      <c r="E335" s="13">
        <f t="shared" si="33"/>
        <v>377.50000000000068</v>
      </c>
      <c r="F335" s="13">
        <f t="shared" si="34"/>
        <v>188.75000000000034</v>
      </c>
      <c r="G335" s="3"/>
      <c r="H335" s="3"/>
      <c r="I335" s="3" t="str">
        <f t="shared" si="30"/>
        <v xml:space="preserve"> </v>
      </c>
      <c r="J335" s="3" t="str">
        <f t="shared" si="30"/>
        <v xml:space="preserve"> </v>
      </c>
      <c r="K335" s="3" t="str">
        <f t="shared" si="30"/>
        <v xml:space="preserve"> </v>
      </c>
      <c r="L335" s="3" t="str">
        <f t="shared" si="30"/>
        <v xml:space="preserve"> </v>
      </c>
      <c r="M335" s="3" t="str">
        <f t="shared" si="30"/>
        <v xml:space="preserve"> </v>
      </c>
      <c r="N335" s="3"/>
      <c r="O335" s="3"/>
      <c r="P335" s="3"/>
      <c r="Q335" s="3"/>
      <c r="R335" s="3"/>
      <c r="S335" s="3"/>
      <c r="T335" s="3"/>
      <c r="U335" s="3"/>
    </row>
    <row r="336" spans="1:21" s="1" customFormat="1" ht="15" customHeight="1">
      <c r="A336" s="17" t="s">
        <v>9</v>
      </c>
      <c r="B336" s="15">
        <v>0.5</v>
      </c>
      <c r="C336" s="13">
        <f t="shared" si="31"/>
        <v>385.50000000000068</v>
      </c>
      <c r="D336" s="13">
        <f t="shared" si="32"/>
        <v>192.75000000000034</v>
      </c>
      <c r="E336" s="13">
        <f t="shared" si="33"/>
        <v>379.50000000000068</v>
      </c>
      <c r="F336" s="13">
        <f t="shared" si="34"/>
        <v>189.75000000000034</v>
      </c>
      <c r="G336" s="3"/>
      <c r="H336" s="3"/>
      <c r="I336" s="3" t="str">
        <f t="shared" ref="I336:M367" si="35">IF($A336=I$2,$E336," ")</f>
        <v xml:space="preserve"> </v>
      </c>
      <c r="J336" s="3">
        <f t="shared" si="35"/>
        <v>379.50000000000068</v>
      </c>
      <c r="K336" s="3" t="str">
        <f t="shared" si="35"/>
        <v xml:space="preserve"> </v>
      </c>
      <c r="L336" s="3" t="str">
        <f t="shared" si="35"/>
        <v xml:space="preserve"> </v>
      </c>
      <c r="M336" s="3" t="str">
        <f t="shared" si="35"/>
        <v xml:space="preserve"> </v>
      </c>
      <c r="N336" s="3"/>
      <c r="O336" s="3"/>
      <c r="P336" s="3"/>
      <c r="Q336" s="3"/>
      <c r="R336" s="3"/>
      <c r="S336" s="3"/>
      <c r="T336" s="3"/>
      <c r="U336" s="3"/>
    </row>
    <row r="337" spans="1:21" s="1" customFormat="1" ht="15" customHeight="1">
      <c r="A337" s="17"/>
      <c r="B337" s="15">
        <v>2</v>
      </c>
      <c r="C337" s="13">
        <f t="shared" si="31"/>
        <v>386.00000000000068</v>
      </c>
      <c r="D337" s="13">
        <f t="shared" si="32"/>
        <v>193.00000000000034</v>
      </c>
      <c r="E337" s="13">
        <f t="shared" si="33"/>
        <v>380.00000000000068</v>
      </c>
      <c r="F337" s="13">
        <f t="shared" si="34"/>
        <v>190.00000000000034</v>
      </c>
      <c r="G337" s="3"/>
      <c r="H337" s="3"/>
      <c r="I337" s="3" t="str">
        <f t="shared" si="35"/>
        <v xml:space="preserve"> </v>
      </c>
      <c r="J337" s="3" t="str">
        <f t="shared" si="35"/>
        <v xml:space="preserve"> </v>
      </c>
      <c r="K337" s="3" t="str">
        <f t="shared" si="35"/>
        <v xml:space="preserve"> </v>
      </c>
      <c r="L337" s="3" t="str">
        <f t="shared" si="35"/>
        <v xml:space="preserve"> </v>
      </c>
      <c r="M337" s="3" t="str">
        <f t="shared" si="35"/>
        <v xml:space="preserve"> </v>
      </c>
      <c r="N337" s="3"/>
      <c r="O337" s="3"/>
      <c r="P337" s="3"/>
      <c r="Q337" s="3"/>
      <c r="R337" s="3"/>
      <c r="S337" s="3"/>
      <c r="T337" s="3"/>
      <c r="U337" s="3"/>
    </row>
    <row r="338" spans="1:21" s="1" customFormat="1" ht="15" customHeight="1">
      <c r="A338" s="17" t="s">
        <v>7</v>
      </c>
      <c r="B338" s="15">
        <v>0.5</v>
      </c>
      <c r="C338" s="13">
        <f t="shared" si="31"/>
        <v>388.00000000000068</v>
      </c>
      <c r="D338" s="13">
        <f t="shared" si="32"/>
        <v>194.00000000000034</v>
      </c>
      <c r="E338" s="13">
        <f t="shared" si="33"/>
        <v>382.00000000000068</v>
      </c>
      <c r="F338" s="13">
        <f t="shared" si="34"/>
        <v>191.00000000000034</v>
      </c>
      <c r="G338" s="3"/>
      <c r="H338" s="3"/>
      <c r="I338" s="3">
        <f t="shared" si="35"/>
        <v>382.00000000000068</v>
      </c>
      <c r="J338" s="3" t="str">
        <f t="shared" si="35"/>
        <v xml:space="preserve"> </v>
      </c>
      <c r="K338" s="3" t="str">
        <f t="shared" si="35"/>
        <v xml:space="preserve"> </v>
      </c>
      <c r="L338" s="3" t="str">
        <f t="shared" si="35"/>
        <v xml:space="preserve"> </v>
      </c>
      <c r="M338" s="3" t="str">
        <f t="shared" si="35"/>
        <v xml:space="preserve"> </v>
      </c>
      <c r="N338" s="3"/>
      <c r="O338" s="3"/>
      <c r="P338" s="3"/>
      <c r="Q338" s="3"/>
      <c r="R338" s="3"/>
      <c r="S338" s="3"/>
      <c r="T338" s="3"/>
      <c r="U338" s="3"/>
    </row>
    <row r="339" spans="1:21" s="1" customFormat="1" ht="15" customHeight="1">
      <c r="A339" s="17"/>
      <c r="B339" s="15">
        <v>1.6</v>
      </c>
      <c r="C339" s="13">
        <f t="shared" si="31"/>
        <v>388.50000000000068</v>
      </c>
      <c r="D339" s="13">
        <f t="shared" si="32"/>
        <v>194.25000000000034</v>
      </c>
      <c r="E339" s="13">
        <f t="shared" si="33"/>
        <v>382.50000000000068</v>
      </c>
      <c r="F339" s="13">
        <f t="shared" si="34"/>
        <v>191.25000000000034</v>
      </c>
      <c r="G339" s="3"/>
      <c r="H339" s="3"/>
      <c r="I339" s="3" t="str">
        <f t="shared" si="35"/>
        <v xml:space="preserve"> </v>
      </c>
      <c r="J339" s="3" t="str">
        <f t="shared" si="35"/>
        <v xml:space="preserve"> </v>
      </c>
      <c r="K339" s="3" t="str">
        <f t="shared" si="35"/>
        <v xml:space="preserve"> </v>
      </c>
      <c r="L339" s="3" t="str">
        <f t="shared" si="35"/>
        <v xml:space="preserve"> </v>
      </c>
      <c r="M339" s="3" t="str">
        <f t="shared" si="35"/>
        <v xml:space="preserve"> </v>
      </c>
      <c r="N339" s="3"/>
      <c r="O339" s="3"/>
      <c r="P339" s="3"/>
      <c r="Q339" s="3"/>
      <c r="R339" s="3"/>
      <c r="S339" s="3"/>
      <c r="T339" s="3"/>
      <c r="U339" s="3"/>
    </row>
    <row r="340" spans="1:21" s="1" customFormat="1" ht="15" customHeight="1">
      <c r="A340" s="13" t="s">
        <v>9</v>
      </c>
      <c r="B340" s="15">
        <v>0.5</v>
      </c>
      <c r="C340" s="13">
        <f t="shared" si="31"/>
        <v>390.1000000000007</v>
      </c>
      <c r="D340" s="13">
        <f t="shared" si="32"/>
        <v>195.05000000000035</v>
      </c>
      <c r="E340" s="13">
        <f t="shared" si="33"/>
        <v>384.1000000000007</v>
      </c>
      <c r="F340" s="13">
        <f t="shared" si="34"/>
        <v>192.05000000000035</v>
      </c>
      <c r="G340" s="3"/>
      <c r="H340" s="3"/>
      <c r="I340" s="3" t="str">
        <f t="shared" si="35"/>
        <v xml:space="preserve"> </v>
      </c>
      <c r="J340" s="3">
        <f t="shared" si="35"/>
        <v>384.1000000000007</v>
      </c>
      <c r="K340" s="3" t="str">
        <f t="shared" si="35"/>
        <v xml:space="preserve"> </v>
      </c>
      <c r="L340" s="3" t="str">
        <f t="shared" si="35"/>
        <v xml:space="preserve"> </v>
      </c>
      <c r="M340" s="3" t="str">
        <f t="shared" si="35"/>
        <v xml:space="preserve"> </v>
      </c>
      <c r="N340" s="3"/>
      <c r="O340" s="3"/>
      <c r="P340" s="3"/>
      <c r="Q340" s="3"/>
      <c r="R340" s="3"/>
      <c r="S340" s="3"/>
      <c r="T340" s="3"/>
      <c r="U340" s="3"/>
    </row>
    <row r="341" spans="1:21" s="1" customFormat="1" ht="15" customHeight="1">
      <c r="A341" s="13"/>
      <c r="B341" s="15">
        <v>2</v>
      </c>
      <c r="C341" s="13">
        <f t="shared" si="31"/>
        <v>390.6000000000007</v>
      </c>
      <c r="D341" s="13">
        <f t="shared" si="32"/>
        <v>195.30000000000035</v>
      </c>
      <c r="E341" s="13">
        <f t="shared" si="33"/>
        <v>384.6000000000007</v>
      </c>
      <c r="F341" s="13">
        <f t="shared" si="34"/>
        <v>192.30000000000035</v>
      </c>
      <c r="G341" s="3"/>
      <c r="H341" s="3"/>
      <c r="I341" s="3" t="str">
        <f t="shared" si="35"/>
        <v xml:space="preserve"> </v>
      </c>
      <c r="J341" s="3" t="str">
        <f t="shared" si="35"/>
        <v xml:space="preserve"> </v>
      </c>
      <c r="K341" s="3" t="str">
        <f t="shared" si="35"/>
        <v xml:space="preserve"> </v>
      </c>
      <c r="L341" s="3" t="str">
        <f t="shared" si="35"/>
        <v xml:space="preserve"> </v>
      </c>
      <c r="M341" s="3" t="str">
        <f t="shared" si="35"/>
        <v xml:space="preserve"> </v>
      </c>
      <c r="N341" s="3"/>
      <c r="O341" s="3"/>
      <c r="P341" s="3"/>
      <c r="Q341" s="3"/>
      <c r="R341" s="3"/>
      <c r="S341" s="3"/>
      <c r="T341" s="3"/>
      <c r="U341" s="3"/>
    </row>
    <row r="342" spans="1:21" s="1" customFormat="1" ht="15" customHeight="1">
      <c r="A342" s="13" t="s">
        <v>8</v>
      </c>
      <c r="B342" s="15">
        <v>0.5</v>
      </c>
      <c r="C342" s="13">
        <f t="shared" si="31"/>
        <v>392.6000000000007</v>
      </c>
      <c r="D342" s="13">
        <f t="shared" si="32"/>
        <v>196.30000000000035</v>
      </c>
      <c r="E342" s="13">
        <f t="shared" si="33"/>
        <v>386.6000000000007</v>
      </c>
      <c r="F342" s="13">
        <f t="shared" si="34"/>
        <v>193.30000000000035</v>
      </c>
      <c r="G342" s="3"/>
      <c r="H342" s="3"/>
      <c r="I342" s="3" t="str">
        <f t="shared" si="35"/>
        <v xml:space="preserve"> </v>
      </c>
      <c r="J342" s="3" t="str">
        <f t="shared" si="35"/>
        <v xml:space="preserve"> </v>
      </c>
      <c r="K342" s="3" t="str">
        <f t="shared" si="35"/>
        <v xml:space="preserve"> </v>
      </c>
      <c r="L342" s="3">
        <f t="shared" si="35"/>
        <v>386.6000000000007</v>
      </c>
      <c r="M342" s="3" t="str">
        <f t="shared" si="35"/>
        <v xml:space="preserve"> </v>
      </c>
      <c r="N342" s="3"/>
      <c r="O342" s="3"/>
      <c r="P342" s="3"/>
      <c r="Q342" s="3"/>
      <c r="R342" s="3"/>
      <c r="S342" s="3"/>
      <c r="T342" s="3"/>
      <c r="U342" s="3"/>
    </row>
    <row r="343" spans="1:21" s="1" customFormat="1" ht="15" customHeight="1">
      <c r="A343" s="13"/>
      <c r="B343" s="15">
        <v>1.6</v>
      </c>
      <c r="C343" s="13">
        <f t="shared" si="31"/>
        <v>393.1000000000007</v>
      </c>
      <c r="D343" s="13">
        <f t="shared" si="32"/>
        <v>196.55000000000035</v>
      </c>
      <c r="E343" s="13">
        <f t="shared" si="33"/>
        <v>387.1000000000007</v>
      </c>
      <c r="F343" s="13">
        <f t="shared" si="34"/>
        <v>193.55000000000035</v>
      </c>
      <c r="G343" s="3"/>
      <c r="H343" s="3"/>
      <c r="I343" s="3" t="str">
        <f t="shared" si="35"/>
        <v xml:space="preserve"> </v>
      </c>
      <c r="J343" s="3" t="str">
        <f t="shared" si="35"/>
        <v xml:space="preserve"> </v>
      </c>
      <c r="K343" s="3" t="str">
        <f t="shared" si="35"/>
        <v xml:space="preserve"> </v>
      </c>
      <c r="L343" s="3" t="str">
        <f t="shared" si="35"/>
        <v xml:space="preserve"> </v>
      </c>
      <c r="M343" s="3" t="str">
        <f t="shared" si="35"/>
        <v xml:space="preserve"> </v>
      </c>
      <c r="N343" s="3"/>
      <c r="O343" s="3"/>
      <c r="P343" s="3"/>
      <c r="Q343" s="3"/>
      <c r="R343" s="3"/>
      <c r="S343" s="3"/>
      <c r="T343" s="3"/>
      <c r="U343" s="3"/>
    </row>
    <row r="344" spans="1:21" s="1" customFormat="1" ht="15" customHeight="1">
      <c r="A344" s="13" t="s">
        <v>7</v>
      </c>
      <c r="B344" s="15">
        <v>0.5</v>
      </c>
      <c r="C344" s="13">
        <f t="shared" si="31"/>
        <v>394.70000000000073</v>
      </c>
      <c r="D344" s="13">
        <f t="shared" si="32"/>
        <v>197.35000000000036</v>
      </c>
      <c r="E344" s="13">
        <f t="shared" si="33"/>
        <v>388.70000000000073</v>
      </c>
      <c r="F344" s="13">
        <f t="shared" si="34"/>
        <v>194.35000000000036</v>
      </c>
      <c r="G344" s="3"/>
      <c r="H344" s="3"/>
      <c r="I344" s="3">
        <f t="shared" si="35"/>
        <v>388.70000000000073</v>
      </c>
      <c r="J344" s="3" t="str">
        <f t="shared" si="35"/>
        <v xml:space="preserve"> </v>
      </c>
      <c r="K344" s="3" t="str">
        <f t="shared" si="35"/>
        <v xml:space="preserve"> </v>
      </c>
      <c r="L344" s="3" t="str">
        <f t="shared" si="35"/>
        <v xml:space="preserve"> </v>
      </c>
      <c r="M344" s="3" t="str">
        <f t="shared" si="35"/>
        <v xml:space="preserve"> </v>
      </c>
      <c r="N344" s="3"/>
      <c r="O344" s="3"/>
      <c r="P344" s="3"/>
      <c r="Q344" s="3"/>
      <c r="R344" s="3"/>
      <c r="S344" s="3"/>
      <c r="T344" s="3"/>
      <c r="U344" s="3"/>
    </row>
    <row r="345" spans="1:21" s="1" customFormat="1" ht="15" customHeight="1">
      <c r="A345" s="13"/>
      <c r="B345" s="15">
        <v>1.8</v>
      </c>
      <c r="C345" s="13">
        <f t="shared" si="31"/>
        <v>395.20000000000073</v>
      </c>
      <c r="D345" s="13">
        <f t="shared" si="32"/>
        <v>197.60000000000036</v>
      </c>
      <c r="E345" s="13">
        <f t="shared" si="33"/>
        <v>389.20000000000073</v>
      </c>
      <c r="F345" s="13">
        <f t="shared" si="34"/>
        <v>194.60000000000036</v>
      </c>
      <c r="G345" s="3"/>
      <c r="H345" s="3"/>
      <c r="I345" s="3" t="str">
        <f t="shared" si="35"/>
        <v xml:space="preserve"> </v>
      </c>
      <c r="J345" s="3" t="str">
        <f t="shared" si="35"/>
        <v xml:space="preserve"> </v>
      </c>
      <c r="K345" s="3" t="str">
        <f t="shared" si="35"/>
        <v xml:space="preserve"> </v>
      </c>
      <c r="L345" s="3" t="str">
        <f t="shared" si="35"/>
        <v xml:space="preserve"> </v>
      </c>
      <c r="M345" s="3" t="str">
        <f t="shared" si="35"/>
        <v xml:space="preserve"> </v>
      </c>
      <c r="N345" s="3"/>
      <c r="O345" s="3"/>
      <c r="P345" s="3"/>
      <c r="Q345" s="3"/>
      <c r="R345" s="3"/>
      <c r="S345" s="3"/>
      <c r="T345" s="3"/>
      <c r="U345" s="3"/>
    </row>
    <row r="346" spans="1:21" s="1" customFormat="1" ht="15" customHeight="1">
      <c r="A346" s="13" t="s">
        <v>8</v>
      </c>
      <c r="B346" s="15">
        <v>0.5</v>
      </c>
      <c r="C346" s="13">
        <f t="shared" si="31"/>
        <v>397.00000000000074</v>
      </c>
      <c r="D346" s="13">
        <f t="shared" si="32"/>
        <v>198.50000000000037</v>
      </c>
      <c r="E346" s="13">
        <f t="shared" si="33"/>
        <v>391.00000000000074</v>
      </c>
      <c r="F346" s="13">
        <f t="shared" si="34"/>
        <v>195.50000000000037</v>
      </c>
      <c r="G346" s="3"/>
      <c r="H346" s="3"/>
      <c r="I346" s="3" t="str">
        <f t="shared" si="35"/>
        <v xml:space="preserve"> </v>
      </c>
      <c r="J346" s="3" t="str">
        <f t="shared" si="35"/>
        <v xml:space="preserve"> </v>
      </c>
      <c r="K346" s="3" t="str">
        <f t="shared" si="35"/>
        <v xml:space="preserve"> </v>
      </c>
      <c r="L346" s="3">
        <f t="shared" si="35"/>
        <v>391.00000000000074</v>
      </c>
      <c r="M346" s="3" t="str">
        <f t="shared" si="35"/>
        <v xml:space="preserve"> </v>
      </c>
      <c r="N346" s="3"/>
      <c r="O346" s="3"/>
      <c r="P346" s="3"/>
      <c r="Q346" s="3"/>
      <c r="R346" s="3"/>
      <c r="S346" s="3"/>
      <c r="T346" s="3"/>
      <c r="U346" s="3"/>
    </row>
    <row r="347" spans="1:21" s="1" customFormat="1" ht="15" customHeight="1">
      <c r="A347" s="13"/>
      <c r="B347" s="15">
        <v>1.6</v>
      </c>
      <c r="C347" s="13">
        <f t="shared" si="31"/>
        <v>397.50000000000074</v>
      </c>
      <c r="D347" s="13">
        <f t="shared" si="32"/>
        <v>198.75000000000037</v>
      </c>
      <c r="E347" s="13">
        <f t="shared" si="33"/>
        <v>391.50000000000074</v>
      </c>
      <c r="F347" s="13">
        <f t="shared" si="34"/>
        <v>195.75000000000037</v>
      </c>
      <c r="G347" s="3"/>
      <c r="H347" s="3"/>
      <c r="I347" s="3" t="str">
        <f t="shared" si="35"/>
        <v xml:space="preserve"> </v>
      </c>
      <c r="J347" s="3" t="str">
        <f t="shared" si="35"/>
        <v xml:space="preserve"> </v>
      </c>
      <c r="K347" s="3" t="str">
        <f t="shared" si="35"/>
        <v xml:space="preserve"> </v>
      </c>
      <c r="L347" s="3" t="str">
        <f t="shared" si="35"/>
        <v xml:space="preserve"> </v>
      </c>
      <c r="M347" s="3" t="str">
        <f t="shared" si="35"/>
        <v xml:space="preserve"> </v>
      </c>
      <c r="N347" s="3"/>
      <c r="O347" s="3"/>
      <c r="P347" s="3"/>
      <c r="Q347" s="3"/>
      <c r="R347" s="3"/>
      <c r="S347" s="3"/>
      <c r="T347" s="3"/>
      <c r="U347" s="3"/>
    </row>
    <row r="348" spans="1:21" s="1" customFormat="1" ht="15" customHeight="1">
      <c r="A348" s="13" t="s">
        <v>9</v>
      </c>
      <c r="B348" s="15">
        <v>0.5</v>
      </c>
      <c r="C348" s="13">
        <f t="shared" si="31"/>
        <v>399.10000000000076</v>
      </c>
      <c r="D348" s="13">
        <f t="shared" si="32"/>
        <v>199.55000000000038</v>
      </c>
      <c r="E348" s="13">
        <f t="shared" si="33"/>
        <v>393.10000000000076</v>
      </c>
      <c r="F348" s="13">
        <f t="shared" si="34"/>
        <v>196.55000000000038</v>
      </c>
      <c r="G348" s="3"/>
      <c r="H348" s="3"/>
      <c r="I348" s="3" t="str">
        <f t="shared" si="35"/>
        <v xml:space="preserve"> </v>
      </c>
      <c r="J348" s="3">
        <f t="shared" si="35"/>
        <v>393.10000000000076</v>
      </c>
      <c r="K348" s="3" t="str">
        <f t="shared" si="35"/>
        <v xml:space="preserve"> </v>
      </c>
      <c r="L348" s="3" t="str">
        <f t="shared" si="35"/>
        <v xml:space="preserve"> </v>
      </c>
      <c r="M348" s="3" t="str">
        <f t="shared" si="35"/>
        <v xml:space="preserve"> </v>
      </c>
      <c r="N348" s="3"/>
      <c r="O348" s="3"/>
      <c r="P348" s="3"/>
      <c r="Q348" s="3"/>
      <c r="R348" s="3"/>
      <c r="S348" s="3"/>
      <c r="T348" s="3"/>
      <c r="U348" s="3"/>
    </row>
    <row r="349" spans="1:21" s="1" customFormat="1" ht="15" customHeight="1">
      <c r="A349" s="13"/>
      <c r="B349" s="15">
        <v>1.8</v>
      </c>
      <c r="C349" s="13">
        <f t="shared" si="31"/>
        <v>399.60000000000076</v>
      </c>
      <c r="D349" s="13">
        <f t="shared" si="32"/>
        <v>199.80000000000038</v>
      </c>
      <c r="E349" s="13">
        <f t="shared" si="33"/>
        <v>393.60000000000076</v>
      </c>
      <c r="F349" s="13">
        <f t="shared" si="34"/>
        <v>196.80000000000038</v>
      </c>
      <c r="G349" s="3"/>
      <c r="H349" s="3"/>
      <c r="I349" s="3" t="str">
        <f t="shared" si="35"/>
        <v xml:space="preserve"> </v>
      </c>
      <c r="J349" s="3" t="str">
        <f t="shared" si="35"/>
        <v xml:space="preserve"> </v>
      </c>
      <c r="K349" s="3" t="str">
        <f t="shared" si="35"/>
        <v xml:space="preserve"> </v>
      </c>
      <c r="L349" s="3" t="str">
        <f t="shared" si="35"/>
        <v xml:space="preserve"> </v>
      </c>
      <c r="M349" s="3" t="str">
        <f t="shared" si="35"/>
        <v xml:space="preserve"> </v>
      </c>
      <c r="N349" s="3"/>
      <c r="O349" s="3"/>
      <c r="P349" s="3"/>
      <c r="Q349" s="3"/>
      <c r="R349" s="3"/>
      <c r="S349" s="3"/>
      <c r="T349" s="3"/>
      <c r="U349" s="3"/>
    </row>
    <row r="350" spans="1:21" s="1" customFormat="1" ht="15" customHeight="1">
      <c r="A350" s="13" t="s">
        <v>9</v>
      </c>
      <c r="B350" s="15">
        <v>0.5</v>
      </c>
      <c r="C350" s="13">
        <f t="shared" si="31"/>
        <v>401.40000000000077</v>
      </c>
      <c r="D350" s="13">
        <f t="shared" si="32"/>
        <v>200.70000000000039</v>
      </c>
      <c r="E350" s="13">
        <f t="shared" si="33"/>
        <v>395.40000000000077</v>
      </c>
      <c r="F350" s="13">
        <f t="shared" si="34"/>
        <v>197.70000000000039</v>
      </c>
      <c r="G350" s="3"/>
      <c r="H350" s="3"/>
      <c r="I350" s="3" t="str">
        <f t="shared" si="35"/>
        <v xml:space="preserve"> </v>
      </c>
      <c r="J350" s="3">
        <f t="shared" si="35"/>
        <v>395.40000000000077</v>
      </c>
      <c r="K350" s="3" t="str">
        <f t="shared" si="35"/>
        <v xml:space="preserve"> </v>
      </c>
      <c r="L350" s="3" t="str">
        <f t="shared" si="35"/>
        <v xml:space="preserve"> </v>
      </c>
      <c r="M350" s="3" t="str">
        <f t="shared" si="35"/>
        <v xml:space="preserve"> </v>
      </c>
      <c r="N350" s="3"/>
      <c r="O350" s="3"/>
      <c r="P350" s="3"/>
      <c r="Q350" s="3"/>
      <c r="R350" s="3"/>
      <c r="S350" s="3"/>
      <c r="T350" s="3"/>
      <c r="U350" s="3"/>
    </row>
    <row r="351" spans="1:21" s="1" customFormat="1" ht="15" customHeight="1">
      <c r="A351" s="13"/>
      <c r="B351" s="15">
        <v>2</v>
      </c>
      <c r="C351" s="13">
        <f t="shared" si="31"/>
        <v>401.90000000000077</v>
      </c>
      <c r="D351" s="13">
        <f t="shared" si="32"/>
        <v>200.95000000000039</v>
      </c>
      <c r="E351" s="13">
        <f t="shared" si="33"/>
        <v>395.90000000000077</v>
      </c>
      <c r="F351" s="13">
        <f t="shared" si="34"/>
        <v>197.95000000000039</v>
      </c>
      <c r="G351" s="3"/>
      <c r="H351" s="3"/>
      <c r="I351" s="3" t="str">
        <f t="shared" si="35"/>
        <v xml:space="preserve"> </v>
      </c>
      <c r="J351" s="3" t="str">
        <f t="shared" si="35"/>
        <v xml:space="preserve"> </v>
      </c>
      <c r="K351" s="3" t="str">
        <f t="shared" si="35"/>
        <v xml:space="preserve"> </v>
      </c>
      <c r="L351" s="3" t="str">
        <f t="shared" si="35"/>
        <v xml:space="preserve"> </v>
      </c>
      <c r="M351" s="3" t="str">
        <f t="shared" si="35"/>
        <v xml:space="preserve"> </v>
      </c>
      <c r="N351" s="3"/>
      <c r="O351" s="3"/>
      <c r="P351" s="3"/>
      <c r="Q351" s="3"/>
      <c r="R351" s="3"/>
      <c r="S351" s="3"/>
      <c r="T351" s="3"/>
      <c r="U351" s="3"/>
    </row>
    <row r="352" spans="1:21" s="1" customFormat="1" ht="15" customHeight="1">
      <c r="A352" s="13" t="s">
        <v>7</v>
      </c>
      <c r="B352" s="15">
        <v>0.5</v>
      </c>
      <c r="C352" s="13">
        <f t="shared" si="31"/>
        <v>403.90000000000077</v>
      </c>
      <c r="D352" s="13">
        <f t="shared" si="32"/>
        <v>201.95000000000039</v>
      </c>
      <c r="E352" s="13">
        <f t="shared" si="33"/>
        <v>397.90000000000077</v>
      </c>
      <c r="F352" s="13">
        <f t="shared" si="34"/>
        <v>198.95000000000039</v>
      </c>
      <c r="G352" s="3"/>
      <c r="H352" s="3"/>
      <c r="I352" s="3">
        <f t="shared" si="35"/>
        <v>397.90000000000077</v>
      </c>
      <c r="J352" s="3" t="str">
        <f t="shared" si="35"/>
        <v xml:space="preserve"> </v>
      </c>
      <c r="K352" s="3" t="str">
        <f t="shared" si="35"/>
        <v xml:space="preserve"> </v>
      </c>
      <c r="L352" s="3" t="str">
        <f t="shared" si="35"/>
        <v xml:space="preserve"> </v>
      </c>
      <c r="M352" s="3" t="str">
        <f t="shared" si="35"/>
        <v xml:space="preserve"> </v>
      </c>
      <c r="N352" s="3"/>
      <c r="O352" s="3"/>
      <c r="P352" s="3"/>
      <c r="Q352" s="3"/>
      <c r="R352" s="3"/>
      <c r="S352" s="3"/>
      <c r="T352" s="3"/>
      <c r="U352" s="3"/>
    </row>
    <row r="353" spans="1:21" s="1" customFormat="1" ht="15" customHeight="1">
      <c r="A353" s="13"/>
      <c r="B353" s="15">
        <v>2</v>
      </c>
      <c r="C353" s="13">
        <f t="shared" si="31"/>
        <v>404.40000000000077</v>
      </c>
      <c r="D353" s="13">
        <f t="shared" si="32"/>
        <v>202.20000000000039</v>
      </c>
      <c r="E353" s="13">
        <f t="shared" si="33"/>
        <v>398.40000000000077</v>
      </c>
      <c r="F353" s="13">
        <f t="shared" si="34"/>
        <v>199.20000000000039</v>
      </c>
      <c r="G353" s="3"/>
      <c r="H353" s="3"/>
      <c r="I353" s="3" t="str">
        <f t="shared" si="35"/>
        <v xml:space="preserve"> </v>
      </c>
      <c r="J353" s="3" t="str">
        <f t="shared" si="35"/>
        <v xml:space="preserve"> </v>
      </c>
      <c r="K353" s="3" t="str">
        <f t="shared" si="35"/>
        <v xml:space="preserve"> </v>
      </c>
      <c r="L353" s="3" t="str">
        <f t="shared" si="35"/>
        <v xml:space="preserve"> </v>
      </c>
      <c r="M353" s="3" t="str">
        <f t="shared" si="35"/>
        <v xml:space="preserve"> </v>
      </c>
      <c r="N353" s="3"/>
      <c r="O353" s="3"/>
      <c r="P353" s="3"/>
      <c r="Q353" s="3"/>
      <c r="R353" s="3"/>
      <c r="S353" s="3"/>
      <c r="T353" s="3"/>
      <c r="U353" s="3"/>
    </row>
    <row r="354" spans="1:21" s="1" customFormat="1" ht="15" customHeight="1">
      <c r="A354" s="13" t="s">
        <v>7</v>
      </c>
      <c r="B354" s="15">
        <v>0.5</v>
      </c>
      <c r="C354" s="13">
        <f t="shared" si="31"/>
        <v>406.40000000000077</v>
      </c>
      <c r="D354" s="13">
        <f t="shared" si="32"/>
        <v>203.20000000000039</v>
      </c>
      <c r="E354" s="13">
        <f t="shared" si="33"/>
        <v>400.40000000000077</v>
      </c>
      <c r="F354" s="13">
        <f t="shared" si="34"/>
        <v>200.20000000000039</v>
      </c>
      <c r="G354" s="3"/>
      <c r="H354" s="3"/>
      <c r="I354" s="3">
        <f t="shared" si="35"/>
        <v>400.40000000000077</v>
      </c>
      <c r="J354" s="3" t="str">
        <f t="shared" si="35"/>
        <v xml:space="preserve"> </v>
      </c>
      <c r="K354" s="3" t="str">
        <f t="shared" si="35"/>
        <v xml:space="preserve"> </v>
      </c>
      <c r="L354" s="3" t="str">
        <f t="shared" si="35"/>
        <v xml:space="preserve"> </v>
      </c>
      <c r="M354" s="3" t="str">
        <f t="shared" si="35"/>
        <v xml:space="preserve"> </v>
      </c>
      <c r="N354" s="3"/>
      <c r="O354" s="3"/>
      <c r="P354" s="3"/>
      <c r="Q354" s="3"/>
      <c r="R354" s="3"/>
      <c r="S354" s="3"/>
      <c r="T354" s="3"/>
      <c r="U354" s="3"/>
    </row>
    <row r="355" spans="1:21" s="1" customFormat="1" ht="15" customHeight="1">
      <c r="A355" s="13"/>
      <c r="B355" s="15">
        <v>1.6</v>
      </c>
      <c r="C355" s="13">
        <f t="shared" si="31"/>
        <v>406.90000000000077</v>
      </c>
      <c r="D355" s="13">
        <f t="shared" si="32"/>
        <v>203.45000000000039</v>
      </c>
      <c r="E355" s="13">
        <f t="shared" si="33"/>
        <v>400.90000000000077</v>
      </c>
      <c r="F355" s="13">
        <f t="shared" si="34"/>
        <v>200.45000000000039</v>
      </c>
      <c r="G355" s="3"/>
      <c r="H355" s="3"/>
      <c r="I355" s="3" t="str">
        <f t="shared" si="35"/>
        <v xml:space="preserve"> </v>
      </c>
      <c r="J355" s="3" t="str">
        <f t="shared" si="35"/>
        <v xml:space="preserve"> </v>
      </c>
      <c r="K355" s="3" t="str">
        <f t="shared" si="35"/>
        <v xml:space="preserve"> </v>
      </c>
      <c r="L355" s="3" t="str">
        <f t="shared" si="35"/>
        <v xml:space="preserve"> </v>
      </c>
      <c r="M355" s="3" t="str">
        <f t="shared" si="35"/>
        <v xml:space="preserve"> </v>
      </c>
      <c r="N355" s="3"/>
      <c r="O355" s="3"/>
      <c r="P355" s="3"/>
      <c r="Q355" s="3"/>
      <c r="R355" s="3"/>
      <c r="S355" s="3"/>
      <c r="T355" s="3"/>
      <c r="U355" s="3"/>
    </row>
    <row r="356" spans="1:21" s="1" customFormat="1" ht="15" customHeight="1">
      <c r="A356" s="13" t="s">
        <v>9</v>
      </c>
      <c r="B356" s="15">
        <v>0.5</v>
      </c>
      <c r="C356" s="13">
        <f t="shared" si="31"/>
        <v>408.5000000000008</v>
      </c>
      <c r="D356" s="13">
        <f t="shared" si="32"/>
        <v>204.2500000000004</v>
      </c>
      <c r="E356" s="13">
        <f t="shared" si="33"/>
        <v>402.5000000000008</v>
      </c>
      <c r="F356" s="13">
        <f t="shared" si="34"/>
        <v>201.2500000000004</v>
      </c>
      <c r="G356" s="3"/>
      <c r="H356" s="3"/>
      <c r="I356" s="3" t="str">
        <f t="shared" si="35"/>
        <v xml:space="preserve"> </v>
      </c>
      <c r="J356" s="3">
        <f t="shared" si="35"/>
        <v>402.5000000000008</v>
      </c>
      <c r="K356" s="3" t="str">
        <f t="shared" si="35"/>
        <v xml:space="preserve"> </v>
      </c>
      <c r="L356" s="3" t="str">
        <f t="shared" si="35"/>
        <v xml:space="preserve"> </v>
      </c>
      <c r="M356" s="3" t="str">
        <f t="shared" si="35"/>
        <v xml:space="preserve"> </v>
      </c>
      <c r="N356" s="3"/>
      <c r="O356" s="3"/>
      <c r="P356" s="3"/>
      <c r="Q356" s="3"/>
      <c r="R356" s="3"/>
      <c r="S356" s="3"/>
      <c r="T356" s="3"/>
      <c r="U356" s="3"/>
    </row>
    <row r="357" spans="1:21" s="1" customFormat="1" ht="15" customHeight="1">
      <c r="A357" s="13"/>
      <c r="B357" s="15">
        <v>1.8</v>
      </c>
      <c r="C357" s="13">
        <f t="shared" si="31"/>
        <v>409.0000000000008</v>
      </c>
      <c r="D357" s="13">
        <f t="shared" si="32"/>
        <v>204.5000000000004</v>
      </c>
      <c r="E357" s="13">
        <f t="shared" si="33"/>
        <v>403.0000000000008</v>
      </c>
      <c r="F357" s="13">
        <f t="shared" si="34"/>
        <v>201.5000000000004</v>
      </c>
      <c r="G357" s="3"/>
      <c r="H357" s="3"/>
      <c r="I357" s="3" t="str">
        <f t="shared" si="35"/>
        <v xml:space="preserve"> </v>
      </c>
      <c r="J357" s="3" t="str">
        <f t="shared" si="35"/>
        <v xml:space="preserve"> </v>
      </c>
      <c r="K357" s="3" t="str">
        <f t="shared" si="35"/>
        <v xml:space="preserve"> </v>
      </c>
      <c r="L357" s="3" t="str">
        <f t="shared" si="35"/>
        <v xml:space="preserve"> </v>
      </c>
      <c r="M357" s="3" t="str">
        <f t="shared" si="35"/>
        <v xml:space="preserve"> </v>
      </c>
      <c r="N357" s="3"/>
      <c r="O357" s="3"/>
      <c r="P357" s="3"/>
      <c r="Q357" s="3"/>
      <c r="R357" s="3"/>
      <c r="S357" s="3"/>
      <c r="T357" s="3"/>
      <c r="U357" s="3"/>
    </row>
    <row r="358" spans="1:21" s="1" customFormat="1" ht="15" customHeight="1">
      <c r="A358" s="13" t="s">
        <v>9</v>
      </c>
      <c r="B358" s="15">
        <v>0.5</v>
      </c>
      <c r="C358" s="13">
        <f t="shared" si="31"/>
        <v>410.80000000000081</v>
      </c>
      <c r="D358" s="13">
        <f t="shared" si="32"/>
        <v>205.4000000000004</v>
      </c>
      <c r="E358" s="13">
        <f t="shared" si="33"/>
        <v>404.80000000000081</v>
      </c>
      <c r="F358" s="13">
        <f t="shared" si="34"/>
        <v>202.4000000000004</v>
      </c>
      <c r="G358" s="3"/>
      <c r="H358" s="3"/>
      <c r="I358" s="3" t="str">
        <f t="shared" si="35"/>
        <v xml:space="preserve"> </v>
      </c>
      <c r="J358" s="3">
        <f t="shared" si="35"/>
        <v>404.80000000000081</v>
      </c>
      <c r="K358" s="3" t="str">
        <f t="shared" si="35"/>
        <v xml:space="preserve"> </v>
      </c>
      <c r="L358" s="3" t="str">
        <f t="shared" si="35"/>
        <v xml:space="preserve"> </v>
      </c>
      <c r="M358" s="3" t="str">
        <f t="shared" si="35"/>
        <v xml:space="preserve"> </v>
      </c>
      <c r="N358" s="3"/>
      <c r="O358" s="3"/>
      <c r="P358" s="3"/>
      <c r="Q358" s="3"/>
      <c r="R358" s="3"/>
      <c r="S358" s="3"/>
      <c r="T358" s="3"/>
      <c r="U358" s="3"/>
    </row>
    <row r="359" spans="1:21" s="1" customFormat="1" ht="15" customHeight="1">
      <c r="A359" s="13"/>
      <c r="B359" s="15">
        <v>1.8</v>
      </c>
      <c r="C359" s="13">
        <f t="shared" si="31"/>
        <v>411.30000000000081</v>
      </c>
      <c r="D359" s="13">
        <f t="shared" si="32"/>
        <v>205.6500000000004</v>
      </c>
      <c r="E359" s="13">
        <f t="shared" si="33"/>
        <v>405.30000000000081</v>
      </c>
      <c r="F359" s="13">
        <f t="shared" si="34"/>
        <v>202.6500000000004</v>
      </c>
      <c r="G359" s="3"/>
      <c r="H359" s="3"/>
      <c r="I359" s="3" t="str">
        <f t="shared" si="35"/>
        <v xml:space="preserve"> </v>
      </c>
      <c r="J359" s="3" t="str">
        <f t="shared" si="35"/>
        <v xml:space="preserve"> </v>
      </c>
      <c r="K359" s="3" t="str">
        <f t="shared" si="35"/>
        <v xml:space="preserve"> </v>
      </c>
      <c r="L359" s="3" t="str">
        <f t="shared" si="35"/>
        <v xml:space="preserve"> </v>
      </c>
      <c r="M359" s="3" t="str">
        <f t="shared" si="35"/>
        <v xml:space="preserve"> </v>
      </c>
      <c r="N359" s="3"/>
      <c r="O359" s="3"/>
      <c r="P359" s="3"/>
      <c r="Q359" s="3"/>
      <c r="R359" s="3"/>
      <c r="S359" s="3"/>
      <c r="T359" s="3"/>
      <c r="U359" s="3"/>
    </row>
    <row r="360" spans="1:21" s="1" customFormat="1" ht="15" customHeight="1">
      <c r="A360" s="13" t="s">
        <v>7</v>
      </c>
      <c r="B360" s="15">
        <v>0.5</v>
      </c>
      <c r="C360" s="13">
        <f t="shared" si="31"/>
        <v>413.10000000000082</v>
      </c>
      <c r="D360" s="13">
        <f t="shared" si="32"/>
        <v>206.55000000000041</v>
      </c>
      <c r="E360" s="13">
        <f t="shared" si="33"/>
        <v>407.10000000000082</v>
      </c>
      <c r="F360" s="13">
        <f t="shared" si="34"/>
        <v>203.55000000000041</v>
      </c>
      <c r="G360" s="3"/>
      <c r="H360" s="3"/>
      <c r="I360" s="3">
        <f t="shared" si="35"/>
        <v>407.10000000000082</v>
      </c>
      <c r="J360" s="3" t="str">
        <f t="shared" si="35"/>
        <v xml:space="preserve"> </v>
      </c>
      <c r="K360" s="3" t="str">
        <f t="shared" si="35"/>
        <v xml:space="preserve"> </v>
      </c>
      <c r="L360" s="3" t="str">
        <f t="shared" si="35"/>
        <v xml:space="preserve"> </v>
      </c>
      <c r="M360" s="3" t="str">
        <f t="shared" si="35"/>
        <v xml:space="preserve"> </v>
      </c>
      <c r="N360" s="3"/>
      <c r="O360" s="3"/>
      <c r="P360" s="3"/>
      <c r="Q360" s="3"/>
      <c r="R360" s="3"/>
      <c r="S360" s="3"/>
      <c r="T360" s="3"/>
      <c r="U360" s="3"/>
    </row>
    <row r="361" spans="1:21" s="1" customFormat="1" ht="15" customHeight="1">
      <c r="A361" s="13"/>
      <c r="B361" s="15">
        <v>1.6</v>
      </c>
      <c r="C361" s="13">
        <f t="shared" si="31"/>
        <v>413.60000000000082</v>
      </c>
      <c r="D361" s="13">
        <f t="shared" si="32"/>
        <v>206.80000000000041</v>
      </c>
      <c r="E361" s="13">
        <f t="shared" si="33"/>
        <v>407.60000000000082</v>
      </c>
      <c r="F361" s="13">
        <f t="shared" si="34"/>
        <v>203.80000000000041</v>
      </c>
      <c r="G361" s="3"/>
      <c r="H361" s="3"/>
      <c r="I361" s="3" t="str">
        <f t="shared" si="35"/>
        <v xml:space="preserve"> </v>
      </c>
      <c r="J361" s="3" t="str">
        <f t="shared" si="35"/>
        <v xml:space="preserve"> </v>
      </c>
      <c r="K361" s="3" t="str">
        <f t="shared" si="35"/>
        <v xml:space="preserve"> </v>
      </c>
      <c r="L361" s="3" t="str">
        <f t="shared" si="35"/>
        <v xml:space="preserve"> </v>
      </c>
      <c r="M361" s="3" t="str">
        <f t="shared" si="35"/>
        <v xml:space="preserve"> </v>
      </c>
      <c r="N361" s="3"/>
      <c r="O361" s="3"/>
      <c r="P361" s="3"/>
      <c r="Q361" s="3"/>
      <c r="R361" s="3"/>
      <c r="S361" s="3"/>
      <c r="T361" s="3"/>
      <c r="U361" s="3"/>
    </row>
    <row r="362" spans="1:21" s="1" customFormat="1" ht="15" customHeight="1">
      <c r="A362" s="13" t="s">
        <v>9</v>
      </c>
      <c r="B362" s="15">
        <v>0.5</v>
      </c>
      <c r="C362" s="13">
        <f t="shared" si="31"/>
        <v>415.20000000000084</v>
      </c>
      <c r="D362" s="13">
        <f t="shared" si="32"/>
        <v>207.60000000000042</v>
      </c>
      <c r="E362" s="13">
        <f t="shared" si="33"/>
        <v>409.20000000000084</v>
      </c>
      <c r="F362" s="13">
        <f t="shared" si="34"/>
        <v>204.60000000000042</v>
      </c>
      <c r="G362" s="3"/>
      <c r="H362" s="3"/>
      <c r="I362" s="3" t="str">
        <f t="shared" si="35"/>
        <v xml:space="preserve"> </v>
      </c>
      <c r="J362" s="3">
        <f t="shared" si="35"/>
        <v>409.20000000000084</v>
      </c>
      <c r="K362" s="3" t="str">
        <f t="shared" si="35"/>
        <v xml:space="preserve"> </v>
      </c>
      <c r="L362" s="3" t="str">
        <f t="shared" si="35"/>
        <v xml:space="preserve"> </v>
      </c>
      <c r="M362" s="3" t="str">
        <f t="shared" si="35"/>
        <v xml:space="preserve"> </v>
      </c>
      <c r="N362" s="3"/>
      <c r="O362" s="3"/>
      <c r="P362" s="3"/>
      <c r="Q362" s="3"/>
      <c r="R362" s="3"/>
      <c r="S362" s="3"/>
      <c r="T362" s="3"/>
      <c r="U362" s="3"/>
    </row>
    <row r="363" spans="1:21" s="1" customFormat="1" ht="15" customHeight="1">
      <c r="A363" s="13"/>
      <c r="B363" s="15">
        <v>1.8</v>
      </c>
      <c r="C363" s="13">
        <f t="shared" si="31"/>
        <v>415.70000000000084</v>
      </c>
      <c r="D363" s="13">
        <f t="shared" si="32"/>
        <v>207.85000000000042</v>
      </c>
      <c r="E363" s="13">
        <f t="shared" si="33"/>
        <v>409.70000000000084</v>
      </c>
      <c r="F363" s="13">
        <f t="shared" si="34"/>
        <v>204.85000000000042</v>
      </c>
      <c r="G363" s="3"/>
      <c r="H363" s="3"/>
      <c r="I363" s="3" t="str">
        <f t="shared" si="35"/>
        <v xml:space="preserve"> </v>
      </c>
      <c r="J363" s="3" t="str">
        <f t="shared" si="35"/>
        <v xml:space="preserve"> </v>
      </c>
      <c r="K363" s="3" t="str">
        <f t="shared" si="35"/>
        <v xml:space="preserve"> </v>
      </c>
      <c r="L363" s="3" t="str">
        <f t="shared" si="35"/>
        <v xml:space="preserve"> </v>
      </c>
      <c r="M363" s="3" t="str">
        <f t="shared" si="35"/>
        <v xml:space="preserve"> </v>
      </c>
      <c r="N363" s="3"/>
      <c r="O363" s="3"/>
      <c r="P363" s="3"/>
      <c r="Q363" s="3"/>
      <c r="R363" s="3"/>
      <c r="S363" s="3"/>
      <c r="T363" s="3"/>
      <c r="U363" s="3"/>
    </row>
    <row r="364" spans="1:21" s="1" customFormat="1" ht="15" customHeight="1">
      <c r="A364" s="13" t="s">
        <v>9</v>
      </c>
      <c r="B364" s="15">
        <v>0.5</v>
      </c>
      <c r="C364" s="13">
        <f t="shared" si="31"/>
        <v>417.50000000000085</v>
      </c>
      <c r="D364" s="13">
        <f t="shared" si="32"/>
        <v>208.75000000000043</v>
      </c>
      <c r="E364" s="13">
        <f t="shared" si="33"/>
        <v>411.50000000000085</v>
      </c>
      <c r="F364" s="13">
        <f t="shared" si="34"/>
        <v>205.75000000000043</v>
      </c>
      <c r="G364" s="3"/>
      <c r="H364" s="3"/>
      <c r="I364" s="3" t="str">
        <f t="shared" si="35"/>
        <v xml:space="preserve"> </v>
      </c>
      <c r="J364" s="3">
        <f t="shared" si="35"/>
        <v>411.50000000000085</v>
      </c>
      <c r="K364" s="3" t="str">
        <f t="shared" si="35"/>
        <v xml:space="preserve"> </v>
      </c>
      <c r="L364" s="3" t="str">
        <f t="shared" si="35"/>
        <v xml:space="preserve"> </v>
      </c>
      <c r="M364" s="3" t="str">
        <f t="shared" si="35"/>
        <v xml:space="preserve"> </v>
      </c>
      <c r="N364" s="3"/>
      <c r="O364" s="3"/>
      <c r="P364" s="3"/>
      <c r="Q364" s="3"/>
      <c r="R364" s="3"/>
      <c r="S364" s="3"/>
      <c r="T364" s="3"/>
      <c r="U364" s="3"/>
    </row>
    <row r="365" spans="1:21" s="1" customFormat="1" ht="15" customHeight="1">
      <c r="A365" s="13"/>
      <c r="B365" s="15">
        <v>1.6</v>
      </c>
      <c r="C365" s="13">
        <f t="shared" si="31"/>
        <v>418.00000000000085</v>
      </c>
      <c r="D365" s="13">
        <f t="shared" si="32"/>
        <v>209.00000000000043</v>
      </c>
      <c r="E365" s="13">
        <f t="shared" si="33"/>
        <v>412.00000000000085</v>
      </c>
      <c r="F365" s="13">
        <f t="shared" si="34"/>
        <v>206.00000000000043</v>
      </c>
      <c r="G365" s="3"/>
      <c r="H365" s="3"/>
      <c r="I365" s="3" t="str">
        <f t="shared" si="35"/>
        <v xml:space="preserve"> </v>
      </c>
      <c r="J365" s="3" t="str">
        <f t="shared" si="35"/>
        <v xml:space="preserve"> </v>
      </c>
      <c r="K365" s="3" t="str">
        <f t="shared" si="35"/>
        <v xml:space="preserve"> </v>
      </c>
      <c r="L365" s="3" t="str">
        <f t="shared" si="35"/>
        <v xml:space="preserve"> </v>
      </c>
      <c r="M365" s="3" t="str">
        <f t="shared" si="35"/>
        <v xml:space="preserve"> </v>
      </c>
      <c r="N365" s="3"/>
      <c r="O365" s="3"/>
      <c r="P365" s="3"/>
      <c r="Q365" s="3"/>
      <c r="R365" s="3"/>
      <c r="S365" s="3"/>
      <c r="T365" s="3"/>
      <c r="U365" s="3"/>
    </row>
    <row r="366" spans="1:21" s="1" customFormat="1" ht="15" customHeight="1">
      <c r="A366" s="13" t="s">
        <v>7</v>
      </c>
      <c r="B366" s="15">
        <v>0.5</v>
      </c>
      <c r="C366" s="13">
        <f t="shared" si="31"/>
        <v>419.60000000000088</v>
      </c>
      <c r="D366" s="13">
        <f t="shared" si="32"/>
        <v>209.80000000000044</v>
      </c>
      <c r="E366" s="13">
        <f t="shared" si="33"/>
        <v>413.60000000000088</v>
      </c>
      <c r="F366" s="13">
        <f t="shared" si="34"/>
        <v>206.80000000000044</v>
      </c>
      <c r="G366" s="3"/>
      <c r="H366" s="3"/>
      <c r="I366" s="3">
        <f t="shared" si="35"/>
        <v>413.60000000000088</v>
      </c>
      <c r="J366" s="3" t="str">
        <f t="shared" si="35"/>
        <v xml:space="preserve"> </v>
      </c>
      <c r="K366" s="3" t="str">
        <f t="shared" si="35"/>
        <v xml:space="preserve"> </v>
      </c>
      <c r="L366" s="3" t="str">
        <f t="shared" si="35"/>
        <v xml:space="preserve"> </v>
      </c>
      <c r="M366" s="3" t="str">
        <f t="shared" si="35"/>
        <v xml:space="preserve"> </v>
      </c>
      <c r="N366" s="3"/>
      <c r="O366" s="3"/>
      <c r="P366" s="3"/>
      <c r="Q366" s="3"/>
      <c r="R366" s="3"/>
      <c r="S366" s="3"/>
      <c r="T366" s="3"/>
      <c r="U366" s="3"/>
    </row>
    <row r="367" spans="1:21" s="1" customFormat="1" ht="15" customHeight="1">
      <c r="A367" s="13"/>
      <c r="B367" s="15">
        <v>1.8</v>
      </c>
      <c r="C367" s="13">
        <f t="shared" si="31"/>
        <v>420.10000000000088</v>
      </c>
      <c r="D367" s="13">
        <f t="shared" si="32"/>
        <v>210.05000000000044</v>
      </c>
      <c r="E367" s="13">
        <f t="shared" si="33"/>
        <v>414.10000000000088</v>
      </c>
      <c r="F367" s="13">
        <f t="shared" si="34"/>
        <v>207.05000000000044</v>
      </c>
      <c r="G367" s="3"/>
      <c r="H367" s="3"/>
      <c r="I367" s="3" t="str">
        <f t="shared" si="35"/>
        <v xml:space="preserve"> </v>
      </c>
      <c r="J367" s="3" t="str">
        <f t="shared" si="35"/>
        <v xml:space="preserve"> </v>
      </c>
      <c r="K367" s="3" t="str">
        <f t="shared" si="35"/>
        <v xml:space="preserve"> </v>
      </c>
      <c r="L367" s="3" t="str">
        <f t="shared" si="35"/>
        <v xml:space="preserve"> </v>
      </c>
      <c r="M367" s="3" t="str">
        <f t="shared" si="35"/>
        <v xml:space="preserve"> </v>
      </c>
      <c r="N367" s="3"/>
      <c r="O367" s="3"/>
      <c r="P367" s="3"/>
      <c r="Q367" s="3"/>
      <c r="R367" s="3"/>
      <c r="S367" s="3"/>
      <c r="T367" s="3"/>
      <c r="U367" s="3"/>
    </row>
    <row r="368" spans="1:21" s="1" customFormat="1" ht="15" customHeight="1">
      <c r="A368" s="13" t="s">
        <v>9</v>
      </c>
      <c r="B368" s="15">
        <v>0.5</v>
      </c>
      <c r="C368" s="13">
        <f t="shared" si="31"/>
        <v>421.90000000000089</v>
      </c>
      <c r="D368" s="13">
        <f t="shared" si="32"/>
        <v>210.95000000000044</v>
      </c>
      <c r="E368" s="13">
        <f t="shared" si="33"/>
        <v>415.90000000000089</v>
      </c>
      <c r="F368" s="13">
        <f t="shared" si="34"/>
        <v>207.95000000000044</v>
      </c>
      <c r="G368" s="3"/>
      <c r="H368" s="3"/>
      <c r="I368" s="3" t="str">
        <f t="shared" ref="I368:M399" si="36">IF($A368=I$2,$E368," ")</f>
        <v xml:space="preserve"> </v>
      </c>
      <c r="J368" s="3">
        <f t="shared" si="36"/>
        <v>415.90000000000089</v>
      </c>
      <c r="K368" s="3" t="str">
        <f t="shared" si="36"/>
        <v xml:space="preserve"> </v>
      </c>
      <c r="L368" s="3" t="str">
        <f t="shared" si="36"/>
        <v xml:space="preserve"> </v>
      </c>
      <c r="M368" s="3" t="str">
        <f t="shared" si="36"/>
        <v xml:space="preserve"> </v>
      </c>
      <c r="N368" s="3"/>
      <c r="O368" s="3"/>
      <c r="P368" s="3"/>
      <c r="Q368" s="3"/>
      <c r="R368" s="3"/>
      <c r="S368" s="3"/>
      <c r="T368" s="3"/>
      <c r="U368" s="3"/>
    </row>
    <row r="369" spans="1:21" s="1" customFormat="1" ht="15" customHeight="1">
      <c r="A369" s="13"/>
      <c r="B369" s="15">
        <v>2</v>
      </c>
      <c r="C369" s="13">
        <f t="shared" si="31"/>
        <v>422.40000000000089</v>
      </c>
      <c r="D369" s="13">
        <f t="shared" si="32"/>
        <v>211.20000000000044</v>
      </c>
      <c r="E369" s="13">
        <f t="shared" si="33"/>
        <v>416.40000000000089</v>
      </c>
      <c r="F369" s="13">
        <f t="shared" si="34"/>
        <v>208.20000000000044</v>
      </c>
      <c r="G369" s="3"/>
      <c r="H369" s="3"/>
      <c r="I369" s="3" t="str">
        <f t="shared" si="36"/>
        <v xml:space="preserve"> </v>
      </c>
      <c r="J369" s="3" t="str">
        <f t="shared" si="36"/>
        <v xml:space="preserve"> </v>
      </c>
      <c r="K369" s="3" t="str">
        <f t="shared" si="36"/>
        <v xml:space="preserve"> </v>
      </c>
      <c r="L369" s="3" t="str">
        <f t="shared" si="36"/>
        <v xml:space="preserve"> </v>
      </c>
      <c r="M369" s="3" t="str">
        <f t="shared" si="36"/>
        <v xml:space="preserve"> </v>
      </c>
      <c r="N369" s="3"/>
      <c r="O369" s="3"/>
      <c r="P369" s="3"/>
      <c r="Q369" s="3"/>
      <c r="R369" s="3"/>
      <c r="S369" s="3"/>
      <c r="T369" s="3"/>
      <c r="U369" s="3"/>
    </row>
    <row r="370" spans="1:21" s="1" customFormat="1" ht="15" customHeight="1">
      <c r="A370" s="13" t="s">
        <v>9</v>
      </c>
      <c r="B370" s="15">
        <v>0.5</v>
      </c>
      <c r="C370" s="13">
        <f t="shared" si="31"/>
        <v>424.40000000000089</v>
      </c>
      <c r="D370" s="13">
        <f t="shared" si="32"/>
        <v>212.20000000000044</v>
      </c>
      <c r="E370" s="13">
        <f t="shared" si="33"/>
        <v>418.40000000000089</v>
      </c>
      <c r="F370" s="13">
        <f t="shared" si="34"/>
        <v>209.20000000000044</v>
      </c>
      <c r="G370" s="3"/>
      <c r="H370" s="3"/>
      <c r="I370" s="3" t="str">
        <f t="shared" si="36"/>
        <v xml:space="preserve"> </v>
      </c>
      <c r="J370" s="3">
        <f t="shared" si="36"/>
        <v>418.40000000000089</v>
      </c>
      <c r="K370" s="3" t="str">
        <f t="shared" si="36"/>
        <v xml:space="preserve"> </v>
      </c>
      <c r="L370" s="3" t="str">
        <f t="shared" si="36"/>
        <v xml:space="preserve"> </v>
      </c>
      <c r="M370" s="3" t="str">
        <f t="shared" si="36"/>
        <v xml:space="preserve"> </v>
      </c>
      <c r="N370" s="3"/>
      <c r="O370" s="3"/>
      <c r="P370" s="3"/>
      <c r="Q370" s="3"/>
      <c r="R370" s="3"/>
      <c r="S370" s="3"/>
      <c r="T370" s="3"/>
      <c r="U370" s="3"/>
    </row>
    <row r="371" spans="1:21" s="1" customFormat="1" ht="15" customHeight="1">
      <c r="A371" s="13"/>
      <c r="B371" s="15">
        <v>1.6</v>
      </c>
      <c r="C371" s="13">
        <f t="shared" si="31"/>
        <v>424.90000000000089</v>
      </c>
      <c r="D371" s="13">
        <f t="shared" si="32"/>
        <v>212.45000000000044</v>
      </c>
      <c r="E371" s="13">
        <f t="shared" si="33"/>
        <v>418.90000000000089</v>
      </c>
      <c r="F371" s="13">
        <f t="shared" si="34"/>
        <v>209.45000000000044</v>
      </c>
      <c r="G371" s="3"/>
      <c r="H371" s="3"/>
      <c r="I371" s="3" t="str">
        <f t="shared" si="36"/>
        <v xml:space="preserve"> </v>
      </c>
      <c r="J371" s="3" t="str">
        <f t="shared" si="36"/>
        <v xml:space="preserve"> </v>
      </c>
      <c r="K371" s="3" t="str">
        <f t="shared" si="36"/>
        <v xml:space="preserve"> </v>
      </c>
      <c r="L371" s="3" t="str">
        <f t="shared" si="36"/>
        <v xml:space="preserve"> </v>
      </c>
      <c r="M371" s="3" t="str">
        <f t="shared" si="36"/>
        <v xml:space="preserve"> </v>
      </c>
      <c r="N371" s="3"/>
      <c r="O371" s="3"/>
      <c r="P371" s="3"/>
      <c r="Q371" s="3"/>
      <c r="R371" s="3"/>
      <c r="S371" s="3"/>
      <c r="T371" s="3"/>
      <c r="U371" s="3"/>
    </row>
    <row r="372" spans="1:21" s="1" customFormat="1" ht="15" customHeight="1">
      <c r="A372" s="13" t="s">
        <v>7</v>
      </c>
      <c r="B372" s="15">
        <v>0.5</v>
      </c>
      <c r="C372" s="13">
        <f t="shared" si="31"/>
        <v>426.50000000000091</v>
      </c>
      <c r="D372" s="13">
        <f t="shared" si="32"/>
        <v>213.25000000000045</v>
      </c>
      <c r="E372" s="13">
        <f t="shared" si="33"/>
        <v>420.50000000000091</v>
      </c>
      <c r="F372" s="13">
        <f t="shared" si="34"/>
        <v>210.25000000000045</v>
      </c>
      <c r="G372" s="3"/>
      <c r="H372" s="3"/>
      <c r="I372" s="3">
        <f t="shared" si="36"/>
        <v>420.50000000000091</v>
      </c>
      <c r="J372" s="3" t="str">
        <f t="shared" si="36"/>
        <v xml:space="preserve"> </v>
      </c>
      <c r="K372" s="3" t="str">
        <f t="shared" si="36"/>
        <v xml:space="preserve"> </v>
      </c>
      <c r="L372" s="3" t="str">
        <f t="shared" si="36"/>
        <v xml:space="preserve"> </v>
      </c>
      <c r="M372" s="3" t="str">
        <f t="shared" si="36"/>
        <v xml:space="preserve"> </v>
      </c>
      <c r="N372" s="3"/>
      <c r="O372" s="3"/>
      <c r="P372" s="3"/>
      <c r="Q372" s="3"/>
      <c r="R372" s="3"/>
      <c r="S372" s="3"/>
      <c r="T372" s="3"/>
      <c r="U372" s="3"/>
    </row>
    <row r="373" spans="1:21" s="1" customFormat="1" ht="15" customHeight="1">
      <c r="A373" s="13"/>
      <c r="B373" s="15">
        <v>1.8</v>
      </c>
      <c r="C373" s="13">
        <f t="shared" si="31"/>
        <v>427.00000000000091</v>
      </c>
      <c r="D373" s="13">
        <f t="shared" si="32"/>
        <v>213.50000000000045</v>
      </c>
      <c r="E373" s="13">
        <f t="shared" si="33"/>
        <v>421.00000000000091</v>
      </c>
      <c r="F373" s="13">
        <f t="shared" si="34"/>
        <v>210.50000000000045</v>
      </c>
      <c r="G373" s="3"/>
      <c r="H373" s="3"/>
      <c r="I373" s="3" t="str">
        <f t="shared" si="36"/>
        <v xml:space="preserve"> </v>
      </c>
      <c r="J373" s="3" t="str">
        <f t="shared" si="36"/>
        <v xml:space="preserve"> </v>
      </c>
      <c r="K373" s="3" t="str">
        <f t="shared" si="36"/>
        <v xml:space="preserve"> </v>
      </c>
      <c r="L373" s="3" t="str">
        <f t="shared" si="36"/>
        <v xml:space="preserve"> </v>
      </c>
      <c r="M373" s="3" t="str">
        <f t="shared" si="36"/>
        <v xml:space="preserve"> </v>
      </c>
      <c r="N373" s="3"/>
      <c r="O373" s="3"/>
      <c r="P373" s="3"/>
      <c r="Q373" s="3"/>
      <c r="R373" s="3"/>
      <c r="S373" s="3"/>
      <c r="T373" s="3"/>
      <c r="U373" s="3"/>
    </row>
    <row r="374" spans="1:21" s="1" customFormat="1" ht="15" customHeight="1">
      <c r="A374" s="13" t="s">
        <v>9</v>
      </c>
      <c r="B374" s="15">
        <v>0.5</v>
      </c>
      <c r="C374" s="13">
        <f t="shared" si="31"/>
        <v>428.80000000000092</v>
      </c>
      <c r="D374" s="13">
        <f t="shared" si="32"/>
        <v>214.40000000000046</v>
      </c>
      <c r="E374" s="13">
        <f t="shared" si="33"/>
        <v>422.80000000000092</v>
      </c>
      <c r="F374" s="13">
        <f t="shared" si="34"/>
        <v>211.40000000000046</v>
      </c>
      <c r="G374" s="3"/>
      <c r="H374" s="3"/>
      <c r="I374" s="3" t="str">
        <f t="shared" si="36"/>
        <v xml:space="preserve"> </v>
      </c>
      <c r="J374" s="3">
        <f t="shared" si="36"/>
        <v>422.80000000000092</v>
      </c>
      <c r="K374" s="3" t="str">
        <f t="shared" si="36"/>
        <v xml:space="preserve"> </v>
      </c>
      <c r="L374" s="3" t="str">
        <f t="shared" si="36"/>
        <v xml:space="preserve"> </v>
      </c>
      <c r="M374" s="3" t="str">
        <f t="shared" si="36"/>
        <v xml:space="preserve"> </v>
      </c>
      <c r="N374" s="3"/>
      <c r="O374" s="3"/>
      <c r="P374" s="3"/>
      <c r="Q374" s="3"/>
      <c r="R374" s="3"/>
      <c r="S374" s="3"/>
      <c r="T374" s="3"/>
      <c r="U374" s="3"/>
    </row>
    <row r="375" spans="1:21" s="1" customFormat="1" ht="15" customHeight="1">
      <c r="A375" s="13"/>
      <c r="B375" s="15">
        <v>2</v>
      </c>
      <c r="C375" s="13">
        <f t="shared" si="31"/>
        <v>429.30000000000092</v>
      </c>
      <c r="D375" s="13">
        <f t="shared" si="32"/>
        <v>214.65000000000046</v>
      </c>
      <c r="E375" s="13">
        <f t="shared" si="33"/>
        <v>423.30000000000092</v>
      </c>
      <c r="F375" s="13">
        <f t="shared" si="34"/>
        <v>211.65000000000046</v>
      </c>
      <c r="G375" s="3"/>
      <c r="H375" s="3"/>
      <c r="I375" s="3" t="str">
        <f t="shared" si="36"/>
        <v xml:space="preserve"> </v>
      </c>
      <c r="J375" s="3" t="str">
        <f t="shared" si="36"/>
        <v xml:space="preserve"> </v>
      </c>
      <c r="K375" s="3" t="str">
        <f t="shared" si="36"/>
        <v xml:space="preserve"> </v>
      </c>
      <c r="L375" s="3" t="str">
        <f t="shared" si="36"/>
        <v xml:space="preserve"> </v>
      </c>
      <c r="M375" s="3" t="str">
        <f t="shared" si="36"/>
        <v xml:space="preserve"> </v>
      </c>
      <c r="N375" s="3"/>
      <c r="O375" s="3"/>
      <c r="P375" s="3"/>
      <c r="Q375" s="3"/>
      <c r="R375" s="3"/>
      <c r="S375" s="3"/>
      <c r="T375" s="3"/>
      <c r="U375" s="3"/>
    </row>
    <row r="376" spans="1:21" s="1" customFormat="1" ht="15" customHeight="1">
      <c r="A376" s="13" t="s">
        <v>7</v>
      </c>
      <c r="B376" s="15">
        <v>0.5</v>
      </c>
      <c r="C376" s="13">
        <f t="shared" si="31"/>
        <v>431.30000000000092</v>
      </c>
      <c r="D376" s="13">
        <f t="shared" si="32"/>
        <v>215.65000000000046</v>
      </c>
      <c r="E376" s="13">
        <f t="shared" si="33"/>
        <v>425.30000000000092</v>
      </c>
      <c r="F376" s="13">
        <f t="shared" si="34"/>
        <v>212.65000000000046</v>
      </c>
      <c r="G376" s="3"/>
      <c r="H376" s="3"/>
      <c r="I376" s="3">
        <f t="shared" si="36"/>
        <v>425.30000000000092</v>
      </c>
      <c r="J376" s="3" t="str">
        <f t="shared" si="36"/>
        <v xml:space="preserve"> </v>
      </c>
      <c r="K376" s="3" t="str">
        <f t="shared" si="36"/>
        <v xml:space="preserve"> </v>
      </c>
      <c r="L376" s="3" t="str">
        <f t="shared" si="36"/>
        <v xml:space="preserve"> </v>
      </c>
      <c r="M376" s="3" t="str">
        <f t="shared" si="36"/>
        <v xml:space="preserve"> </v>
      </c>
      <c r="N376" s="3"/>
      <c r="O376" s="3"/>
      <c r="P376" s="3"/>
      <c r="Q376" s="3"/>
      <c r="R376" s="3"/>
      <c r="S376" s="3"/>
      <c r="T376" s="3"/>
      <c r="U376" s="3"/>
    </row>
    <row r="377" spans="1:21" s="1" customFormat="1" ht="15" customHeight="1">
      <c r="A377" s="13"/>
      <c r="B377" s="15">
        <v>2</v>
      </c>
      <c r="C377" s="13">
        <f t="shared" si="31"/>
        <v>431.80000000000092</v>
      </c>
      <c r="D377" s="13">
        <f t="shared" si="32"/>
        <v>215.90000000000046</v>
      </c>
      <c r="E377" s="13">
        <f t="shared" si="33"/>
        <v>425.80000000000092</v>
      </c>
      <c r="F377" s="13">
        <f t="shared" si="34"/>
        <v>212.90000000000046</v>
      </c>
      <c r="G377" s="3"/>
      <c r="H377" s="3"/>
      <c r="I377" s="3" t="str">
        <f t="shared" si="36"/>
        <v xml:space="preserve"> </v>
      </c>
      <c r="J377" s="3" t="str">
        <f t="shared" si="36"/>
        <v xml:space="preserve"> </v>
      </c>
      <c r="K377" s="3" t="str">
        <f t="shared" si="36"/>
        <v xml:space="preserve"> </v>
      </c>
      <c r="L377" s="3" t="str">
        <f t="shared" si="36"/>
        <v xml:space="preserve"> </v>
      </c>
      <c r="M377" s="3" t="str">
        <f t="shared" si="36"/>
        <v xml:space="preserve"> </v>
      </c>
      <c r="N377" s="3"/>
      <c r="O377" s="3"/>
      <c r="P377" s="3"/>
      <c r="Q377" s="3"/>
      <c r="R377" s="3"/>
      <c r="S377" s="3"/>
      <c r="T377" s="3"/>
      <c r="U377" s="3"/>
    </row>
    <row r="378" spans="1:21" s="1" customFormat="1" ht="15" customHeight="1">
      <c r="A378" s="13" t="s">
        <v>7</v>
      </c>
      <c r="B378" s="15">
        <v>0.5</v>
      </c>
      <c r="C378" s="13">
        <f t="shared" si="31"/>
        <v>433.80000000000092</v>
      </c>
      <c r="D378" s="13">
        <f t="shared" si="32"/>
        <v>216.90000000000046</v>
      </c>
      <c r="E378" s="13">
        <f t="shared" si="33"/>
        <v>427.80000000000092</v>
      </c>
      <c r="F378" s="13">
        <f t="shared" si="34"/>
        <v>213.90000000000046</v>
      </c>
      <c r="G378" s="3"/>
      <c r="H378" s="3"/>
      <c r="I378" s="3">
        <f t="shared" si="36"/>
        <v>427.80000000000092</v>
      </c>
      <c r="J378" s="3" t="str">
        <f t="shared" si="36"/>
        <v xml:space="preserve"> </v>
      </c>
      <c r="K378" s="3" t="str">
        <f t="shared" si="36"/>
        <v xml:space="preserve"> </v>
      </c>
      <c r="L378" s="3" t="str">
        <f t="shared" si="36"/>
        <v xml:space="preserve"> </v>
      </c>
      <c r="M378" s="3" t="str">
        <f t="shared" si="36"/>
        <v xml:space="preserve"> </v>
      </c>
      <c r="N378" s="3"/>
      <c r="O378" s="3"/>
      <c r="P378" s="3"/>
      <c r="Q378" s="3"/>
      <c r="R378" s="3"/>
      <c r="S378" s="3"/>
      <c r="T378" s="3"/>
      <c r="U378" s="3"/>
    </row>
    <row r="379" spans="1:21" s="1" customFormat="1" ht="15" customHeight="1">
      <c r="A379" s="13"/>
      <c r="B379" s="15">
        <v>1.8</v>
      </c>
      <c r="C379" s="13">
        <f t="shared" si="31"/>
        <v>434.30000000000092</v>
      </c>
      <c r="D379" s="13">
        <f t="shared" si="32"/>
        <v>217.15000000000046</v>
      </c>
      <c r="E379" s="13">
        <f t="shared" si="33"/>
        <v>428.30000000000092</v>
      </c>
      <c r="F379" s="13">
        <f t="shared" si="34"/>
        <v>214.15000000000046</v>
      </c>
      <c r="G379" s="3"/>
      <c r="H379" s="3"/>
      <c r="I379" s="3" t="str">
        <f t="shared" si="36"/>
        <v xml:space="preserve"> </v>
      </c>
      <c r="J379" s="3" t="str">
        <f t="shared" si="36"/>
        <v xml:space="preserve"> </v>
      </c>
      <c r="K379" s="3" t="str">
        <f t="shared" si="36"/>
        <v xml:space="preserve"> </v>
      </c>
      <c r="L379" s="3" t="str">
        <f t="shared" si="36"/>
        <v xml:space="preserve"> </v>
      </c>
      <c r="M379" s="3" t="str">
        <f t="shared" si="36"/>
        <v xml:space="preserve"> </v>
      </c>
      <c r="N379" s="3"/>
      <c r="O379" s="3"/>
      <c r="P379" s="3"/>
      <c r="Q379" s="3"/>
      <c r="R379" s="3"/>
      <c r="S379" s="3"/>
      <c r="T379" s="3"/>
      <c r="U379" s="3"/>
    </row>
    <row r="380" spans="1:21" s="1" customFormat="1" ht="15" customHeight="1">
      <c r="A380" s="13" t="s">
        <v>9</v>
      </c>
      <c r="B380" s="15">
        <v>0.5</v>
      </c>
      <c r="C380" s="13">
        <f t="shared" si="31"/>
        <v>436.10000000000093</v>
      </c>
      <c r="D380" s="13">
        <f t="shared" si="32"/>
        <v>218.05000000000047</v>
      </c>
      <c r="E380" s="13">
        <f t="shared" si="33"/>
        <v>430.10000000000093</v>
      </c>
      <c r="F380" s="13">
        <f t="shared" si="34"/>
        <v>215.05000000000047</v>
      </c>
      <c r="G380" s="3"/>
      <c r="H380" s="3"/>
      <c r="I380" s="3" t="str">
        <f t="shared" si="36"/>
        <v xml:space="preserve"> </v>
      </c>
      <c r="J380" s="3">
        <f t="shared" si="36"/>
        <v>430.10000000000093</v>
      </c>
      <c r="K380" s="3" t="str">
        <f t="shared" si="36"/>
        <v xml:space="preserve"> </v>
      </c>
      <c r="L380" s="3" t="str">
        <f t="shared" si="36"/>
        <v xml:space="preserve"> </v>
      </c>
      <c r="M380" s="3" t="str">
        <f t="shared" si="36"/>
        <v xml:space="preserve"> </v>
      </c>
      <c r="N380" s="3"/>
      <c r="O380" s="3"/>
      <c r="P380" s="3"/>
      <c r="Q380" s="3"/>
      <c r="R380" s="3"/>
      <c r="S380" s="3"/>
      <c r="T380" s="3"/>
      <c r="U380" s="3"/>
    </row>
    <row r="381" spans="1:21" s="1" customFormat="1" ht="15" customHeight="1">
      <c r="A381" s="13"/>
      <c r="B381" s="15">
        <v>1.8</v>
      </c>
      <c r="C381" s="13">
        <f t="shared" si="31"/>
        <v>436.60000000000093</v>
      </c>
      <c r="D381" s="13">
        <f t="shared" si="32"/>
        <v>218.30000000000047</v>
      </c>
      <c r="E381" s="13">
        <f t="shared" si="33"/>
        <v>430.60000000000093</v>
      </c>
      <c r="F381" s="13">
        <f t="shared" si="34"/>
        <v>215.30000000000047</v>
      </c>
      <c r="G381" s="3"/>
      <c r="H381" s="3"/>
      <c r="I381" s="3" t="str">
        <f t="shared" si="36"/>
        <v xml:space="preserve"> </v>
      </c>
      <c r="J381" s="3" t="str">
        <f t="shared" si="36"/>
        <v xml:space="preserve"> </v>
      </c>
      <c r="K381" s="3" t="str">
        <f t="shared" si="36"/>
        <v xml:space="preserve"> </v>
      </c>
      <c r="L381" s="3" t="str">
        <f t="shared" si="36"/>
        <v xml:space="preserve"> </v>
      </c>
      <c r="M381" s="3" t="str">
        <f t="shared" si="36"/>
        <v xml:space="preserve"> </v>
      </c>
      <c r="N381" s="3"/>
      <c r="O381" s="3"/>
      <c r="P381" s="3"/>
      <c r="Q381" s="3"/>
      <c r="R381" s="3"/>
      <c r="S381" s="3"/>
      <c r="T381" s="3"/>
      <c r="U381" s="3"/>
    </row>
    <row r="382" spans="1:21" s="1" customFormat="1" ht="15" customHeight="1">
      <c r="A382" s="13" t="s">
        <v>7</v>
      </c>
      <c r="B382" s="15">
        <v>0.5</v>
      </c>
      <c r="C382" s="13">
        <f t="shared" si="31"/>
        <v>438.40000000000094</v>
      </c>
      <c r="D382" s="13">
        <f t="shared" si="32"/>
        <v>219.20000000000047</v>
      </c>
      <c r="E382" s="13">
        <f t="shared" si="33"/>
        <v>432.40000000000094</v>
      </c>
      <c r="F382" s="13">
        <f t="shared" si="34"/>
        <v>216.20000000000047</v>
      </c>
      <c r="G382" s="3"/>
      <c r="H382" s="3"/>
      <c r="I382" s="3">
        <f t="shared" si="36"/>
        <v>432.40000000000094</v>
      </c>
      <c r="J382" s="3" t="str">
        <f t="shared" si="36"/>
        <v xml:space="preserve"> </v>
      </c>
      <c r="K382" s="3" t="str">
        <f t="shared" si="36"/>
        <v xml:space="preserve"> </v>
      </c>
      <c r="L382" s="3" t="str">
        <f t="shared" si="36"/>
        <v xml:space="preserve"> </v>
      </c>
      <c r="M382" s="3" t="str">
        <f t="shared" si="36"/>
        <v xml:space="preserve"> </v>
      </c>
      <c r="N382" s="3"/>
      <c r="O382" s="3"/>
      <c r="P382" s="3"/>
      <c r="Q382" s="3"/>
      <c r="R382" s="3"/>
      <c r="S382" s="3"/>
      <c r="T382" s="3"/>
      <c r="U382" s="3"/>
    </row>
    <row r="383" spans="1:21" s="1" customFormat="1" ht="15" customHeight="1">
      <c r="A383" s="13"/>
      <c r="B383" s="15">
        <v>1.8</v>
      </c>
      <c r="C383" s="13">
        <f t="shared" si="31"/>
        <v>438.90000000000094</v>
      </c>
      <c r="D383" s="13">
        <f t="shared" si="32"/>
        <v>219.45000000000047</v>
      </c>
      <c r="E383" s="13">
        <f t="shared" si="33"/>
        <v>432.90000000000094</v>
      </c>
      <c r="F383" s="13">
        <f t="shared" si="34"/>
        <v>216.45000000000047</v>
      </c>
      <c r="G383" s="3"/>
      <c r="H383" s="3"/>
      <c r="I383" s="3" t="str">
        <f t="shared" si="36"/>
        <v xml:space="preserve"> </v>
      </c>
      <c r="J383" s="3" t="str">
        <f t="shared" si="36"/>
        <v xml:space="preserve"> </v>
      </c>
      <c r="K383" s="3" t="str">
        <f t="shared" si="36"/>
        <v xml:space="preserve"> </v>
      </c>
      <c r="L383" s="3" t="str">
        <f t="shared" si="36"/>
        <v xml:space="preserve"> </v>
      </c>
      <c r="M383" s="3" t="str">
        <f t="shared" si="36"/>
        <v xml:space="preserve"> </v>
      </c>
      <c r="N383" s="3"/>
      <c r="O383" s="3"/>
      <c r="P383" s="3"/>
      <c r="Q383" s="3"/>
      <c r="R383" s="3"/>
      <c r="S383" s="3"/>
      <c r="T383" s="3"/>
      <c r="U383" s="3"/>
    </row>
    <row r="384" spans="1:21" s="1" customFormat="1" ht="15" customHeight="1">
      <c r="A384" s="13" t="s">
        <v>7</v>
      </c>
      <c r="B384" s="15">
        <v>0.5</v>
      </c>
      <c r="C384" s="13">
        <f t="shared" si="31"/>
        <v>440.70000000000095</v>
      </c>
      <c r="D384" s="13">
        <f t="shared" si="32"/>
        <v>220.35000000000048</v>
      </c>
      <c r="E384" s="13">
        <f t="shared" si="33"/>
        <v>434.70000000000095</v>
      </c>
      <c r="F384" s="13">
        <f t="shared" si="34"/>
        <v>217.35000000000048</v>
      </c>
      <c r="G384" s="3"/>
      <c r="H384" s="3"/>
      <c r="I384" s="3">
        <f t="shared" si="36"/>
        <v>434.70000000000095</v>
      </c>
      <c r="J384" s="3" t="str">
        <f t="shared" si="36"/>
        <v xml:space="preserve"> </v>
      </c>
      <c r="K384" s="3" t="str">
        <f t="shared" si="36"/>
        <v xml:space="preserve"> </v>
      </c>
      <c r="L384" s="3" t="str">
        <f t="shared" si="36"/>
        <v xml:space="preserve"> </v>
      </c>
      <c r="M384" s="3" t="str">
        <f t="shared" si="36"/>
        <v xml:space="preserve"> </v>
      </c>
      <c r="N384" s="3"/>
      <c r="O384" s="3"/>
      <c r="P384" s="3"/>
      <c r="Q384" s="3"/>
      <c r="R384" s="3"/>
      <c r="S384" s="3"/>
      <c r="T384" s="3"/>
      <c r="U384" s="3"/>
    </row>
    <row r="385" spans="1:21" s="1" customFormat="1" ht="15" customHeight="1">
      <c r="A385" s="13"/>
      <c r="B385" s="15">
        <v>1.6</v>
      </c>
      <c r="C385" s="13">
        <f t="shared" si="31"/>
        <v>441.20000000000095</v>
      </c>
      <c r="D385" s="13">
        <f t="shared" si="32"/>
        <v>220.60000000000048</v>
      </c>
      <c r="E385" s="13">
        <f t="shared" si="33"/>
        <v>435.20000000000095</v>
      </c>
      <c r="F385" s="13">
        <f t="shared" si="34"/>
        <v>217.60000000000048</v>
      </c>
      <c r="G385" s="3"/>
      <c r="H385" s="3"/>
      <c r="I385" s="3" t="str">
        <f t="shared" si="36"/>
        <v xml:space="preserve"> </v>
      </c>
      <c r="J385" s="3" t="str">
        <f t="shared" si="36"/>
        <v xml:space="preserve"> </v>
      </c>
      <c r="K385" s="3" t="str">
        <f t="shared" si="36"/>
        <v xml:space="preserve"> </v>
      </c>
      <c r="L385" s="3" t="str">
        <f t="shared" si="36"/>
        <v xml:space="preserve"> </v>
      </c>
      <c r="M385" s="3" t="str">
        <f t="shared" si="36"/>
        <v xml:space="preserve"> </v>
      </c>
      <c r="N385" s="3"/>
      <c r="O385" s="3"/>
      <c r="P385" s="3"/>
      <c r="Q385" s="3"/>
      <c r="R385" s="3"/>
      <c r="S385" s="3"/>
      <c r="T385" s="3"/>
      <c r="U385" s="3"/>
    </row>
    <row r="386" spans="1:21" s="1" customFormat="1" ht="15" customHeight="1">
      <c r="A386" s="13" t="s">
        <v>9</v>
      </c>
      <c r="B386" s="15">
        <v>0.5</v>
      </c>
      <c r="C386" s="13">
        <f t="shared" si="31"/>
        <v>442.80000000000098</v>
      </c>
      <c r="D386" s="13">
        <f t="shared" si="32"/>
        <v>221.40000000000049</v>
      </c>
      <c r="E386" s="13">
        <f t="shared" si="33"/>
        <v>436.80000000000098</v>
      </c>
      <c r="F386" s="13">
        <f t="shared" si="34"/>
        <v>218.40000000000049</v>
      </c>
      <c r="G386" s="3"/>
      <c r="H386" s="3"/>
      <c r="I386" s="3" t="str">
        <f t="shared" si="36"/>
        <v xml:space="preserve"> </v>
      </c>
      <c r="J386" s="3">
        <f t="shared" si="36"/>
        <v>436.80000000000098</v>
      </c>
      <c r="K386" s="3" t="str">
        <f t="shared" si="36"/>
        <v xml:space="preserve"> </v>
      </c>
      <c r="L386" s="3" t="str">
        <f t="shared" si="36"/>
        <v xml:space="preserve"> </v>
      </c>
      <c r="M386" s="3" t="str">
        <f t="shared" si="36"/>
        <v xml:space="preserve"> </v>
      </c>
      <c r="N386" s="3"/>
      <c r="O386" s="3"/>
      <c r="P386" s="3"/>
      <c r="Q386" s="3"/>
      <c r="R386" s="3"/>
      <c r="S386" s="3"/>
      <c r="T386" s="3"/>
      <c r="U386" s="3"/>
    </row>
    <row r="387" spans="1:21" s="1" customFormat="1" ht="15" customHeight="1">
      <c r="A387" s="13"/>
      <c r="B387" s="15">
        <v>1.6</v>
      </c>
      <c r="C387" s="13">
        <f t="shared" si="31"/>
        <v>443.30000000000098</v>
      </c>
      <c r="D387" s="13">
        <f t="shared" si="32"/>
        <v>221.65000000000049</v>
      </c>
      <c r="E387" s="13">
        <f t="shared" si="33"/>
        <v>437.30000000000098</v>
      </c>
      <c r="F387" s="13">
        <f t="shared" si="34"/>
        <v>218.65000000000049</v>
      </c>
      <c r="G387" s="3"/>
      <c r="H387" s="3"/>
      <c r="I387" s="3" t="str">
        <f t="shared" si="36"/>
        <v xml:space="preserve"> </v>
      </c>
      <c r="J387" s="3" t="str">
        <f t="shared" si="36"/>
        <v xml:space="preserve"> </v>
      </c>
      <c r="K387" s="3" t="str">
        <f t="shared" si="36"/>
        <v xml:space="preserve"> </v>
      </c>
      <c r="L387" s="3" t="str">
        <f t="shared" si="36"/>
        <v xml:space="preserve"> </v>
      </c>
      <c r="M387" s="3" t="str">
        <f t="shared" si="36"/>
        <v xml:space="preserve"> </v>
      </c>
      <c r="N387" s="3"/>
      <c r="O387" s="3"/>
      <c r="P387" s="3"/>
      <c r="Q387" s="3"/>
      <c r="R387" s="3"/>
      <c r="S387" s="3"/>
      <c r="T387" s="3"/>
      <c r="U387" s="3"/>
    </row>
    <row r="388" spans="1:21" s="1" customFormat="1" ht="15" customHeight="1">
      <c r="A388" s="13" t="s">
        <v>7</v>
      </c>
      <c r="B388" s="15">
        <v>0.5</v>
      </c>
      <c r="C388" s="13">
        <f t="shared" si="31"/>
        <v>444.900000000001</v>
      </c>
      <c r="D388" s="13">
        <f t="shared" si="32"/>
        <v>222.4500000000005</v>
      </c>
      <c r="E388" s="13">
        <f t="shared" si="33"/>
        <v>438.900000000001</v>
      </c>
      <c r="F388" s="13">
        <f t="shared" si="34"/>
        <v>219.4500000000005</v>
      </c>
      <c r="G388" s="3"/>
      <c r="H388" s="3"/>
      <c r="I388" s="3">
        <f t="shared" si="36"/>
        <v>438.900000000001</v>
      </c>
      <c r="J388" s="3" t="str">
        <f t="shared" si="36"/>
        <v xml:space="preserve"> </v>
      </c>
      <c r="K388" s="3" t="str">
        <f t="shared" si="36"/>
        <v xml:space="preserve"> </v>
      </c>
      <c r="L388" s="3" t="str">
        <f t="shared" si="36"/>
        <v xml:space="preserve"> </v>
      </c>
      <c r="M388" s="3" t="str">
        <f t="shared" si="36"/>
        <v xml:space="preserve"> </v>
      </c>
      <c r="N388" s="3"/>
      <c r="O388" s="3"/>
      <c r="P388" s="3"/>
      <c r="Q388" s="3"/>
      <c r="R388" s="3"/>
      <c r="S388" s="3"/>
      <c r="T388" s="3"/>
      <c r="U388" s="3"/>
    </row>
    <row r="389" spans="1:21" s="1" customFormat="1" ht="15" customHeight="1">
      <c r="A389" s="13"/>
      <c r="B389" s="15">
        <v>1.6</v>
      </c>
      <c r="C389" s="13">
        <f t="shared" ref="C389:C425" si="37">C388+B388</f>
        <v>445.400000000001</v>
      </c>
      <c r="D389" s="13">
        <f t="shared" ref="D389:D425" si="38">C389/2</f>
        <v>222.7000000000005</v>
      </c>
      <c r="E389" s="13">
        <f t="shared" ref="E389:E425" si="39">C389-6</f>
        <v>439.400000000001</v>
      </c>
      <c r="F389" s="13">
        <f t="shared" ref="F389:F425" si="40">E389/2</f>
        <v>219.7000000000005</v>
      </c>
      <c r="G389" s="3"/>
      <c r="H389" s="3"/>
      <c r="I389" s="3" t="str">
        <f t="shared" si="36"/>
        <v xml:space="preserve"> </v>
      </c>
      <c r="J389" s="3" t="str">
        <f t="shared" si="36"/>
        <v xml:space="preserve"> </v>
      </c>
      <c r="K389" s="3" t="str">
        <f t="shared" si="36"/>
        <v xml:space="preserve"> </v>
      </c>
      <c r="L389" s="3" t="str">
        <f t="shared" si="36"/>
        <v xml:space="preserve"> </v>
      </c>
      <c r="M389" s="3" t="str">
        <f t="shared" si="36"/>
        <v xml:space="preserve"> </v>
      </c>
      <c r="N389" s="3"/>
      <c r="O389" s="3"/>
      <c r="P389" s="3"/>
      <c r="Q389" s="3"/>
      <c r="R389" s="3"/>
      <c r="S389" s="3"/>
      <c r="T389" s="3"/>
      <c r="U389" s="3"/>
    </row>
    <row r="390" spans="1:21" s="1" customFormat="1" ht="15" customHeight="1">
      <c r="A390" s="13" t="s">
        <v>7</v>
      </c>
      <c r="B390" s="15">
        <v>0.5</v>
      </c>
      <c r="C390" s="13">
        <f t="shared" si="37"/>
        <v>447.00000000000102</v>
      </c>
      <c r="D390" s="13">
        <f t="shared" si="38"/>
        <v>223.50000000000051</v>
      </c>
      <c r="E390" s="13">
        <f t="shared" si="39"/>
        <v>441.00000000000102</v>
      </c>
      <c r="F390" s="13">
        <f t="shared" si="40"/>
        <v>220.50000000000051</v>
      </c>
      <c r="G390" s="3"/>
      <c r="H390" s="3"/>
      <c r="I390" s="3">
        <f t="shared" si="36"/>
        <v>441.00000000000102</v>
      </c>
      <c r="J390" s="3" t="str">
        <f t="shared" si="36"/>
        <v xml:space="preserve"> </v>
      </c>
      <c r="K390" s="3" t="str">
        <f t="shared" si="36"/>
        <v xml:space="preserve"> </v>
      </c>
      <c r="L390" s="3" t="str">
        <f t="shared" si="36"/>
        <v xml:space="preserve"> </v>
      </c>
      <c r="M390" s="3" t="str">
        <f t="shared" si="36"/>
        <v xml:space="preserve"> </v>
      </c>
      <c r="N390" s="3"/>
      <c r="O390" s="3"/>
      <c r="P390" s="3"/>
      <c r="Q390" s="3"/>
      <c r="R390" s="3"/>
      <c r="S390" s="3"/>
      <c r="T390" s="3"/>
      <c r="U390" s="3"/>
    </row>
    <row r="391" spans="1:21" s="1" customFormat="1" ht="15" customHeight="1">
      <c r="A391" s="13"/>
      <c r="B391" s="15">
        <v>2</v>
      </c>
      <c r="C391" s="13">
        <f t="shared" si="37"/>
        <v>447.50000000000102</v>
      </c>
      <c r="D391" s="13">
        <f t="shared" si="38"/>
        <v>223.75000000000051</v>
      </c>
      <c r="E391" s="13">
        <f t="shared" si="39"/>
        <v>441.50000000000102</v>
      </c>
      <c r="F391" s="13">
        <f t="shared" si="40"/>
        <v>220.75000000000051</v>
      </c>
      <c r="G391" s="3"/>
      <c r="H391" s="3"/>
      <c r="I391" s="3" t="str">
        <f t="shared" si="36"/>
        <v xml:space="preserve"> </v>
      </c>
      <c r="J391" s="3" t="str">
        <f t="shared" si="36"/>
        <v xml:space="preserve"> </v>
      </c>
      <c r="K391" s="3" t="str">
        <f t="shared" si="36"/>
        <v xml:space="preserve"> </v>
      </c>
      <c r="L391" s="3" t="str">
        <f t="shared" si="36"/>
        <v xml:space="preserve"> </v>
      </c>
      <c r="M391" s="3" t="str">
        <f t="shared" si="36"/>
        <v xml:space="preserve"> </v>
      </c>
      <c r="N391" s="3"/>
      <c r="O391" s="3"/>
      <c r="P391" s="3"/>
      <c r="Q391" s="3"/>
      <c r="R391" s="3"/>
      <c r="S391" s="3"/>
      <c r="T391" s="3"/>
      <c r="U391" s="3"/>
    </row>
    <row r="392" spans="1:21" s="1" customFormat="1" ht="15" customHeight="1">
      <c r="A392" s="13" t="s">
        <v>11</v>
      </c>
      <c r="B392" s="15">
        <v>0.5</v>
      </c>
      <c r="C392" s="13">
        <f t="shared" si="37"/>
        <v>449.50000000000102</v>
      </c>
      <c r="D392" s="13">
        <f t="shared" si="38"/>
        <v>224.75000000000051</v>
      </c>
      <c r="E392" s="13">
        <f t="shared" si="39"/>
        <v>443.50000000000102</v>
      </c>
      <c r="F392" s="13">
        <f t="shared" si="40"/>
        <v>221.75000000000051</v>
      </c>
      <c r="G392" s="3"/>
      <c r="H392" s="3"/>
      <c r="I392" s="3" t="str">
        <f t="shared" si="36"/>
        <v xml:space="preserve"> </v>
      </c>
      <c r="J392" s="3" t="str">
        <f t="shared" si="36"/>
        <v xml:space="preserve"> </v>
      </c>
      <c r="K392" s="3">
        <f t="shared" si="36"/>
        <v>443.50000000000102</v>
      </c>
      <c r="L392" s="3" t="str">
        <f t="shared" si="36"/>
        <v xml:space="preserve"> </v>
      </c>
      <c r="M392" s="3" t="str">
        <f t="shared" si="36"/>
        <v xml:space="preserve"> </v>
      </c>
      <c r="N392" s="3"/>
      <c r="O392" s="3"/>
      <c r="P392" s="3"/>
      <c r="Q392" s="3"/>
      <c r="R392" s="3"/>
      <c r="S392" s="3"/>
      <c r="T392" s="3"/>
      <c r="U392" s="3"/>
    </row>
    <row r="393" spans="1:21" s="1" customFormat="1" ht="15" customHeight="1">
      <c r="A393" s="13"/>
      <c r="B393" s="15">
        <v>2</v>
      </c>
      <c r="C393" s="13">
        <f t="shared" si="37"/>
        <v>450.00000000000102</v>
      </c>
      <c r="D393" s="13">
        <f t="shared" si="38"/>
        <v>225.00000000000051</v>
      </c>
      <c r="E393" s="13">
        <f t="shared" si="39"/>
        <v>444.00000000000102</v>
      </c>
      <c r="F393" s="13">
        <f t="shared" si="40"/>
        <v>222.00000000000051</v>
      </c>
      <c r="G393" s="3"/>
      <c r="H393" s="3"/>
      <c r="I393" s="3" t="str">
        <f t="shared" si="36"/>
        <v xml:space="preserve"> </v>
      </c>
      <c r="J393" s="3" t="str">
        <f t="shared" si="36"/>
        <v xml:space="preserve"> </v>
      </c>
      <c r="K393" s="3" t="str">
        <f t="shared" si="36"/>
        <v xml:space="preserve"> </v>
      </c>
      <c r="L393" s="3" t="str">
        <f t="shared" si="36"/>
        <v xml:space="preserve"> </v>
      </c>
      <c r="M393" s="3" t="str">
        <f t="shared" si="36"/>
        <v xml:space="preserve"> </v>
      </c>
      <c r="N393" s="3"/>
      <c r="O393" s="3"/>
      <c r="P393" s="3"/>
      <c r="Q393" s="3"/>
      <c r="R393" s="3"/>
      <c r="S393" s="3"/>
      <c r="T393" s="3"/>
      <c r="U393" s="3"/>
    </row>
    <row r="394" spans="1:21" s="1" customFormat="1" ht="15" customHeight="1">
      <c r="A394" s="13" t="s">
        <v>9</v>
      </c>
      <c r="B394" s="15">
        <v>0.5</v>
      </c>
      <c r="C394" s="13">
        <f t="shared" si="37"/>
        <v>452.00000000000102</v>
      </c>
      <c r="D394" s="13">
        <f t="shared" si="38"/>
        <v>226.00000000000051</v>
      </c>
      <c r="E394" s="13">
        <f t="shared" si="39"/>
        <v>446.00000000000102</v>
      </c>
      <c r="F394" s="13">
        <f t="shared" si="40"/>
        <v>223.00000000000051</v>
      </c>
      <c r="G394" s="3"/>
      <c r="H394" s="3"/>
      <c r="I394" s="3" t="str">
        <f t="shared" si="36"/>
        <v xml:space="preserve"> </v>
      </c>
      <c r="J394" s="3">
        <f t="shared" si="36"/>
        <v>446.00000000000102</v>
      </c>
      <c r="K394" s="3" t="str">
        <f t="shared" si="36"/>
        <v xml:space="preserve"> </v>
      </c>
      <c r="L394" s="3" t="str">
        <f t="shared" si="36"/>
        <v xml:space="preserve"> </v>
      </c>
      <c r="M394" s="3" t="str">
        <f t="shared" si="36"/>
        <v xml:space="preserve"> </v>
      </c>
      <c r="N394" s="3"/>
      <c r="O394" s="3"/>
      <c r="P394" s="3"/>
      <c r="Q394" s="3"/>
      <c r="R394" s="3"/>
      <c r="S394" s="3"/>
      <c r="T394" s="3"/>
      <c r="U394" s="3"/>
    </row>
    <row r="395" spans="1:21" s="1" customFormat="1" ht="15" customHeight="1">
      <c r="A395" s="13"/>
      <c r="B395" s="15">
        <v>2</v>
      </c>
      <c r="C395" s="13">
        <f t="shared" si="37"/>
        <v>452.50000000000102</v>
      </c>
      <c r="D395" s="13">
        <f t="shared" si="38"/>
        <v>226.25000000000051</v>
      </c>
      <c r="E395" s="13">
        <f t="shared" si="39"/>
        <v>446.50000000000102</v>
      </c>
      <c r="F395" s="13">
        <f t="shared" si="40"/>
        <v>223.25000000000051</v>
      </c>
      <c r="G395" s="3"/>
      <c r="H395" s="3"/>
      <c r="I395" s="3" t="str">
        <f t="shared" si="36"/>
        <v xml:space="preserve"> </v>
      </c>
      <c r="J395" s="3" t="str">
        <f t="shared" si="36"/>
        <v xml:space="preserve"> </v>
      </c>
      <c r="K395" s="3" t="str">
        <f t="shared" si="36"/>
        <v xml:space="preserve"> </v>
      </c>
      <c r="L395" s="3" t="str">
        <f t="shared" si="36"/>
        <v xml:space="preserve"> </v>
      </c>
      <c r="M395" s="3" t="str">
        <f t="shared" si="36"/>
        <v xml:space="preserve"> </v>
      </c>
      <c r="N395" s="3"/>
      <c r="O395" s="3"/>
      <c r="P395" s="3"/>
      <c r="Q395" s="3"/>
      <c r="R395" s="3"/>
      <c r="S395" s="3"/>
      <c r="T395" s="3"/>
      <c r="U395" s="3"/>
    </row>
    <row r="396" spans="1:21" s="1" customFormat="1" ht="15" customHeight="1">
      <c r="A396" s="13" t="s">
        <v>7</v>
      </c>
      <c r="B396" s="15">
        <v>0.5</v>
      </c>
      <c r="C396" s="13">
        <f t="shared" si="37"/>
        <v>454.50000000000102</v>
      </c>
      <c r="D396" s="13">
        <f t="shared" si="38"/>
        <v>227.25000000000051</v>
      </c>
      <c r="E396" s="13">
        <f t="shared" si="39"/>
        <v>448.50000000000102</v>
      </c>
      <c r="F396" s="13">
        <f t="shared" si="40"/>
        <v>224.25000000000051</v>
      </c>
      <c r="G396" s="3"/>
      <c r="H396" s="3"/>
      <c r="I396" s="3">
        <f t="shared" si="36"/>
        <v>448.50000000000102</v>
      </c>
      <c r="J396" s="3" t="str">
        <f t="shared" si="36"/>
        <v xml:space="preserve"> </v>
      </c>
      <c r="K396" s="3" t="str">
        <f t="shared" si="36"/>
        <v xml:space="preserve"> </v>
      </c>
      <c r="L396" s="3" t="str">
        <f t="shared" si="36"/>
        <v xml:space="preserve"> </v>
      </c>
      <c r="M396" s="3" t="str">
        <f t="shared" si="36"/>
        <v xml:space="preserve"> </v>
      </c>
      <c r="N396" s="3"/>
      <c r="O396" s="3"/>
      <c r="P396" s="3"/>
      <c r="Q396" s="3"/>
      <c r="R396" s="3"/>
      <c r="S396" s="3"/>
      <c r="T396" s="3"/>
      <c r="U396" s="3"/>
    </row>
    <row r="397" spans="1:21" s="1" customFormat="1" ht="15" customHeight="1">
      <c r="A397" s="13"/>
      <c r="B397" s="15">
        <v>2</v>
      </c>
      <c r="C397" s="13">
        <f t="shared" si="37"/>
        <v>455.00000000000102</v>
      </c>
      <c r="D397" s="13">
        <f t="shared" si="38"/>
        <v>227.50000000000051</v>
      </c>
      <c r="E397" s="13">
        <f t="shared" si="39"/>
        <v>449.00000000000102</v>
      </c>
      <c r="F397" s="13">
        <f t="shared" si="40"/>
        <v>224.50000000000051</v>
      </c>
      <c r="G397" s="3"/>
      <c r="H397" s="3"/>
      <c r="I397" s="3" t="str">
        <f t="shared" si="36"/>
        <v xml:space="preserve"> </v>
      </c>
      <c r="J397" s="3" t="str">
        <f t="shared" si="36"/>
        <v xml:space="preserve"> </v>
      </c>
      <c r="K397" s="3" t="str">
        <f t="shared" si="36"/>
        <v xml:space="preserve"> </v>
      </c>
      <c r="L397" s="3" t="str">
        <f t="shared" si="36"/>
        <v xml:space="preserve"> </v>
      </c>
      <c r="M397" s="3" t="str">
        <f t="shared" si="36"/>
        <v xml:space="preserve"> </v>
      </c>
      <c r="N397" s="3"/>
      <c r="O397" s="3"/>
      <c r="P397" s="3"/>
      <c r="Q397" s="3"/>
      <c r="R397" s="3"/>
      <c r="S397" s="3"/>
      <c r="T397" s="3"/>
      <c r="U397" s="3"/>
    </row>
    <row r="398" spans="1:21" s="1" customFormat="1" ht="15" customHeight="1">
      <c r="A398" s="13" t="s">
        <v>9</v>
      </c>
      <c r="B398" s="15">
        <v>0.5</v>
      </c>
      <c r="C398" s="13">
        <f t="shared" si="37"/>
        <v>457.00000000000102</v>
      </c>
      <c r="D398" s="13">
        <f t="shared" si="38"/>
        <v>228.50000000000051</v>
      </c>
      <c r="E398" s="13">
        <f t="shared" si="39"/>
        <v>451.00000000000102</v>
      </c>
      <c r="F398" s="13">
        <f t="shared" si="40"/>
        <v>225.50000000000051</v>
      </c>
      <c r="G398" s="3"/>
      <c r="H398" s="3"/>
      <c r="I398" s="3" t="str">
        <f t="shared" si="36"/>
        <v xml:space="preserve"> </v>
      </c>
      <c r="J398" s="3">
        <f t="shared" si="36"/>
        <v>451.00000000000102</v>
      </c>
      <c r="K398" s="3" t="str">
        <f t="shared" si="36"/>
        <v xml:space="preserve"> </v>
      </c>
      <c r="L398" s="3" t="str">
        <f t="shared" si="36"/>
        <v xml:space="preserve"> </v>
      </c>
      <c r="M398" s="3" t="str">
        <f t="shared" si="36"/>
        <v xml:space="preserve"> </v>
      </c>
      <c r="N398" s="3"/>
      <c r="O398" s="3"/>
      <c r="P398" s="3"/>
      <c r="Q398" s="3"/>
      <c r="R398" s="3"/>
      <c r="S398" s="3"/>
      <c r="T398" s="3"/>
      <c r="U398" s="3"/>
    </row>
    <row r="399" spans="1:21" s="1" customFormat="1" ht="15" customHeight="1">
      <c r="A399" s="13"/>
      <c r="B399" s="15">
        <v>2</v>
      </c>
      <c r="C399" s="13">
        <f t="shared" si="37"/>
        <v>457.50000000000102</v>
      </c>
      <c r="D399" s="13">
        <f t="shared" si="38"/>
        <v>228.75000000000051</v>
      </c>
      <c r="E399" s="13">
        <f t="shared" si="39"/>
        <v>451.50000000000102</v>
      </c>
      <c r="F399" s="13">
        <f t="shared" si="40"/>
        <v>225.75000000000051</v>
      </c>
      <c r="G399" s="3"/>
      <c r="H399" s="3"/>
      <c r="I399" s="3" t="str">
        <f t="shared" si="36"/>
        <v xml:space="preserve"> </v>
      </c>
      <c r="J399" s="3" t="str">
        <f t="shared" si="36"/>
        <v xml:space="preserve"> </v>
      </c>
      <c r="K399" s="3" t="str">
        <f t="shared" si="36"/>
        <v xml:space="preserve"> </v>
      </c>
      <c r="L399" s="3" t="str">
        <f t="shared" si="36"/>
        <v xml:space="preserve"> </v>
      </c>
      <c r="M399" s="3" t="str">
        <f t="shared" si="36"/>
        <v xml:space="preserve"> </v>
      </c>
      <c r="N399" s="3"/>
      <c r="O399" s="3"/>
      <c r="P399" s="3"/>
      <c r="Q399" s="3"/>
      <c r="R399" s="3"/>
      <c r="S399" s="3"/>
      <c r="T399" s="3"/>
      <c r="U399" s="3"/>
    </row>
    <row r="400" spans="1:21" s="1" customFormat="1" ht="15" customHeight="1">
      <c r="A400" s="13" t="s">
        <v>8</v>
      </c>
      <c r="B400" s="15">
        <v>0.5</v>
      </c>
      <c r="C400" s="13">
        <f t="shared" si="37"/>
        <v>459.50000000000102</v>
      </c>
      <c r="D400" s="13">
        <f t="shared" si="38"/>
        <v>229.75000000000051</v>
      </c>
      <c r="E400" s="13">
        <f t="shared" si="39"/>
        <v>453.50000000000102</v>
      </c>
      <c r="F400" s="13">
        <f t="shared" si="40"/>
        <v>226.75000000000051</v>
      </c>
      <c r="G400" s="3"/>
      <c r="H400" s="3"/>
      <c r="I400" s="3" t="str">
        <f t="shared" ref="I400:M423" si="41">IF($A400=I$2,$E400," ")</f>
        <v xml:space="preserve"> </v>
      </c>
      <c r="J400" s="3" t="str">
        <f t="shared" si="41"/>
        <v xml:space="preserve"> </v>
      </c>
      <c r="K400" s="3" t="str">
        <f t="shared" si="41"/>
        <v xml:space="preserve"> </v>
      </c>
      <c r="L400" s="3">
        <f t="shared" si="41"/>
        <v>453.50000000000102</v>
      </c>
      <c r="M400" s="3" t="str">
        <f t="shared" si="41"/>
        <v xml:space="preserve"> </v>
      </c>
      <c r="N400" s="3"/>
      <c r="O400" s="3"/>
      <c r="P400" s="3"/>
      <c r="Q400" s="3"/>
      <c r="R400" s="3"/>
      <c r="S400" s="3"/>
      <c r="T400" s="3"/>
      <c r="U400" s="3"/>
    </row>
    <row r="401" spans="1:21" s="1" customFormat="1" ht="15" customHeight="1">
      <c r="A401" s="13"/>
      <c r="B401" s="15">
        <v>1.8</v>
      </c>
      <c r="C401" s="13">
        <f t="shared" si="37"/>
        <v>460.00000000000102</v>
      </c>
      <c r="D401" s="13">
        <f t="shared" si="38"/>
        <v>230.00000000000051</v>
      </c>
      <c r="E401" s="13">
        <f t="shared" si="39"/>
        <v>454.00000000000102</v>
      </c>
      <c r="F401" s="13">
        <f t="shared" si="40"/>
        <v>227.00000000000051</v>
      </c>
      <c r="G401" s="3"/>
      <c r="H401" s="3"/>
      <c r="I401" s="3" t="str">
        <f t="shared" si="41"/>
        <v xml:space="preserve"> </v>
      </c>
      <c r="J401" s="3" t="str">
        <f t="shared" si="41"/>
        <v xml:space="preserve"> </v>
      </c>
      <c r="K401" s="3" t="str">
        <f t="shared" si="41"/>
        <v xml:space="preserve"> </v>
      </c>
      <c r="L401" s="3" t="str">
        <f t="shared" si="41"/>
        <v xml:space="preserve"> </v>
      </c>
      <c r="M401" s="3" t="str">
        <f t="shared" si="41"/>
        <v xml:space="preserve"> </v>
      </c>
      <c r="N401" s="3"/>
      <c r="O401" s="3"/>
      <c r="P401" s="3"/>
      <c r="Q401" s="3"/>
      <c r="R401" s="3"/>
      <c r="S401" s="3"/>
      <c r="T401" s="3"/>
      <c r="U401" s="3"/>
    </row>
    <row r="402" spans="1:21" s="1" customFormat="1" ht="15" customHeight="1">
      <c r="A402" s="13" t="s">
        <v>10</v>
      </c>
      <c r="B402" s="15">
        <v>0.5</v>
      </c>
      <c r="C402" s="13">
        <f t="shared" si="37"/>
        <v>461.80000000000103</v>
      </c>
      <c r="D402" s="13">
        <f t="shared" si="38"/>
        <v>230.90000000000052</v>
      </c>
      <c r="E402" s="13">
        <f t="shared" si="39"/>
        <v>455.80000000000103</v>
      </c>
      <c r="F402" s="13">
        <f t="shared" si="40"/>
        <v>227.90000000000052</v>
      </c>
      <c r="G402" s="3"/>
      <c r="H402" s="3"/>
      <c r="I402" s="3" t="str">
        <f t="shared" si="41"/>
        <v xml:space="preserve"> </v>
      </c>
      <c r="J402" s="3" t="str">
        <f t="shared" si="41"/>
        <v xml:space="preserve"> </v>
      </c>
      <c r="K402" s="3" t="str">
        <f t="shared" si="41"/>
        <v xml:space="preserve"> </v>
      </c>
      <c r="L402" s="3" t="str">
        <f t="shared" si="41"/>
        <v xml:space="preserve"> </v>
      </c>
      <c r="M402" s="3">
        <f t="shared" si="41"/>
        <v>455.80000000000103</v>
      </c>
      <c r="N402" s="3"/>
      <c r="O402" s="3"/>
      <c r="P402" s="3"/>
      <c r="Q402" s="3"/>
      <c r="R402" s="3"/>
      <c r="S402" s="3"/>
      <c r="T402" s="3"/>
      <c r="U402" s="3"/>
    </row>
    <row r="403" spans="1:21" s="1" customFormat="1" ht="15" customHeight="1">
      <c r="A403" s="13"/>
      <c r="B403" s="15">
        <v>1.8</v>
      </c>
      <c r="C403" s="13">
        <f t="shared" si="37"/>
        <v>462.30000000000103</v>
      </c>
      <c r="D403" s="13">
        <f t="shared" si="38"/>
        <v>231.15000000000052</v>
      </c>
      <c r="E403" s="13">
        <f t="shared" si="39"/>
        <v>456.30000000000103</v>
      </c>
      <c r="F403" s="13">
        <f t="shared" si="40"/>
        <v>228.15000000000052</v>
      </c>
      <c r="G403" s="3"/>
      <c r="H403" s="3"/>
      <c r="I403" s="3" t="str">
        <f t="shared" si="41"/>
        <v xml:space="preserve"> </v>
      </c>
      <c r="J403" s="3" t="str">
        <f t="shared" si="41"/>
        <v xml:space="preserve"> </v>
      </c>
      <c r="K403" s="3" t="str">
        <f t="shared" si="41"/>
        <v xml:space="preserve"> </v>
      </c>
      <c r="L403" s="3" t="str">
        <f t="shared" si="41"/>
        <v xml:space="preserve"> </v>
      </c>
      <c r="M403" s="3" t="str">
        <f t="shared" si="41"/>
        <v xml:space="preserve"> </v>
      </c>
      <c r="N403" s="3"/>
      <c r="O403" s="3"/>
      <c r="P403" s="3"/>
      <c r="Q403" s="3"/>
      <c r="R403" s="3"/>
      <c r="S403" s="3"/>
      <c r="T403" s="3"/>
      <c r="U403" s="3"/>
    </row>
    <row r="404" spans="1:21" s="1" customFormat="1" ht="15" customHeight="1">
      <c r="A404" s="13" t="s">
        <v>9</v>
      </c>
      <c r="B404" s="15">
        <v>0.5</v>
      </c>
      <c r="C404" s="13">
        <f t="shared" si="37"/>
        <v>464.10000000000105</v>
      </c>
      <c r="D404" s="13">
        <f t="shared" si="38"/>
        <v>232.05000000000052</v>
      </c>
      <c r="E404" s="13">
        <f t="shared" si="39"/>
        <v>458.10000000000105</v>
      </c>
      <c r="F404" s="13">
        <f t="shared" si="40"/>
        <v>229.05000000000052</v>
      </c>
      <c r="G404" s="3"/>
      <c r="H404" s="3"/>
      <c r="I404" s="3" t="str">
        <f t="shared" si="41"/>
        <v xml:space="preserve"> </v>
      </c>
      <c r="J404" s="3">
        <f t="shared" si="41"/>
        <v>458.10000000000105</v>
      </c>
      <c r="K404" s="3" t="str">
        <f t="shared" si="41"/>
        <v xml:space="preserve"> </v>
      </c>
      <c r="L404" s="3" t="str">
        <f t="shared" si="41"/>
        <v xml:space="preserve"> </v>
      </c>
      <c r="M404" s="3" t="str">
        <f t="shared" si="41"/>
        <v xml:space="preserve"> </v>
      </c>
      <c r="N404" s="3"/>
      <c r="O404" s="3"/>
      <c r="P404" s="3"/>
      <c r="Q404" s="3"/>
      <c r="R404" s="3"/>
      <c r="S404" s="3"/>
      <c r="T404" s="3"/>
      <c r="U404" s="3"/>
    </row>
    <row r="405" spans="1:21" s="1" customFormat="1" ht="15" customHeight="1">
      <c r="A405" s="13"/>
      <c r="B405" s="15">
        <v>1.6</v>
      </c>
      <c r="C405" s="13">
        <f t="shared" si="37"/>
        <v>464.60000000000105</v>
      </c>
      <c r="D405" s="13">
        <f t="shared" si="38"/>
        <v>232.30000000000052</v>
      </c>
      <c r="E405" s="13">
        <f t="shared" si="39"/>
        <v>458.60000000000105</v>
      </c>
      <c r="F405" s="13">
        <f t="shared" si="40"/>
        <v>229.30000000000052</v>
      </c>
      <c r="G405" s="3"/>
      <c r="H405" s="3"/>
      <c r="I405" s="3" t="str">
        <f t="shared" si="41"/>
        <v xml:space="preserve"> </v>
      </c>
      <c r="J405" s="3" t="str">
        <f t="shared" si="41"/>
        <v xml:space="preserve"> </v>
      </c>
      <c r="K405" s="3" t="str">
        <f t="shared" si="41"/>
        <v xml:space="preserve"> </v>
      </c>
      <c r="L405" s="3" t="str">
        <f t="shared" si="41"/>
        <v xml:space="preserve"> </v>
      </c>
      <c r="M405" s="3" t="str">
        <f t="shared" si="41"/>
        <v xml:space="preserve"> </v>
      </c>
      <c r="N405" s="3"/>
      <c r="O405" s="3"/>
      <c r="P405" s="3"/>
      <c r="Q405" s="3"/>
      <c r="R405" s="3"/>
      <c r="S405" s="3"/>
      <c r="T405" s="3"/>
      <c r="U405" s="3"/>
    </row>
    <row r="406" spans="1:21" s="3" customFormat="1" ht="15" customHeight="1">
      <c r="A406" s="24" t="s">
        <v>9</v>
      </c>
      <c r="B406" s="15">
        <v>0.5</v>
      </c>
      <c r="C406" s="13">
        <f t="shared" si="37"/>
        <v>466.20000000000107</v>
      </c>
      <c r="D406" s="13">
        <f t="shared" si="38"/>
        <v>233.10000000000053</v>
      </c>
      <c r="E406" s="13">
        <f t="shared" si="39"/>
        <v>460.20000000000107</v>
      </c>
      <c r="F406" s="13">
        <f t="shared" si="40"/>
        <v>230.10000000000053</v>
      </c>
      <c r="I406" s="3" t="str">
        <f t="shared" si="41"/>
        <v xml:space="preserve"> </v>
      </c>
      <c r="J406" s="3">
        <f t="shared" si="41"/>
        <v>460.20000000000107</v>
      </c>
      <c r="K406" s="3" t="str">
        <f t="shared" si="41"/>
        <v xml:space="preserve"> </v>
      </c>
      <c r="L406" s="3" t="str">
        <f t="shared" si="41"/>
        <v xml:space="preserve"> </v>
      </c>
      <c r="M406" s="3" t="str">
        <f t="shared" si="41"/>
        <v xml:space="preserve"> </v>
      </c>
    </row>
    <row r="407" spans="1:21" ht="15" customHeight="1">
      <c r="A407" s="23"/>
      <c r="B407" s="16">
        <v>1.8</v>
      </c>
      <c r="C407" s="13">
        <f t="shared" si="37"/>
        <v>466.70000000000107</v>
      </c>
      <c r="D407" s="13">
        <f t="shared" si="38"/>
        <v>233.35000000000053</v>
      </c>
      <c r="E407" s="13">
        <f t="shared" si="39"/>
        <v>460.70000000000107</v>
      </c>
      <c r="F407" s="13">
        <f t="shared" si="40"/>
        <v>230.35000000000053</v>
      </c>
      <c r="I407" s="3" t="str">
        <f t="shared" si="41"/>
        <v xml:space="preserve"> </v>
      </c>
      <c r="J407" s="3" t="str">
        <f t="shared" si="41"/>
        <v xml:space="preserve"> </v>
      </c>
      <c r="K407" s="3" t="str">
        <f t="shared" si="41"/>
        <v xml:space="preserve"> </v>
      </c>
      <c r="L407" s="3" t="str">
        <f t="shared" si="41"/>
        <v xml:space="preserve"> </v>
      </c>
      <c r="M407" s="3" t="str">
        <f t="shared" si="41"/>
        <v xml:space="preserve"> </v>
      </c>
    </row>
    <row r="408" spans="1:21" ht="15" customHeight="1">
      <c r="A408" s="13" t="s">
        <v>7</v>
      </c>
      <c r="B408" s="15">
        <v>0.5</v>
      </c>
      <c r="C408" s="13">
        <f t="shared" si="37"/>
        <v>468.50000000000108</v>
      </c>
      <c r="D408" s="13">
        <f t="shared" si="38"/>
        <v>234.25000000000054</v>
      </c>
      <c r="E408" s="13">
        <f t="shared" si="39"/>
        <v>462.50000000000108</v>
      </c>
      <c r="F408" s="13">
        <f t="shared" si="40"/>
        <v>231.25000000000054</v>
      </c>
      <c r="I408" s="3">
        <f t="shared" si="41"/>
        <v>462.50000000000108</v>
      </c>
      <c r="J408" s="3" t="str">
        <f t="shared" si="41"/>
        <v xml:space="preserve"> </v>
      </c>
      <c r="K408" s="3" t="str">
        <f t="shared" si="41"/>
        <v xml:space="preserve"> </v>
      </c>
      <c r="L408" s="3" t="str">
        <f t="shared" si="41"/>
        <v xml:space="preserve"> </v>
      </c>
      <c r="M408" s="3" t="str">
        <f t="shared" si="41"/>
        <v xml:space="preserve"> </v>
      </c>
    </row>
    <row r="409" spans="1:21" ht="15" customHeight="1">
      <c r="B409" s="13">
        <v>2</v>
      </c>
      <c r="C409" s="13">
        <f t="shared" si="37"/>
        <v>469.00000000000108</v>
      </c>
      <c r="D409" s="13">
        <f t="shared" si="38"/>
        <v>234.50000000000054</v>
      </c>
      <c r="E409" s="13">
        <f t="shared" si="39"/>
        <v>463.00000000000108</v>
      </c>
      <c r="F409" s="13">
        <f t="shared" si="40"/>
        <v>231.50000000000054</v>
      </c>
      <c r="I409" s="3" t="str">
        <f t="shared" si="41"/>
        <v xml:space="preserve"> </v>
      </c>
      <c r="J409" s="3" t="str">
        <f t="shared" si="41"/>
        <v xml:space="preserve"> </v>
      </c>
      <c r="K409" s="3" t="str">
        <f t="shared" si="41"/>
        <v xml:space="preserve"> </v>
      </c>
      <c r="L409" s="3" t="str">
        <f t="shared" si="41"/>
        <v xml:space="preserve"> </v>
      </c>
      <c r="M409" s="3" t="str">
        <f t="shared" si="41"/>
        <v xml:space="preserve"> </v>
      </c>
    </row>
    <row r="410" spans="1:21" ht="15" customHeight="1">
      <c r="A410" s="13" t="s">
        <v>9</v>
      </c>
      <c r="B410" s="15">
        <v>0.5</v>
      </c>
      <c r="C410" s="13">
        <f t="shared" si="37"/>
        <v>471.00000000000108</v>
      </c>
      <c r="D410" s="13">
        <f t="shared" si="38"/>
        <v>235.50000000000054</v>
      </c>
      <c r="E410" s="13">
        <f t="shared" si="39"/>
        <v>465.00000000000108</v>
      </c>
      <c r="F410" s="13">
        <f t="shared" si="40"/>
        <v>232.50000000000054</v>
      </c>
      <c r="I410" s="3" t="str">
        <f t="shared" si="41"/>
        <v xml:space="preserve"> </v>
      </c>
      <c r="J410" s="3">
        <f t="shared" si="41"/>
        <v>465.00000000000108</v>
      </c>
      <c r="K410" s="3" t="str">
        <f t="shared" si="41"/>
        <v xml:space="preserve"> </v>
      </c>
      <c r="L410" s="3" t="str">
        <f t="shared" si="41"/>
        <v xml:space="preserve"> </v>
      </c>
      <c r="M410" s="3" t="str">
        <f t="shared" si="41"/>
        <v xml:space="preserve"> </v>
      </c>
    </row>
    <row r="411" spans="1:21" ht="15" customHeight="1">
      <c r="B411" s="13">
        <v>1.6</v>
      </c>
      <c r="C411" s="13">
        <f t="shared" si="37"/>
        <v>471.50000000000108</v>
      </c>
      <c r="D411" s="13">
        <f t="shared" si="38"/>
        <v>235.75000000000054</v>
      </c>
      <c r="E411" s="13">
        <f t="shared" si="39"/>
        <v>465.50000000000108</v>
      </c>
      <c r="F411" s="13">
        <f t="shared" si="40"/>
        <v>232.75000000000054</v>
      </c>
      <c r="I411" s="3" t="str">
        <f t="shared" si="41"/>
        <v xml:space="preserve"> </v>
      </c>
      <c r="J411" s="3" t="str">
        <f t="shared" si="41"/>
        <v xml:space="preserve"> </v>
      </c>
      <c r="K411" s="3" t="str">
        <f t="shared" si="41"/>
        <v xml:space="preserve"> </v>
      </c>
      <c r="L411" s="3" t="str">
        <f t="shared" si="41"/>
        <v xml:space="preserve"> </v>
      </c>
      <c r="M411" s="3" t="str">
        <f t="shared" si="41"/>
        <v xml:space="preserve"> </v>
      </c>
    </row>
    <row r="412" spans="1:21" ht="15" customHeight="1">
      <c r="A412" s="13" t="s">
        <v>9</v>
      </c>
      <c r="B412" s="15">
        <v>0.5</v>
      </c>
      <c r="C412" s="13">
        <f t="shared" si="37"/>
        <v>473.1000000000011</v>
      </c>
      <c r="D412" s="13">
        <f t="shared" si="38"/>
        <v>236.55000000000055</v>
      </c>
      <c r="E412" s="13">
        <f t="shared" si="39"/>
        <v>467.1000000000011</v>
      </c>
      <c r="F412" s="13">
        <f t="shared" si="40"/>
        <v>233.55000000000055</v>
      </c>
      <c r="I412" s="3" t="str">
        <f t="shared" si="41"/>
        <v xml:space="preserve"> </v>
      </c>
      <c r="J412" s="3">
        <f t="shared" si="41"/>
        <v>467.1000000000011</v>
      </c>
      <c r="K412" s="3" t="str">
        <f t="shared" si="41"/>
        <v xml:space="preserve"> </v>
      </c>
      <c r="L412" s="3" t="str">
        <f t="shared" si="41"/>
        <v xml:space="preserve"> </v>
      </c>
      <c r="M412" s="3" t="str">
        <f t="shared" si="41"/>
        <v xml:space="preserve"> </v>
      </c>
    </row>
    <row r="413" spans="1:21" ht="15" customHeight="1">
      <c r="B413" s="13">
        <v>2</v>
      </c>
      <c r="C413" s="13">
        <f t="shared" si="37"/>
        <v>473.6000000000011</v>
      </c>
      <c r="D413" s="13">
        <f t="shared" si="38"/>
        <v>236.80000000000055</v>
      </c>
      <c r="E413" s="13">
        <f t="shared" si="39"/>
        <v>467.6000000000011</v>
      </c>
      <c r="F413" s="13">
        <f t="shared" si="40"/>
        <v>233.80000000000055</v>
      </c>
      <c r="I413" s="3" t="str">
        <f t="shared" si="41"/>
        <v xml:space="preserve"> </v>
      </c>
      <c r="J413" s="3" t="str">
        <f t="shared" si="41"/>
        <v xml:space="preserve"> </v>
      </c>
      <c r="K413" s="3" t="str">
        <f t="shared" si="41"/>
        <v xml:space="preserve"> </v>
      </c>
      <c r="L413" s="3" t="str">
        <f t="shared" si="41"/>
        <v xml:space="preserve"> </v>
      </c>
      <c r="M413" s="3" t="str">
        <f t="shared" si="41"/>
        <v xml:space="preserve"> </v>
      </c>
    </row>
    <row r="414" spans="1:21" ht="15" customHeight="1">
      <c r="A414" s="13" t="s">
        <v>9</v>
      </c>
      <c r="B414" s="15">
        <v>0.5</v>
      </c>
      <c r="C414" s="13">
        <f t="shared" si="37"/>
        <v>475.6000000000011</v>
      </c>
      <c r="D414" s="13">
        <f t="shared" si="38"/>
        <v>237.80000000000055</v>
      </c>
      <c r="E414" s="13">
        <f t="shared" si="39"/>
        <v>469.6000000000011</v>
      </c>
      <c r="F414" s="13">
        <f t="shared" si="40"/>
        <v>234.80000000000055</v>
      </c>
      <c r="I414" s="3" t="str">
        <f t="shared" si="41"/>
        <v xml:space="preserve"> </v>
      </c>
      <c r="J414" s="3">
        <f t="shared" si="41"/>
        <v>469.6000000000011</v>
      </c>
      <c r="K414" s="3" t="str">
        <f t="shared" si="41"/>
        <v xml:space="preserve"> </v>
      </c>
      <c r="L414" s="3" t="str">
        <f t="shared" si="41"/>
        <v xml:space="preserve"> </v>
      </c>
      <c r="M414" s="3" t="str">
        <f t="shared" si="41"/>
        <v xml:space="preserve"> </v>
      </c>
    </row>
    <row r="415" spans="1:21" ht="15" customHeight="1">
      <c r="B415" s="13">
        <v>1.6</v>
      </c>
      <c r="C415" s="13">
        <f t="shared" si="37"/>
        <v>476.1000000000011</v>
      </c>
      <c r="D415" s="13">
        <f t="shared" si="38"/>
        <v>238.05000000000055</v>
      </c>
      <c r="E415" s="13">
        <f t="shared" si="39"/>
        <v>470.1000000000011</v>
      </c>
      <c r="F415" s="13">
        <f t="shared" si="40"/>
        <v>235.05000000000055</v>
      </c>
      <c r="I415" s="3" t="str">
        <f t="shared" si="41"/>
        <v xml:space="preserve"> </v>
      </c>
      <c r="J415" s="3" t="str">
        <f t="shared" si="41"/>
        <v xml:space="preserve"> </v>
      </c>
      <c r="K415" s="3" t="str">
        <f t="shared" si="41"/>
        <v xml:space="preserve"> </v>
      </c>
      <c r="L415" s="3" t="str">
        <f t="shared" si="41"/>
        <v xml:space="preserve"> </v>
      </c>
      <c r="M415" s="3" t="str">
        <f t="shared" si="41"/>
        <v xml:space="preserve"> </v>
      </c>
    </row>
    <row r="416" spans="1:21" ht="15" customHeight="1">
      <c r="A416" s="13" t="s">
        <v>7</v>
      </c>
      <c r="B416" s="15">
        <v>0.5</v>
      </c>
      <c r="C416" s="13">
        <f t="shared" si="37"/>
        <v>477.70000000000113</v>
      </c>
      <c r="D416" s="13">
        <f t="shared" si="38"/>
        <v>238.85000000000056</v>
      </c>
      <c r="E416" s="13">
        <f t="shared" si="39"/>
        <v>471.70000000000113</v>
      </c>
      <c r="F416" s="13">
        <f t="shared" si="40"/>
        <v>235.85000000000056</v>
      </c>
      <c r="I416" s="3">
        <f t="shared" si="41"/>
        <v>471.70000000000113</v>
      </c>
      <c r="J416" s="3" t="str">
        <f t="shared" si="41"/>
        <v xml:space="preserve"> </v>
      </c>
      <c r="K416" s="3" t="str">
        <f t="shared" si="41"/>
        <v xml:space="preserve"> </v>
      </c>
      <c r="L416" s="3" t="str">
        <f t="shared" si="41"/>
        <v xml:space="preserve"> </v>
      </c>
      <c r="M416" s="3" t="str">
        <f t="shared" si="41"/>
        <v xml:space="preserve"> </v>
      </c>
    </row>
    <row r="417" spans="1:13" ht="15" customHeight="1">
      <c r="B417" s="13">
        <v>1.8</v>
      </c>
      <c r="C417" s="13">
        <f t="shared" si="37"/>
        <v>478.20000000000113</v>
      </c>
      <c r="D417" s="13">
        <f t="shared" si="38"/>
        <v>239.10000000000056</v>
      </c>
      <c r="E417" s="13">
        <f t="shared" si="39"/>
        <v>472.20000000000113</v>
      </c>
      <c r="F417" s="13">
        <f t="shared" si="40"/>
        <v>236.10000000000056</v>
      </c>
      <c r="I417" s="3" t="str">
        <f t="shared" si="41"/>
        <v xml:space="preserve"> </v>
      </c>
      <c r="J417" s="3" t="str">
        <f t="shared" si="41"/>
        <v xml:space="preserve"> </v>
      </c>
      <c r="K417" s="3" t="str">
        <f t="shared" si="41"/>
        <v xml:space="preserve"> </v>
      </c>
      <c r="L417" s="3" t="str">
        <f t="shared" si="41"/>
        <v xml:space="preserve"> </v>
      </c>
      <c r="M417" s="3" t="str">
        <f t="shared" si="41"/>
        <v xml:space="preserve"> </v>
      </c>
    </row>
    <row r="418" spans="1:13" ht="15" customHeight="1">
      <c r="A418" s="13" t="s">
        <v>9</v>
      </c>
      <c r="B418" s="15">
        <v>0.5</v>
      </c>
      <c r="C418" s="13">
        <f t="shared" si="37"/>
        <v>480.00000000000114</v>
      </c>
      <c r="D418" s="13">
        <f t="shared" si="38"/>
        <v>240.00000000000057</v>
      </c>
      <c r="E418" s="13">
        <f t="shared" si="39"/>
        <v>474.00000000000114</v>
      </c>
      <c r="F418" s="13">
        <f t="shared" si="40"/>
        <v>237.00000000000057</v>
      </c>
      <c r="I418" s="3" t="str">
        <f t="shared" si="41"/>
        <v xml:space="preserve"> </v>
      </c>
      <c r="J418" s="3">
        <f t="shared" si="41"/>
        <v>474.00000000000114</v>
      </c>
      <c r="K418" s="3" t="str">
        <f t="shared" si="41"/>
        <v xml:space="preserve"> </v>
      </c>
      <c r="L418" s="3" t="str">
        <f t="shared" si="41"/>
        <v xml:space="preserve"> </v>
      </c>
      <c r="M418" s="3" t="str">
        <f t="shared" si="41"/>
        <v xml:space="preserve"> </v>
      </c>
    </row>
    <row r="419" spans="1:13" ht="15" customHeight="1">
      <c r="B419" s="13">
        <v>1.6</v>
      </c>
      <c r="C419" s="13">
        <f t="shared" si="37"/>
        <v>480.50000000000114</v>
      </c>
      <c r="D419" s="13">
        <f t="shared" si="38"/>
        <v>240.25000000000057</v>
      </c>
      <c r="E419" s="13">
        <f t="shared" si="39"/>
        <v>474.50000000000114</v>
      </c>
      <c r="F419" s="13">
        <f t="shared" si="40"/>
        <v>237.25000000000057</v>
      </c>
      <c r="I419" s="3" t="str">
        <f t="shared" si="41"/>
        <v xml:space="preserve"> </v>
      </c>
      <c r="J419" s="3" t="str">
        <f t="shared" si="41"/>
        <v xml:space="preserve"> </v>
      </c>
      <c r="K419" s="3" t="str">
        <f t="shared" si="41"/>
        <v xml:space="preserve"> </v>
      </c>
      <c r="L419" s="3" t="str">
        <f t="shared" si="41"/>
        <v xml:space="preserve"> </v>
      </c>
      <c r="M419" s="3" t="str">
        <f t="shared" si="41"/>
        <v xml:space="preserve"> </v>
      </c>
    </row>
    <row r="420" spans="1:13" ht="15" customHeight="1">
      <c r="A420" s="13" t="s">
        <v>7</v>
      </c>
      <c r="B420" s="15">
        <v>0.5</v>
      </c>
      <c r="C420" s="13">
        <f t="shared" si="37"/>
        <v>482.10000000000116</v>
      </c>
      <c r="D420" s="13">
        <f t="shared" si="38"/>
        <v>241.05000000000058</v>
      </c>
      <c r="E420" s="13">
        <f t="shared" si="39"/>
        <v>476.10000000000116</v>
      </c>
      <c r="F420" s="13">
        <f t="shared" si="40"/>
        <v>238.05000000000058</v>
      </c>
      <c r="I420" s="3">
        <f t="shared" si="41"/>
        <v>476.10000000000116</v>
      </c>
      <c r="J420" s="3" t="str">
        <f t="shared" si="41"/>
        <v xml:space="preserve"> </v>
      </c>
      <c r="K420" s="3" t="str">
        <f t="shared" si="41"/>
        <v xml:space="preserve"> </v>
      </c>
      <c r="L420" s="3" t="str">
        <f t="shared" si="41"/>
        <v xml:space="preserve"> </v>
      </c>
      <c r="M420" s="3" t="str">
        <f t="shared" si="41"/>
        <v xml:space="preserve"> </v>
      </c>
    </row>
    <row r="421" spans="1:13" ht="15" customHeight="1">
      <c r="B421" s="13">
        <v>1.6</v>
      </c>
      <c r="C421" s="13">
        <f t="shared" si="37"/>
        <v>482.60000000000116</v>
      </c>
      <c r="D421" s="13">
        <f t="shared" si="38"/>
        <v>241.30000000000058</v>
      </c>
      <c r="E421" s="13">
        <f t="shared" si="39"/>
        <v>476.60000000000116</v>
      </c>
      <c r="F421" s="13">
        <f t="shared" si="40"/>
        <v>238.30000000000058</v>
      </c>
      <c r="I421" s="3" t="str">
        <f t="shared" si="41"/>
        <v xml:space="preserve"> </v>
      </c>
      <c r="J421" s="3" t="str">
        <f t="shared" si="41"/>
        <v xml:space="preserve"> </v>
      </c>
      <c r="K421" s="3" t="str">
        <f t="shared" si="41"/>
        <v xml:space="preserve"> </v>
      </c>
      <c r="L421" s="3" t="str">
        <f t="shared" si="41"/>
        <v xml:space="preserve"> </v>
      </c>
      <c r="M421" s="3" t="str">
        <f t="shared" si="41"/>
        <v xml:space="preserve"> </v>
      </c>
    </row>
    <row r="422" spans="1:13" s="30" customFormat="1" ht="15" customHeight="1">
      <c r="A422" s="29" t="s">
        <v>12</v>
      </c>
      <c r="B422" s="29">
        <v>11</v>
      </c>
      <c r="C422" s="13">
        <f t="shared" si="37"/>
        <v>484.20000000000118</v>
      </c>
      <c r="D422" s="13">
        <f t="shared" si="38"/>
        <v>242.10000000000059</v>
      </c>
      <c r="E422" s="13">
        <f t="shared" si="39"/>
        <v>478.20000000000118</v>
      </c>
      <c r="F422" s="13">
        <f t="shared" si="40"/>
        <v>239.10000000000059</v>
      </c>
      <c r="I422" s="3" t="str">
        <f t="shared" si="41"/>
        <v xml:space="preserve"> </v>
      </c>
      <c r="J422" s="3" t="str">
        <f t="shared" si="41"/>
        <v xml:space="preserve"> </v>
      </c>
      <c r="K422" s="3" t="str">
        <f t="shared" si="41"/>
        <v xml:space="preserve"> </v>
      </c>
      <c r="L422" s="3" t="str">
        <f t="shared" si="41"/>
        <v xml:space="preserve"> </v>
      </c>
      <c r="M422" s="3" t="str">
        <f t="shared" si="41"/>
        <v xml:space="preserve"> </v>
      </c>
    </row>
    <row r="423" spans="1:13" ht="15" customHeight="1">
      <c r="A423" s="13" t="s">
        <v>13</v>
      </c>
      <c r="B423" s="13">
        <v>5</v>
      </c>
      <c r="C423" s="13">
        <f t="shared" si="37"/>
        <v>495.20000000000118</v>
      </c>
      <c r="D423" s="13">
        <f t="shared" si="38"/>
        <v>247.60000000000059</v>
      </c>
      <c r="E423" s="13">
        <f t="shared" si="39"/>
        <v>489.20000000000118</v>
      </c>
      <c r="F423" s="13">
        <f t="shared" si="40"/>
        <v>244.60000000000059</v>
      </c>
      <c r="I423" s="3" t="str">
        <f t="shared" si="41"/>
        <v xml:space="preserve"> </v>
      </c>
      <c r="J423" s="3" t="str">
        <f t="shared" si="41"/>
        <v xml:space="preserve"> </v>
      </c>
      <c r="K423" s="3" t="str">
        <f t="shared" si="41"/>
        <v xml:space="preserve"> </v>
      </c>
      <c r="L423" s="3" t="str">
        <f t="shared" si="41"/>
        <v xml:space="preserve"> </v>
      </c>
      <c r="M423" s="3" t="str">
        <f t="shared" si="41"/>
        <v xml:space="preserve"> </v>
      </c>
    </row>
    <row r="424" spans="1:13" ht="15" customHeight="1">
      <c r="C424" s="13">
        <f t="shared" si="37"/>
        <v>500.20000000000118</v>
      </c>
      <c r="D424" s="13">
        <f t="shared" si="38"/>
        <v>250.10000000000059</v>
      </c>
      <c r="E424" s="13">
        <f t="shared" si="39"/>
        <v>494.20000000000118</v>
      </c>
      <c r="F424" s="13">
        <f t="shared" si="40"/>
        <v>247.10000000000059</v>
      </c>
    </row>
    <row r="425" spans="1:13" ht="15" customHeight="1">
      <c r="C425" s="13">
        <f t="shared" si="37"/>
        <v>500.20000000000118</v>
      </c>
      <c r="D425" s="13">
        <f t="shared" si="38"/>
        <v>250.10000000000059</v>
      </c>
      <c r="E425" s="13">
        <f t="shared" si="39"/>
        <v>494.20000000000118</v>
      </c>
      <c r="F425" s="13">
        <f t="shared" si="40"/>
        <v>247.10000000000059</v>
      </c>
    </row>
    <row r="426" spans="1:13" ht="15" customHeight="1"/>
    <row r="427" spans="1:13" ht="15" customHeight="1"/>
    <row r="428" spans="1:13" ht="15" customHeight="1">
      <c r="A428" s="31" t="s">
        <v>17</v>
      </c>
    </row>
    <row r="429" spans="1:13" ht="15" customHeight="1">
      <c r="A429" s="32" t="s">
        <v>16</v>
      </c>
    </row>
    <row r="430" spans="1:13" ht="15" customHeight="1"/>
    <row r="431" spans="1:13" ht="15" customHeight="1"/>
    <row r="432" spans="1:13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  <row r="65537" ht="15" customHeight="1"/>
    <row r="65538" ht="15" customHeight="1"/>
    <row r="65539" ht="15" customHeight="1"/>
    <row r="65540" ht="15" customHeight="1"/>
    <row r="65541" ht="15" customHeight="1"/>
    <row r="65542" ht="15" customHeight="1"/>
    <row r="65543" ht="15" customHeight="1"/>
    <row r="65544" ht="15" customHeight="1"/>
    <row r="65545" ht="15" customHeight="1"/>
    <row r="65546" ht="15" customHeight="1"/>
    <row r="65547" ht="15" customHeight="1"/>
    <row r="65548" ht="15" customHeight="1"/>
    <row r="65549" ht="15" customHeight="1"/>
    <row r="65550" ht="15" customHeight="1"/>
    <row r="65551" ht="15" customHeight="1"/>
    <row r="65552" ht="15" customHeight="1"/>
    <row r="65553" ht="15" customHeight="1"/>
    <row r="65554" ht="15" customHeight="1"/>
    <row r="65555" ht="15" customHeight="1"/>
    <row r="65556" ht="15" customHeight="1"/>
    <row r="65557" ht="15" customHeight="1"/>
    <row r="65558" ht="15" customHeight="1"/>
    <row r="65559" ht="15" customHeight="1"/>
    <row r="65560" ht="15" customHeight="1"/>
    <row r="65561" ht="15" customHeight="1"/>
    <row r="65562" ht="15" customHeight="1"/>
    <row r="65563" ht="15" customHeight="1"/>
    <row r="65564" ht="15" customHeight="1"/>
    <row r="65565" ht="15" customHeight="1"/>
    <row r="65566" ht="15" customHeight="1"/>
    <row r="65567" ht="15" customHeight="1"/>
    <row r="65568" ht="15" customHeight="1"/>
    <row r="65569" ht="15" customHeight="1"/>
    <row r="65570" ht="15" customHeight="1"/>
    <row r="65571" ht="15" customHeight="1"/>
    <row r="65572" ht="15" customHeight="1"/>
    <row r="65573" ht="15" customHeight="1"/>
    <row r="65574" ht="15" customHeight="1"/>
    <row r="65575" ht="15" customHeight="1"/>
    <row r="65576" ht="15" customHeight="1"/>
    <row r="65577" ht="15" customHeight="1"/>
    <row r="65578" ht="15" customHeight="1"/>
    <row r="65579" ht="15" customHeight="1"/>
    <row r="65580" ht="15" customHeight="1"/>
    <row r="65581" ht="15" customHeight="1"/>
    <row r="65582" ht="15" customHeight="1"/>
    <row r="65583" ht="15" customHeight="1"/>
    <row r="65584" ht="15" customHeight="1"/>
    <row r="65585" ht="15" customHeight="1"/>
    <row r="65586" ht="15" customHeight="1"/>
    <row r="65587" ht="15" customHeight="1"/>
    <row r="65588" ht="15" customHeight="1"/>
    <row r="65589" ht="15" customHeight="1"/>
    <row r="65590" ht="15" customHeight="1"/>
    <row r="65591" ht="15" customHeight="1"/>
    <row r="65592" ht="15" customHeight="1"/>
    <row r="65593" ht="15" customHeight="1"/>
    <row r="65594" ht="15" customHeight="1"/>
    <row r="65595" ht="15" customHeight="1"/>
    <row r="65596" ht="15" customHeight="1"/>
    <row r="65597" ht="15" customHeight="1"/>
    <row r="65598" ht="15" customHeight="1"/>
    <row r="65599" ht="15" customHeight="1"/>
    <row r="65600" ht="15" customHeight="1"/>
    <row r="65601" ht="15" customHeight="1"/>
    <row r="65602" ht="15" customHeight="1"/>
    <row r="65603" ht="15" customHeight="1"/>
    <row r="65604" ht="15" customHeight="1"/>
    <row r="65605" ht="15" customHeight="1"/>
    <row r="65606" ht="15" customHeight="1"/>
    <row r="65607" ht="15" customHeight="1"/>
    <row r="65608" ht="15" customHeight="1"/>
    <row r="65609" ht="15" customHeight="1"/>
    <row r="65610" ht="15" customHeight="1"/>
    <row r="65611" ht="15" customHeight="1"/>
    <row r="65612" ht="15" customHeight="1"/>
    <row r="65613" ht="15" customHeight="1"/>
    <row r="65614" ht="15" customHeight="1"/>
    <row r="65615" ht="15" customHeight="1"/>
    <row r="65616" ht="15" customHeight="1"/>
    <row r="65617" ht="15" customHeight="1"/>
    <row r="65618" ht="15" customHeight="1"/>
    <row r="65619" ht="15" customHeight="1"/>
    <row r="65620" ht="15" customHeight="1"/>
    <row r="65621" ht="15" customHeight="1"/>
    <row r="65622" ht="15" customHeight="1"/>
    <row r="65623" ht="15" customHeight="1"/>
    <row r="65624" ht="15" customHeight="1"/>
    <row r="65625" ht="15" customHeight="1"/>
    <row r="65626" ht="15" customHeight="1"/>
    <row r="65627" ht="15" customHeight="1"/>
    <row r="65628" ht="15" customHeight="1"/>
    <row r="65629" ht="15" customHeight="1"/>
    <row r="65630" ht="15" customHeight="1"/>
    <row r="65631" ht="15" customHeight="1"/>
    <row r="65632" ht="15" customHeight="1"/>
    <row r="65633" ht="15" customHeight="1"/>
    <row r="65634" ht="15" customHeight="1"/>
    <row r="65635" ht="15" customHeight="1"/>
    <row r="65636" ht="15" customHeight="1"/>
    <row r="65637" ht="15" customHeight="1"/>
    <row r="65638" ht="15" customHeight="1"/>
    <row r="65639" ht="15" customHeight="1"/>
    <row r="65640" ht="15" customHeight="1"/>
    <row r="65641" ht="15" customHeight="1"/>
    <row r="65642" ht="15" customHeight="1"/>
    <row r="65643" ht="15" customHeight="1"/>
    <row r="65644" ht="15" customHeight="1"/>
    <row r="65645" ht="15" customHeight="1"/>
    <row r="65646" ht="15" customHeight="1"/>
    <row r="65647" ht="15" customHeight="1"/>
    <row r="65648" ht="15" customHeight="1"/>
    <row r="65649" ht="15" customHeight="1"/>
    <row r="65650" ht="15" customHeight="1"/>
    <row r="65651" ht="15" customHeight="1"/>
    <row r="65652" ht="15" customHeight="1"/>
    <row r="65653" ht="15" customHeight="1"/>
    <row r="65654" ht="15" customHeight="1"/>
    <row r="65655" ht="15" customHeight="1"/>
    <row r="65656" ht="15" customHeight="1"/>
    <row r="65657" ht="15" customHeight="1"/>
    <row r="65658" ht="15" customHeight="1"/>
    <row r="65659" ht="15" customHeight="1"/>
    <row r="65660" ht="15" customHeight="1"/>
    <row r="65661" ht="15" customHeight="1"/>
    <row r="65662" ht="15" customHeight="1"/>
    <row r="65663" ht="15" customHeight="1"/>
    <row r="65664" ht="15" customHeight="1"/>
    <row r="65665" ht="15" customHeight="1"/>
    <row r="65666" ht="15" customHeight="1"/>
    <row r="65667" ht="15" customHeight="1"/>
    <row r="65668" ht="15" customHeight="1"/>
    <row r="65669" ht="15" customHeight="1"/>
    <row r="65670" ht="15" customHeight="1"/>
    <row r="65671" ht="15" customHeight="1"/>
    <row r="65672" ht="15" customHeight="1"/>
    <row r="65673" ht="15" customHeight="1"/>
    <row r="65674" ht="15" customHeight="1"/>
    <row r="65675" ht="15" customHeight="1"/>
    <row r="65676" ht="15" customHeight="1"/>
    <row r="65677" ht="15" customHeight="1"/>
    <row r="65678" ht="15" customHeight="1"/>
    <row r="65679" ht="15" customHeight="1"/>
    <row r="65680" ht="15" customHeight="1"/>
    <row r="65681" ht="15" customHeight="1"/>
    <row r="65682" ht="15" customHeight="1"/>
    <row r="65683" ht="15" customHeight="1"/>
    <row r="65684" ht="15" customHeight="1"/>
    <row r="65685" ht="15" customHeight="1"/>
    <row r="65686" ht="15" customHeight="1"/>
    <row r="65687" ht="15" customHeight="1"/>
    <row r="65688" ht="15" customHeight="1"/>
    <row r="65689" ht="15" customHeight="1"/>
    <row r="65690" ht="15" customHeight="1"/>
    <row r="65691" ht="15" customHeight="1"/>
    <row r="65692" ht="15" customHeight="1"/>
    <row r="65693" ht="15" customHeight="1"/>
    <row r="65694" ht="15" customHeight="1"/>
    <row r="65695" ht="15" customHeight="1"/>
    <row r="65696" ht="15" customHeight="1"/>
    <row r="65697" ht="15" customHeight="1"/>
    <row r="65698" ht="15" customHeight="1"/>
    <row r="65699" ht="15" customHeight="1"/>
    <row r="65700" ht="15" customHeight="1"/>
    <row r="65701" ht="15" customHeight="1"/>
    <row r="65702" ht="15" customHeight="1"/>
    <row r="65703" ht="15" customHeight="1"/>
    <row r="65704" ht="15" customHeight="1"/>
    <row r="65705" ht="15" customHeight="1"/>
    <row r="65706" ht="15" customHeight="1"/>
    <row r="65707" ht="15" customHeight="1"/>
    <row r="65708" ht="15" customHeight="1"/>
    <row r="65709" ht="15" customHeight="1"/>
    <row r="65710" ht="15" customHeight="1"/>
    <row r="65711" ht="15" customHeight="1"/>
    <row r="65712" ht="15" customHeight="1"/>
    <row r="65713" ht="15" customHeight="1"/>
    <row r="65714" ht="15" customHeight="1"/>
    <row r="65715" ht="15" customHeight="1"/>
    <row r="65716" ht="15" customHeight="1"/>
    <row r="65717" ht="15" customHeight="1"/>
    <row r="65718" ht="15" customHeight="1"/>
    <row r="65719" ht="15" customHeight="1"/>
    <row r="65720" ht="15" customHeight="1"/>
    <row r="65721" ht="15" customHeight="1"/>
    <row r="65722" ht="15" customHeight="1"/>
    <row r="65723" ht="15" customHeight="1"/>
    <row r="65724" ht="15" customHeight="1"/>
    <row r="65725" ht="15" customHeight="1"/>
    <row r="65726" ht="15" customHeight="1"/>
    <row r="65727" ht="15" customHeight="1"/>
    <row r="65728" ht="15" customHeight="1"/>
    <row r="65729" ht="15" customHeight="1"/>
    <row r="65730" ht="15" customHeight="1"/>
    <row r="65731" ht="15" customHeight="1"/>
    <row r="65732" ht="15" customHeight="1"/>
    <row r="65733" ht="15" customHeight="1"/>
    <row r="65734" ht="15" customHeight="1"/>
    <row r="65735" ht="15" customHeight="1"/>
    <row r="65736" ht="15" customHeight="1"/>
    <row r="65737" ht="15" customHeight="1"/>
    <row r="65738" ht="15" customHeight="1"/>
    <row r="65739" ht="15" customHeight="1"/>
    <row r="65740" ht="15" customHeight="1"/>
    <row r="65741" ht="15" customHeight="1"/>
    <row r="65742" ht="15" customHeight="1"/>
    <row r="65743" ht="15" customHeight="1"/>
    <row r="65744" ht="15" customHeight="1"/>
    <row r="65745" ht="15" customHeight="1"/>
    <row r="65746" ht="15" customHeight="1"/>
    <row r="65747" ht="15" customHeight="1"/>
    <row r="65748" ht="15" customHeight="1"/>
    <row r="65749" ht="15" customHeight="1"/>
    <row r="65750" ht="15" customHeight="1"/>
    <row r="65751" ht="15" customHeight="1"/>
    <row r="65752" ht="15" customHeight="1"/>
    <row r="65753" ht="15" customHeight="1"/>
    <row r="65754" ht="15" customHeight="1"/>
    <row r="65755" ht="15" customHeight="1"/>
    <row r="65756" ht="15" customHeight="1"/>
    <row r="65757" ht="15" customHeight="1"/>
    <row r="65758" ht="15" customHeight="1"/>
    <row r="65759" ht="15" customHeight="1"/>
    <row r="65760" ht="15" customHeight="1"/>
    <row r="65761" ht="15" customHeight="1"/>
    <row r="65762" ht="15" customHeight="1"/>
    <row r="65763" ht="15" customHeight="1"/>
    <row r="65764" ht="15" customHeight="1"/>
    <row r="65765" ht="15" customHeight="1"/>
    <row r="65766" ht="15" customHeight="1"/>
    <row r="65767" ht="15" customHeight="1"/>
    <row r="65768" ht="15" customHeight="1"/>
    <row r="65769" ht="15" customHeight="1"/>
    <row r="65770" ht="15" customHeight="1"/>
    <row r="65771" ht="15" customHeight="1"/>
    <row r="65772" ht="15" customHeight="1"/>
    <row r="65773" ht="15" customHeight="1"/>
    <row r="65774" ht="15" customHeight="1"/>
    <row r="65775" ht="15" customHeight="1"/>
    <row r="65776" ht="15" customHeight="1"/>
    <row r="65777" ht="15" customHeight="1"/>
    <row r="65778" ht="15" customHeight="1"/>
    <row r="65779" ht="15" customHeight="1"/>
    <row r="65780" ht="15" customHeight="1"/>
    <row r="65781" ht="15" customHeight="1"/>
    <row r="65782" ht="15" customHeight="1"/>
    <row r="65783" ht="15" customHeight="1"/>
    <row r="65784" ht="15" customHeight="1"/>
    <row r="65785" ht="15" customHeight="1"/>
    <row r="65786" ht="15" customHeight="1"/>
    <row r="65787" ht="15" customHeight="1"/>
    <row r="65788" ht="15" customHeight="1"/>
    <row r="65789" ht="15" customHeight="1"/>
    <row r="65790" ht="15" customHeight="1"/>
    <row r="65791" ht="15" customHeight="1"/>
    <row r="65792" ht="15" customHeight="1"/>
    <row r="65793" ht="15" customHeight="1"/>
    <row r="65794" ht="15" customHeight="1"/>
    <row r="65795" ht="15" customHeight="1"/>
    <row r="65796" ht="15" customHeight="1"/>
    <row r="65797" ht="15" customHeight="1"/>
    <row r="65798" ht="15" customHeight="1"/>
    <row r="65799" ht="15" customHeight="1"/>
    <row r="65800" ht="15" customHeight="1"/>
    <row r="65801" ht="15" customHeight="1"/>
    <row r="65802" ht="15" customHeight="1"/>
    <row r="65803" ht="15" customHeight="1"/>
    <row r="65804" ht="15" customHeight="1"/>
    <row r="65805" ht="15" customHeight="1"/>
    <row r="65806" ht="15" customHeight="1"/>
    <row r="65807" ht="15" customHeight="1"/>
    <row r="65808" ht="15" customHeight="1"/>
    <row r="65809" ht="15" customHeight="1"/>
    <row r="65810" ht="15" customHeight="1"/>
    <row r="65811" ht="15" customHeight="1"/>
    <row r="65812" ht="15" customHeight="1"/>
    <row r="65813" ht="15" customHeight="1"/>
    <row r="65814" ht="15" customHeight="1"/>
    <row r="65815" ht="15" customHeight="1"/>
    <row r="65816" ht="15" customHeight="1"/>
    <row r="65817" ht="15" customHeigh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opLeftCell="A112" workbookViewId="0">
      <selection activeCell="E135" sqref="E135"/>
    </sheetView>
  </sheetViews>
  <sheetFormatPr baseColWidth="10" defaultColWidth="8.83203125" defaultRowHeight="14" x14ac:dyDescent="0"/>
  <sheetData>
    <row r="1" spans="1:2">
      <c r="A1">
        <v>1</v>
      </c>
      <c r="B1">
        <v>1.6</v>
      </c>
    </row>
    <row r="2" spans="1:2">
      <c r="A2">
        <v>1</v>
      </c>
    </row>
    <row r="3" spans="1:2">
      <c r="A3">
        <v>2</v>
      </c>
      <c r="B3">
        <v>2</v>
      </c>
    </row>
    <row r="4" spans="1:2">
      <c r="A4">
        <v>2</v>
      </c>
    </row>
    <row r="5" spans="1:2">
      <c r="A5" s="1">
        <v>3</v>
      </c>
      <c r="B5">
        <v>1.6</v>
      </c>
    </row>
    <row r="6" spans="1:2">
      <c r="A6" s="1">
        <v>3</v>
      </c>
    </row>
    <row r="7" spans="1:2">
      <c r="A7" s="1">
        <v>4</v>
      </c>
      <c r="B7">
        <v>1.8</v>
      </c>
    </row>
    <row r="8" spans="1:2">
      <c r="A8" s="1">
        <v>4</v>
      </c>
    </row>
    <row r="9" spans="1:2">
      <c r="A9" s="1">
        <v>5</v>
      </c>
      <c r="B9">
        <v>2</v>
      </c>
    </row>
    <row r="10" spans="1:2">
      <c r="A10" s="1">
        <v>5</v>
      </c>
    </row>
    <row r="11" spans="1:2">
      <c r="A11" s="1">
        <v>6</v>
      </c>
      <c r="B11">
        <v>1.6</v>
      </c>
    </row>
    <row r="12" spans="1:2">
      <c r="A12" s="1">
        <v>6</v>
      </c>
    </row>
    <row r="13" spans="1:2">
      <c r="A13" s="1">
        <v>7</v>
      </c>
      <c r="B13">
        <v>1.6</v>
      </c>
    </row>
    <row r="14" spans="1:2">
      <c r="A14" s="1">
        <v>7</v>
      </c>
    </row>
    <row r="15" spans="1:2">
      <c r="A15" s="1">
        <v>8</v>
      </c>
      <c r="B15">
        <v>1.8</v>
      </c>
    </row>
    <row r="16" spans="1:2">
      <c r="A16" s="1">
        <v>8</v>
      </c>
    </row>
    <row r="17" spans="1:2">
      <c r="A17" s="1">
        <v>9</v>
      </c>
      <c r="B17">
        <v>1.6</v>
      </c>
    </row>
    <row r="18" spans="1:2">
      <c r="A18" s="1">
        <v>9</v>
      </c>
    </row>
    <row r="19" spans="1:2">
      <c r="A19" s="1">
        <v>10</v>
      </c>
      <c r="B19">
        <v>1.8</v>
      </c>
    </row>
    <row r="20" spans="1:2">
      <c r="A20" s="1">
        <v>10</v>
      </c>
    </row>
    <row r="21" spans="1:2">
      <c r="A21" s="1">
        <v>11</v>
      </c>
      <c r="B21">
        <v>1.6</v>
      </c>
    </row>
    <row r="22" spans="1:2">
      <c r="A22" s="1">
        <v>11</v>
      </c>
    </row>
    <row r="23" spans="1:2">
      <c r="A23" s="1">
        <v>12</v>
      </c>
      <c r="B23">
        <v>1.8</v>
      </c>
    </row>
    <row r="24" spans="1:2">
      <c r="A24" s="1">
        <v>12</v>
      </c>
    </row>
    <row r="25" spans="1:2">
      <c r="A25" s="1">
        <v>13</v>
      </c>
      <c r="B25">
        <v>2</v>
      </c>
    </row>
    <row r="26" spans="1:2">
      <c r="A26" s="1">
        <v>13</v>
      </c>
    </row>
    <row r="27" spans="1:2">
      <c r="A27" s="1">
        <v>14</v>
      </c>
      <c r="B27">
        <v>2</v>
      </c>
    </row>
    <row r="28" spans="1:2">
      <c r="A28" s="1">
        <v>14</v>
      </c>
    </row>
    <row r="29" spans="1:2">
      <c r="A29" s="1">
        <v>15</v>
      </c>
      <c r="B29">
        <v>1.8</v>
      </c>
    </row>
    <row r="30" spans="1:2">
      <c r="A30" s="1">
        <v>15</v>
      </c>
    </row>
    <row r="31" spans="1:2">
      <c r="A31" s="1">
        <v>16</v>
      </c>
      <c r="B31">
        <v>2</v>
      </c>
    </row>
    <row r="32" spans="1:2">
      <c r="A32" s="1">
        <v>16</v>
      </c>
    </row>
    <row r="33" spans="1:2">
      <c r="A33" s="1">
        <v>17</v>
      </c>
      <c r="B33">
        <v>2</v>
      </c>
    </row>
    <row r="34" spans="1:2">
      <c r="A34" s="1">
        <v>17</v>
      </c>
    </row>
    <row r="35" spans="1:2">
      <c r="A35" s="1">
        <v>18</v>
      </c>
      <c r="B35">
        <v>2</v>
      </c>
    </row>
    <row r="36" spans="1:2">
      <c r="A36" s="1">
        <v>18</v>
      </c>
    </row>
    <row r="37" spans="1:2">
      <c r="A37" s="1">
        <v>19</v>
      </c>
      <c r="B37">
        <v>1.8</v>
      </c>
    </row>
    <row r="38" spans="1:2">
      <c r="A38" s="1">
        <v>19</v>
      </c>
    </row>
    <row r="39" spans="1:2">
      <c r="A39" s="1">
        <v>20</v>
      </c>
      <c r="B39">
        <v>2</v>
      </c>
    </row>
    <row r="40" spans="1:2">
      <c r="A40" s="1">
        <v>20</v>
      </c>
    </row>
    <row r="41" spans="1:2">
      <c r="A41" s="1">
        <v>21</v>
      </c>
      <c r="B41">
        <v>1.8</v>
      </c>
    </row>
    <row r="42" spans="1:2">
      <c r="A42" s="1">
        <v>21</v>
      </c>
    </row>
    <row r="43" spans="1:2">
      <c r="A43" s="1">
        <v>22</v>
      </c>
      <c r="B43">
        <v>1.8</v>
      </c>
    </row>
    <row r="44" spans="1:2">
      <c r="A44" s="1">
        <v>22</v>
      </c>
    </row>
    <row r="45" spans="1:2">
      <c r="A45" s="1">
        <v>23</v>
      </c>
      <c r="B45">
        <v>1.6</v>
      </c>
    </row>
    <row r="46" spans="1:2">
      <c r="A46" s="1">
        <v>23</v>
      </c>
    </row>
    <row r="47" spans="1:2">
      <c r="A47" s="1">
        <v>24</v>
      </c>
      <c r="B47">
        <v>1.8</v>
      </c>
    </row>
    <row r="48" spans="1:2">
      <c r="A48" s="1">
        <v>24</v>
      </c>
    </row>
    <row r="49" spans="1:2">
      <c r="A49" s="1">
        <v>25</v>
      </c>
      <c r="B49">
        <v>1.6</v>
      </c>
    </row>
    <row r="50" spans="1:2">
      <c r="A50" s="1">
        <v>25</v>
      </c>
    </row>
    <row r="51" spans="1:2">
      <c r="A51" s="1">
        <v>26</v>
      </c>
      <c r="B51">
        <v>2</v>
      </c>
    </row>
    <row r="52" spans="1:2">
      <c r="A52" s="1">
        <v>26</v>
      </c>
    </row>
    <row r="53" spans="1:2">
      <c r="A53" s="1">
        <v>27</v>
      </c>
      <c r="B53">
        <v>2</v>
      </c>
    </row>
    <row r="54" spans="1:2">
      <c r="A54" s="1">
        <v>27</v>
      </c>
    </row>
    <row r="55" spans="1:2">
      <c r="A55" s="1">
        <v>28</v>
      </c>
      <c r="B55">
        <v>1.6</v>
      </c>
    </row>
    <row r="56" spans="1:2">
      <c r="A56" s="1">
        <v>28</v>
      </c>
    </row>
    <row r="57" spans="1:2">
      <c r="A57" s="1">
        <v>29</v>
      </c>
      <c r="B57">
        <v>2</v>
      </c>
    </row>
    <row r="58" spans="1:2">
      <c r="A58" s="1">
        <v>29</v>
      </c>
    </row>
    <row r="59" spans="1:2">
      <c r="A59" s="1">
        <v>30</v>
      </c>
      <c r="B59">
        <v>1.6</v>
      </c>
    </row>
    <row r="60" spans="1:2">
      <c r="A60" s="1">
        <v>30</v>
      </c>
    </row>
    <row r="61" spans="1:2">
      <c r="A61" s="1">
        <v>31</v>
      </c>
      <c r="B61">
        <v>1.8</v>
      </c>
    </row>
    <row r="62" spans="1:2">
      <c r="A62" s="1">
        <v>31</v>
      </c>
    </row>
    <row r="63" spans="1:2">
      <c r="A63" s="1">
        <v>32</v>
      </c>
      <c r="B63">
        <v>1.6</v>
      </c>
    </row>
    <row r="64" spans="1:2">
      <c r="A64" s="1">
        <v>32</v>
      </c>
    </row>
    <row r="65" spans="1:2">
      <c r="A65" s="1">
        <v>33</v>
      </c>
      <c r="B65">
        <v>1.8</v>
      </c>
    </row>
    <row r="66" spans="1:2">
      <c r="A66" s="1">
        <v>33</v>
      </c>
    </row>
    <row r="67" spans="1:2">
      <c r="A67" s="1">
        <v>34</v>
      </c>
      <c r="B67">
        <v>2</v>
      </c>
    </row>
    <row r="68" spans="1:2">
      <c r="A68" s="1">
        <v>34</v>
      </c>
    </row>
    <row r="69" spans="1:2">
      <c r="A69" s="1">
        <v>35</v>
      </c>
      <c r="B69">
        <v>2</v>
      </c>
    </row>
    <row r="70" spans="1:2">
      <c r="A70">
        <v>35</v>
      </c>
    </row>
    <row r="71" spans="1:2">
      <c r="A71">
        <v>36</v>
      </c>
      <c r="B71">
        <v>1.6</v>
      </c>
    </row>
    <row r="72" spans="1:2">
      <c r="A72">
        <v>36</v>
      </c>
    </row>
    <row r="73" spans="1:2">
      <c r="A73">
        <v>37</v>
      </c>
      <c r="B73">
        <v>1.8</v>
      </c>
    </row>
    <row r="74" spans="1:2">
      <c r="A74" s="1">
        <v>37</v>
      </c>
    </row>
    <row r="75" spans="1:2">
      <c r="A75" s="1">
        <v>38</v>
      </c>
      <c r="B75">
        <v>1.8</v>
      </c>
    </row>
    <row r="76" spans="1:2">
      <c r="A76" s="1">
        <v>38</v>
      </c>
    </row>
    <row r="77" spans="1:2">
      <c r="A77" s="1">
        <v>39</v>
      </c>
      <c r="B77">
        <v>1.6</v>
      </c>
    </row>
    <row r="78" spans="1:2">
      <c r="A78" s="1">
        <v>39</v>
      </c>
    </row>
    <row r="79" spans="1:2">
      <c r="A79" s="1">
        <v>40</v>
      </c>
      <c r="B79">
        <v>1.8</v>
      </c>
    </row>
    <row r="80" spans="1:2">
      <c r="A80" s="1">
        <v>40</v>
      </c>
    </row>
    <row r="81" spans="1:2">
      <c r="A81" s="1">
        <v>41</v>
      </c>
      <c r="B81">
        <v>1.6</v>
      </c>
    </row>
    <row r="82" spans="1:2">
      <c r="A82" s="1">
        <v>41</v>
      </c>
    </row>
    <row r="83" spans="1:2">
      <c r="A83" s="1">
        <v>42</v>
      </c>
      <c r="B83">
        <v>1.8</v>
      </c>
    </row>
    <row r="84" spans="1:2">
      <c r="A84" s="1">
        <v>42</v>
      </c>
    </row>
    <row r="85" spans="1:2">
      <c r="A85" s="1">
        <v>43</v>
      </c>
      <c r="B85">
        <v>2</v>
      </c>
    </row>
    <row r="86" spans="1:2">
      <c r="A86" s="1">
        <v>43</v>
      </c>
    </row>
    <row r="87" spans="1:2">
      <c r="A87" s="1">
        <v>44</v>
      </c>
      <c r="B87">
        <v>1.6</v>
      </c>
    </row>
    <row r="88" spans="1:2">
      <c r="A88" s="1">
        <v>44</v>
      </c>
    </row>
    <row r="89" spans="1:2">
      <c r="A89" s="1">
        <v>45</v>
      </c>
      <c r="B89">
        <v>1.8</v>
      </c>
    </row>
    <row r="90" spans="1:2">
      <c r="A90" s="1">
        <v>45</v>
      </c>
    </row>
    <row r="91" spans="1:2">
      <c r="A91" s="1">
        <v>46</v>
      </c>
      <c r="B91">
        <v>2</v>
      </c>
    </row>
    <row r="92" spans="1:2">
      <c r="A92" s="1">
        <v>46</v>
      </c>
    </row>
    <row r="93" spans="1:2">
      <c r="A93" s="1">
        <v>47</v>
      </c>
      <c r="B93">
        <v>2</v>
      </c>
    </row>
    <row r="94" spans="1:2">
      <c r="A94" s="1">
        <v>47</v>
      </c>
    </row>
    <row r="95" spans="1:2">
      <c r="A95" s="1">
        <v>48</v>
      </c>
      <c r="B95">
        <v>1.8</v>
      </c>
    </row>
    <row r="96" spans="1:2">
      <c r="A96" s="1">
        <v>48</v>
      </c>
    </row>
    <row r="97" spans="1:2">
      <c r="A97" s="1">
        <v>49</v>
      </c>
      <c r="B97">
        <v>1.8</v>
      </c>
    </row>
    <row r="98" spans="1:2">
      <c r="A98" s="1">
        <v>49</v>
      </c>
    </row>
    <row r="99" spans="1:2">
      <c r="A99" s="1">
        <v>50</v>
      </c>
      <c r="B99">
        <v>1.8</v>
      </c>
    </row>
    <row r="100" spans="1:2">
      <c r="A100" s="1">
        <v>50</v>
      </c>
    </row>
    <row r="101" spans="1:2">
      <c r="A101" s="1">
        <v>51</v>
      </c>
      <c r="B101">
        <v>1.6</v>
      </c>
    </row>
    <row r="102" spans="1:2">
      <c r="A102" s="1">
        <v>51</v>
      </c>
    </row>
    <row r="103" spans="1:2">
      <c r="A103" s="1">
        <v>52</v>
      </c>
      <c r="B103">
        <v>1.6</v>
      </c>
    </row>
    <row r="104" spans="1:2">
      <c r="A104" s="1">
        <v>52</v>
      </c>
    </row>
    <row r="105" spans="1:2">
      <c r="A105" s="1">
        <v>53</v>
      </c>
      <c r="B105">
        <v>1.6</v>
      </c>
    </row>
    <row r="106" spans="1:2">
      <c r="A106" s="1">
        <v>53</v>
      </c>
    </row>
    <row r="107" spans="1:2">
      <c r="A107" s="1">
        <v>54</v>
      </c>
      <c r="B107">
        <v>2</v>
      </c>
    </row>
    <row r="108" spans="1:2">
      <c r="A108" s="1">
        <v>54</v>
      </c>
    </row>
    <row r="109" spans="1:2">
      <c r="A109" s="1">
        <v>55</v>
      </c>
      <c r="B109">
        <v>2</v>
      </c>
    </row>
    <row r="110" spans="1:2">
      <c r="A110" s="1">
        <v>55</v>
      </c>
    </row>
    <row r="111" spans="1:2">
      <c r="A111" s="1">
        <v>56</v>
      </c>
      <c r="B111">
        <v>2</v>
      </c>
    </row>
    <row r="112" spans="1:2">
      <c r="A112" s="1">
        <v>56</v>
      </c>
    </row>
    <row r="113" spans="1:2">
      <c r="A113" s="1">
        <v>57</v>
      </c>
      <c r="B113">
        <v>2</v>
      </c>
    </row>
    <row r="114" spans="1:2">
      <c r="A114" s="1">
        <v>57</v>
      </c>
    </row>
    <row r="115" spans="1:2">
      <c r="A115" s="1">
        <v>58</v>
      </c>
      <c r="B115">
        <v>2</v>
      </c>
    </row>
    <row r="116" spans="1:2">
      <c r="A116" s="1">
        <v>58</v>
      </c>
    </row>
    <row r="117" spans="1:2">
      <c r="A117" s="1">
        <v>59</v>
      </c>
      <c r="B117">
        <v>1.8</v>
      </c>
    </row>
    <row r="118" spans="1:2">
      <c r="A118" s="1">
        <v>59</v>
      </c>
    </row>
    <row r="119" spans="1:2">
      <c r="A119" s="1">
        <v>60</v>
      </c>
      <c r="B119">
        <v>1.8</v>
      </c>
    </row>
    <row r="120" spans="1:2">
      <c r="A120" s="1">
        <v>60</v>
      </c>
    </row>
    <row r="121" spans="1:2">
      <c r="A121" s="1">
        <v>61</v>
      </c>
      <c r="B121">
        <v>1.6</v>
      </c>
    </row>
    <row r="122" spans="1:2">
      <c r="A122" s="1">
        <v>61</v>
      </c>
    </row>
    <row r="123" spans="1:2">
      <c r="A123" s="1">
        <v>62</v>
      </c>
      <c r="B123">
        <v>1.8</v>
      </c>
    </row>
    <row r="124" spans="1:2">
      <c r="A124" s="1">
        <v>62</v>
      </c>
    </row>
    <row r="125" spans="1:2">
      <c r="A125" s="1">
        <v>63</v>
      </c>
      <c r="B125">
        <v>2</v>
      </c>
    </row>
    <row r="126" spans="1:2">
      <c r="A126" s="1">
        <v>63</v>
      </c>
    </row>
    <row r="127" spans="1:2">
      <c r="A127" s="1">
        <v>64</v>
      </c>
      <c r="B127">
        <v>1.6</v>
      </c>
    </row>
    <row r="128" spans="1:2">
      <c r="A128" s="1">
        <v>64</v>
      </c>
    </row>
    <row r="129" spans="1:2">
      <c r="A129" s="1">
        <v>65</v>
      </c>
      <c r="B129">
        <v>2</v>
      </c>
    </row>
    <row r="130" spans="1:2">
      <c r="A130" s="1">
        <v>65</v>
      </c>
    </row>
    <row r="131" spans="1:2">
      <c r="A131" s="1">
        <v>66</v>
      </c>
      <c r="B131">
        <v>1.6</v>
      </c>
    </row>
    <row r="132" spans="1:2">
      <c r="A132" s="1">
        <v>66</v>
      </c>
    </row>
    <row r="133" spans="1:2">
      <c r="A133" s="1">
        <v>67</v>
      </c>
      <c r="B133">
        <v>1.8</v>
      </c>
    </row>
    <row r="134" spans="1:2">
      <c r="A134" s="1">
        <v>67</v>
      </c>
    </row>
    <row r="135" spans="1:2">
      <c r="A135" s="1">
        <v>68</v>
      </c>
      <c r="B135">
        <v>1.6</v>
      </c>
    </row>
    <row r="136" spans="1:2">
      <c r="A136" s="1">
        <v>68</v>
      </c>
    </row>
    <row r="137" spans="1:2">
      <c r="A137" s="1">
        <v>69</v>
      </c>
      <c r="B137">
        <v>1.6</v>
      </c>
    </row>
    <row r="138" spans="1:2">
      <c r="A138" s="1">
        <v>69</v>
      </c>
    </row>
  </sheetData>
  <sortState ref="A1:B138">
    <sortCondition ref="A110"/>
  </sortState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GNG timing for data analysis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Alexandre Franco</cp:lastModifiedBy>
  <cp:revision>0</cp:revision>
  <dcterms:created xsi:type="dcterms:W3CDTF">2013-03-22T16:24:35Z</dcterms:created>
  <dcterms:modified xsi:type="dcterms:W3CDTF">2015-05-15T20:57:14Z</dcterms:modified>
</cp:coreProperties>
</file>