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<sst xmlns="http://schemas.openxmlformats.org/spreadsheetml/2006/main" count="631" uniqueCount="119">
  <si>
    <t>TOTAL</t>
  </si>
  <si>
    <t>TR = 340</t>
  </si>
  <si>
    <t>RELACIONADA</t>
  </si>
  <si>
    <t>PSEUDOPALAVRA</t>
  </si>
  <si>
    <t>boas vindas</t>
  </si>
  <si>
    <t>inf</t>
  </si>
  <si>
    <t>NÃO RELACIONADA</t>
  </si>
  <si>
    <t>inst 1</t>
  </si>
  <si>
    <t>HASHTAG</t>
  </si>
  <si>
    <t>inst2</t>
  </si>
  <si>
    <t>aguarde</t>
  </si>
  <si>
    <t>DUMMY</t>
  </si>
  <si>
    <t>Relacionada</t>
  </si>
  <si>
    <t>Pseudopalavra</t>
  </si>
  <si>
    <t>Não Relacionada</t>
  </si>
  <si>
    <t>Hashtag</t>
  </si>
  <si>
    <t>Total_time</t>
  </si>
  <si>
    <t>carro</t>
  </si>
  <si>
    <t>PRIME</t>
  </si>
  <si>
    <t>DISTRATOR</t>
  </si>
  <si>
    <t>ALVO</t>
  </si>
  <si>
    <t>JITTER</t>
  </si>
  <si>
    <t>mal</t>
  </si>
  <si>
    <t>preto</t>
  </si>
  <si>
    <t>###</t>
  </si>
  <si>
    <t>pureza</t>
  </si>
  <si>
    <t>arma</t>
  </si>
  <si>
    <t>não</t>
  </si>
  <si>
    <t>pedra</t>
  </si>
  <si>
    <t>maligno</t>
  </si>
  <si>
    <t>livre</t>
  </si>
  <si>
    <t>louco</t>
  </si>
  <si>
    <t>vazio</t>
  </si>
  <si>
    <t>droga</t>
  </si>
  <si>
    <t>corrida</t>
  </si>
  <si>
    <t>banguela</t>
  </si>
  <si>
    <t>cama</t>
  </si>
  <si>
    <t>tambor</t>
  </si>
  <si>
    <t>amplo</t>
  </si>
  <si>
    <t>duro</t>
  </si>
  <si>
    <t>banho</t>
  </si>
  <si>
    <t>vinho</t>
  </si>
  <si>
    <t>mundo</t>
  </si>
  <si>
    <t>saída</t>
  </si>
  <si>
    <t>leão</t>
  </si>
  <si>
    <t>paz</t>
  </si>
  <si>
    <t>pouco</t>
  </si>
  <si>
    <t>rede</t>
  </si>
  <si>
    <t>vasilha</t>
  </si>
  <si>
    <t>saudável</t>
  </si>
  <si>
    <t>cadáver</t>
  </si>
  <si>
    <t>amargo</t>
  </si>
  <si>
    <t>clima</t>
  </si>
  <si>
    <t>músculo</t>
  </si>
  <si>
    <t>nome</t>
  </si>
  <si>
    <t>tema</t>
  </si>
  <si>
    <t>coragem</t>
  </si>
  <si>
    <t>alecrim</t>
  </si>
  <si>
    <t>medo</t>
  </si>
  <si>
    <t>feijão</t>
  </si>
  <si>
    <t>rei</t>
  </si>
  <si>
    <t>raiva</t>
  </si>
  <si>
    <t>ambiente</t>
  </si>
  <si>
    <t>noite</t>
  </si>
  <si>
    <t>carinho</t>
  </si>
  <si>
    <t>jarra</t>
  </si>
  <si>
    <t>dentro</t>
  </si>
  <si>
    <t>parafuso</t>
  </si>
  <si>
    <t>placa</t>
  </si>
  <si>
    <t>blusa</t>
  </si>
  <si>
    <t>tijolo</t>
  </si>
  <si>
    <t>gases</t>
  </si>
  <si>
    <t>concha</t>
  </si>
  <si>
    <t>peixe</t>
  </si>
  <si>
    <t>gibi</t>
  </si>
  <si>
    <t>cosmo</t>
  </si>
  <si>
    <t>montanha</t>
  </si>
  <si>
    <t>ouro</t>
  </si>
  <si>
    <t>leve</t>
  </si>
  <si>
    <t>lua</t>
  </si>
  <si>
    <t>sequestro</t>
  </si>
  <si>
    <t>perfume</t>
  </si>
  <si>
    <t>panela</t>
  </si>
  <si>
    <t>pote</t>
  </si>
  <si>
    <t>alho</t>
  </si>
  <si>
    <t>espaço</t>
  </si>
  <si>
    <t>portão</t>
  </si>
  <si>
    <t>antigo</t>
  </si>
  <si>
    <t>família</t>
  </si>
  <si>
    <t>terra</t>
  </si>
  <si>
    <t>interior</t>
  </si>
  <si>
    <t>pena</t>
  </si>
  <si>
    <t>som</t>
  </si>
  <si>
    <t>empresa</t>
  </si>
  <si>
    <t>vasto</t>
  </si>
  <si>
    <t>felicidade</t>
  </si>
  <si>
    <t>culpa</t>
  </si>
  <si>
    <t>corneta</t>
  </si>
  <si>
    <t>marrom</t>
  </si>
  <si>
    <t>calça</t>
  </si>
  <si>
    <t>sapo</t>
  </si>
  <si>
    <t>zona</t>
  </si>
  <si>
    <t>galinha</t>
  </si>
  <si>
    <t>choro</t>
  </si>
  <si>
    <t>chave</t>
  </si>
  <si>
    <t>espacial</t>
  </si>
  <si>
    <t>fumaça</t>
  </si>
  <si>
    <t>cachorro</t>
  </si>
  <si>
    <t>dor</t>
  </si>
  <si>
    <t>festa</t>
  </si>
  <si>
    <t>rico</t>
  </si>
  <si>
    <t>prédio</t>
  </si>
  <si>
    <t>amarelo</t>
  </si>
  <si>
    <t>cabra</t>
  </si>
  <si>
    <t>vício</t>
  </si>
  <si>
    <t>música</t>
  </si>
  <si>
    <t>enorme</t>
  </si>
  <si>
    <t>dengue</t>
  </si>
  <si>
    <t>REST</t>
  </si>
</sst>
</file>

<file path=xl/styles.xml><?xml version="1.0" encoding="utf-8"?>
<styleSheet xmlns="http://schemas.openxmlformats.org/spreadsheetml/2006/main">
  <numFmts count="4">
    <numFmt formatCode="GENERAL" numFmtId="164"/>
    <numFmt formatCode="0.000000000000000" numFmtId="165"/>
    <numFmt formatCode="0.00" numFmtId="166"/>
    <numFmt formatCode="GENERAL" numFmtId="167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0000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3CCCC"/>
      </patternFill>
    </fill>
    <fill>
      <patternFill patternType="solid">
        <fgColor rgb="00FF0000"/>
        <bgColor rgb="00993300"/>
      </patternFill>
    </fill>
    <fill>
      <patternFill patternType="solid">
        <fgColor rgb="0000FFFF"/>
        <bgColor rgb="0000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/>
      <top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2" fillId="0" fontId="4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true" applyFont="true" applyProtection="false" borderId="3" fillId="0" fontId="4" numFmtId="164" xfId="0"/>
    <xf applyAlignment="false" applyBorder="true" applyFont="true" applyProtection="false" borderId="4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2" fillId="2" fontId="5" numFmtId="164" xfId="0"/>
    <xf applyAlignment="false" applyBorder="true" applyFont="true" applyProtection="false" borderId="5" fillId="3" fontId="6" numFmtId="164" xfId="0"/>
    <xf applyAlignment="true" applyBorder="true" applyFont="true" applyProtection="false" borderId="6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7" fillId="0" fontId="4" numFmtId="164" xfId="0"/>
    <xf applyAlignment="false" applyBorder="true" applyFont="true" applyProtection="false" borderId="8" fillId="0" fontId="4" numFmtId="164" xfId="0"/>
    <xf applyAlignment="false" applyBorder="true" applyFont="true" applyProtection="false" borderId="9" fillId="0" fontId="4" numFmtId="164" xfId="0"/>
    <xf applyAlignment="false" applyBorder="true" applyFont="true" applyProtection="false" borderId="1" fillId="4" fontId="4" numFmtId="164" xfId="0"/>
    <xf applyAlignment="false" applyBorder="true" applyFont="true" applyProtection="false" borderId="10" fillId="0" fontId="4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3" fontId="4" numFmtId="164" xfId="0"/>
    <xf applyAlignment="false" applyBorder="true" applyFont="true" applyProtection="false" borderId="11" fillId="0" fontId="4" numFmtId="164" xfId="0"/>
    <xf applyAlignment="false" applyBorder="true" applyFont="true" applyProtection="false" borderId="1" fillId="5" fontId="4" numFmtId="164" xfId="0"/>
    <xf applyAlignment="false" applyBorder="true" applyFont="true" applyProtection="false" borderId="1" fillId="6" fontId="4" numFmtId="164" xfId="0"/>
    <xf applyAlignment="false" applyBorder="true" applyFont="true" applyProtection="false" borderId="12" fillId="0" fontId="4" numFmtId="164" xfId="0"/>
    <xf applyAlignment="false" applyBorder="true" applyFont="true" applyProtection="false" borderId="11" fillId="4" fontId="4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5" fontId="4" numFmtId="164" xfId="0"/>
    <xf applyAlignment="false" applyBorder="false" applyFont="true" applyProtection="false" borderId="0" fillId="6" fontId="4" numFmtId="164" xfId="0"/>
    <xf applyAlignment="false" applyBorder="true" applyFont="true" applyProtection="false" borderId="11" fillId="4" fontId="4" numFmtId="166" xfId="0"/>
    <xf applyAlignment="false" applyBorder="false" applyFont="true" applyProtection="false" borderId="0" fillId="3" fontId="4" numFmtId="166" xfId="0"/>
    <xf applyAlignment="false" applyBorder="false" applyFont="true" applyProtection="false" borderId="0" fillId="5" fontId="4" numFmtId="166" xfId="0"/>
    <xf applyAlignment="false" applyBorder="false" applyFont="true" applyProtection="false" borderId="0" fillId="6" fontId="4" numFmtId="166" xfId="0"/>
    <xf applyAlignment="false" applyBorder="true" applyFont="true" applyProtection="false" borderId="2" fillId="4" fontId="4" numFmtId="164" xfId="0"/>
    <xf applyAlignment="false" applyBorder="true" applyFont="true" applyProtection="false" borderId="2" fillId="3" fontId="4" numFmtId="164" xfId="0"/>
    <xf applyAlignment="false" applyBorder="true" applyFont="true" applyProtection="false" borderId="2" fillId="6" fontId="4" numFmtId="164" xfId="0"/>
    <xf applyAlignment="false" applyBorder="true" applyFont="true" applyProtection="false" borderId="2" fillId="5" fontId="4" numFmtId="164" xfId="0"/>
    <xf applyAlignment="false" applyBorder="true" applyFont="true" applyProtection="false" borderId="1" fillId="2" fontId="5" numFmtId="164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10" xSplit="0" ySplit="9"/>
      <selection activeCell="A1" activeCellId="0" pane="topLeft" sqref="A1"/>
      <selection activeCell="H7" activeCellId="0" pane="bottomLeft" sqref="H7"/>
    </sheetView>
  </sheetViews>
  <cols>
    <col collapsed="false" hidden="false" max="1" min="1" style="1" width="9.18039215686274"/>
    <col collapsed="false" hidden="false" max="2" min="2" style="2" width="9.18039215686274"/>
    <col collapsed="false" hidden="false" max="3" min="3" style="2" width="13.0705882352941"/>
    <col collapsed="false" hidden="false" max="4" min="4" style="2" width="9.18039215686274"/>
    <col collapsed="false" hidden="false" max="8" min="5" style="0" width="9.91372549019608"/>
    <col collapsed="false" hidden="false" max="9" min="9" style="3" width="10.3294117647059"/>
    <col collapsed="false" hidden="false" max="13" min="10" style="4" width="9.91372549019608"/>
    <col collapsed="false" hidden="false" max="1025" min="14" style="0" width="9.91372549019608"/>
  </cols>
  <sheetData>
    <row collapsed="false" customFormat="false" customHeight="true" hidden="false" ht="15" outlineLevel="0" r="1">
      <c r="C1" s="5"/>
      <c r="D1" s="5"/>
      <c r="E1" s="5"/>
      <c r="F1" s="6"/>
      <c r="G1" s="7"/>
      <c r="H1" s="7"/>
    </row>
    <row collapsed="false" customFormat="false" customHeight="true" hidden="false" ht="15" outlineLevel="0" r="2">
      <c r="B2" s="1"/>
      <c r="C2" s="8" t="s">
        <v>0</v>
      </c>
      <c r="D2" s="8" t="n">
        <f aca="false">SUM(D9:D494)/1000</f>
        <v>679.75</v>
      </c>
      <c r="E2" s="8" t="n">
        <f aca="false">(SUM(D9:D494)/1000)/60</f>
        <v>11.3291666666667</v>
      </c>
      <c r="F2" s="9" t="s">
        <v>1</v>
      </c>
      <c r="G2" s="10"/>
      <c r="H2" s="7"/>
    </row>
    <row collapsed="false" customFormat="false" customHeight="true" hidden="false" ht="13.5" outlineLevel="0" r="3">
      <c r="C3" s="11"/>
      <c r="D3" s="8"/>
      <c r="E3" s="12"/>
      <c r="F3" s="13"/>
      <c r="G3" s="7"/>
      <c r="H3" s="7"/>
    </row>
    <row collapsed="false" customFormat="false" customHeight="true" hidden="false" ht="13.5" outlineLevel="0" r="4">
      <c r="A4" s="14" t="s">
        <v>2</v>
      </c>
      <c r="C4" s="5"/>
      <c r="D4" s="15"/>
      <c r="E4" s="16"/>
      <c r="F4" s="16"/>
      <c r="G4" s="7"/>
      <c r="H4" s="7"/>
    </row>
    <row collapsed="false" customFormat="false" customHeight="true" hidden="false" ht="13.5" outlineLevel="0" r="5">
      <c r="A5" s="17" t="s">
        <v>3</v>
      </c>
      <c r="B5" s="1"/>
      <c r="C5" s="2" t="s">
        <v>4</v>
      </c>
      <c r="D5" s="2" t="s">
        <v>5</v>
      </c>
      <c r="E5" s="18"/>
      <c r="F5" s="16"/>
      <c r="G5" s="7"/>
      <c r="H5" s="7"/>
    </row>
    <row collapsed="false" customFormat="false" customHeight="true" hidden="false" ht="13.5" outlineLevel="0" r="6">
      <c r="A6" s="19" t="s">
        <v>6</v>
      </c>
      <c r="B6" s="1"/>
      <c r="C6" s="2" t="s">
        <v>7</v>
      </c>
      <c r="D6" s="2" t="s">
        <v>5</v>
      </c>
      <c r="E6" s="18"/>
      <c r="F6" s="16"/>
      <c r="G6" s="7"/>
      <c r="H6" s="7"/>
    </row>
    <row collapsed="false" customFormat="false" customHeight="true" hidden="false" ht="13.5" outlineLevel="0" r="7">
      <c r="A7" s="20" t="s">
        <v>8</v>
      </c>
      <c r="B7" s="1"/>
      <c r="C7" s="2" t="s">
        <v>9</v>
      </c>
      <c r="D7" s="2" t="s">
        <v>5</v>
      </c>
      <c r="E7" s="18"/>
      <c r="F7" s="16"/>
      <c r="G7" s="7"/>
      <c r="H7" s="7"/>
    </row>
    <row collapsed="false" customFormat="false" customHeight="true" hidden="false" ht="13.5" outlineLevel="0" r="8">
      <c r="B8" s="1"/>
      <c r="C8" s="2" t="s">
        <v>10</v>
      </c>
      <c r="D8" s="2" t="s">
        <v>5</v>
      </c>
      <c r="E8" s="18"/>
      <c r="F8" s="16"/>
      <c r="G8" s="7"/>
      <c r="H8" s="7"/>
    </row>
    <row collapsed="false" customFormat="false" customHeight="true" hidden="false" ht="13.5" outlineLevel="0" r="9">
      <c r="B9" s="21"/>
      <c r="C9" s="2" t="s">
        <v>11</v>
      </c>
      <c r="D9" s="2" t="n">
        <v>6000</v>
      </c>
      <c r="E9" s="22" t="s">
        <v>12</v>
      </c>
      <c r="F9" s="23" t="s">
        <v>13</v>
      </c>
      <c r="G9" s="24" t="s">
        <v>14</v>
      </c>
      <c r="H9" s="25" t="s">
        <v>15</v>
      </c>
      <c r="I9" s="3" t="s">
        <v>16</v>
      </c>
      <c r="J9" s="26" t="s">
        <v>12</v>
      </c>
      <c r="K9" s="27" t="s">
        <v>13</v>
      </c>
      <c r="L9" s="28" t="s">
        <v>14</v>
      </c>
      <c r="M9" s="29" t="s">
        <v>15</v>
      </c>
    </row>
    <row collapsed="false" customFormat="false" customHeight="true" hidden="false" ht="13.5" outlineLevel="0" r="10">
      <c r="A10" s="1" t="n">
        <v>1</v>
      </c>
      <c r="B10" s="30" t="s">
        <v>17</v>
      </c>
      <c r="C10" s="2" t="s">
        <v>18</v>
      </c>
      <c r="D10" s="2" t="n">
        <v>150</v>
      </c>
      <c r="E10" s="18" t="n">
        <v>1</v>
      </c>
      <c r="F10" s="16"/>
      <c r="G10" s="7"/>
      <c r="H10" s="7"/>
      <c r="I10" s="4" t="n">
        <v>0</v>
      </c>
      <c r="J10" s="4" t="n">
        <f aca="false">IF(E10=1,$I10," ")</f>
        <v>0</v>
      </c>
      <c r="K10" s="4" t="str">
        <f aca="false">IF(F10=1,$I10," ")</f>
        <v> </v>
      </c>
      <c r="L10" s="4" t="str">
        <f aca="false">IF(G10=1,$I10," ")</f>
        <v> </v>
      </c>
      <c r="M10" s="4" t="str">
        <f aca="false">IF(H10=1,$I10," ")</f>
        <v> </v>
      </c>
    </row>
    <row collapsed="false" customFormat="false" customHeight="true" hidden="false" ht="13.5" outlineLevel="0" r="11">
      <c r="B11" s="11"/>
      <c r="C11" s="2" t="s">
        <v>19</v>
      </c>
      <c r="D11" s="2" t="n">
        <v>100</v>
      </c>
      <c r="E11" s="18"/>
      <c r="F11" s="16"/>
      <c r="G11" s="7"/>
      <c r="H11" s="7"/>
      <c r="I11" s="4" t="n">
        <f aca="false">I10+D10/1000</f>
        <v>0.15</v>
      </c>
      <c r="J11" s="4" t="str">
        <f aca="false">IF(E11=1,$I11," ")</f>
        <v> </v>
      </c>
      <c r="K11" s="4" t="str">
        <f aca="false">IF(F11=1,$I11," ")</f>
        <v> </v>
      </c>
      <c r="L11" s="4" t="str">
        <f aca="false">IF(G11=1,$I11," ")</f>
        <v> </v>
      </c>
      <c r="M11" s="4" t="str">
        <f aca="false">IF(H11=1,$I11," ")</f>
        <v> </v>
      </c>
    </row>
    <row collapsed="false" customFormat="false" customHeight="true" hidden="false" ht="13.5" outlineLevel="0" r="12">
      <c r="B12" s="1"/>
      <c r="C12" s="2" t="s">
        <v>20</v>
      </c>
      <c r="D12" s="2" t="n">
        <v>2000</v>
      </c>
      <c r="E12" s="18"/>
      <c r="F12" s="16"/>
      <c r="G12" s="7"/>
      <c r="H12" s="7"/>
      <c r="I12" s="4" t="n">
        <f aca="false">I11+D11/1000</f>
        <v>0.25</v>
      </c>
      <c r="J12" s="4" t="str">
        <f aca="false">IF(E12=1,$I12," ")</f>
        <v> </v>
      </c>
      <c r="K12" s="4" t="str">
        <f aca="false">IF(F12=1,$I12," ")</f>
        <v> </v>
      </c>
      <c r="L12" s="4" t="str">
        <f aca="false">IF(G12=1,$I12," ")</f>
        <v> </v>
      </c>
      <c r="M12" s="4" t="str">
        <f aca="false">IF(H12=1,$I12," ")</f>
        <v> </v>
      </c>
    </row>
    <row collapsed="false" customFormat="false" customHeight="true" hidden="false" ht="13.5" outlineLevel="0" r="13">
      <c r="B13" s="21"/>
      <c r="C13" s="2" t="s">
        <v>21</v>
      </c>
      <c r="D13" s="2" t="n">
        <v>1500</v>
      </c>
      <c r="E13" s="18"/>
      <c r="F13" s="16"/>
      <c r="G13" s="7"/>
      <c r="H13" s="7"/>
      <c r="I13" s="4" t="n">
        <f aca="false">I12+D12/1000</f>
        <v>2.25</v>
      </c>
      <c r="J13" s="4" t="str">
        <f aca="false">IF(E13=1,$I13," ")</f>
        <v> </v>
      </c>
      <c r="K13" s="4" t="str">
        <f aca="false">IF(F13=1,$I13," ")</f>
        <v> </v>
      </c>
      <c r="L13" s="4" t="str">
        <f aca="false">IF(G13=1,$I13," ")</f>
        <v> </v>
      </c>
      <c r="M13" s="4" t="str">
        <f aca="false">IF(H13=1,$I13," ")</f>
        <v> </v>
      </c>
    </row>
    <row collapsed="false" customFormat="false" customHeight="true" hidden="false" ht="13.5" outlineLevel="0" r="14">
      <c r="A14" s="1" t="n">
        <v>2</v>
      </c>
      <c r="B14" s="31" t="s">
        <v>22</v>
      </c>
      <c r="C14" s="2" t="s">
        <v>18</v>
      </c>
      <c r="D14" s="2" t="n">
        <v>150</v>
      </c>
      <c r="E14" s="18"/>
      <c r="F14" s="16" t="n">
        <v>1</v>
      </c>
      <c r="G14" s="7"/>
      <c r="H14" s="7"/>
      <c r="I14" s="4" t="n">
        <f aca="false">I13+D13/1000</f>
        <v>3.75</v>
      </c>
      <c r="J14" s="4" t="str">
        <f aca="false">IF(E14=1,$I14," ")</f>
        <v> </v>
      </c>
      <c r="K14" s="4" t="n">
        <f aca="false">IF(F14=1,$I14," ")</f>
        <v>3.75</v>
      </c>
      <c r="L14" s="4" t="str">
        <f aca="false">IF(G14=1,$I14," ")</f>
        <v> </v>
      </c>
      <c r="M14" s="4" t="str">
        <f aca="false">IF(H14=1,$I14," ")</f>
        <v> </v>
      </c>
    </row>
    <row collapsed="false" customFormat="false" customHeight="true" hidden="false" ht="13.5" outlineLevel="0" r="15">
      <c r="B15" s="11"/>
      <c r="C15" s="2" t="s">
        <v>19</v>
      </c>
      <c r="D15" s="2" t="n">
        <v>100</v>
      </c>
      <c r="E15" s="18"/>
      <c r="F15" s="16"/>
      <c r="G15" s="7"/>
      <c r="H15" s="7"/>
      <c r="I15" s="4" t="n">
        <f aca="false">I14+D14/1000</f>
        <v>3.9</v>
      </c>
      <c r="J15" s="4" t="str">
        <f aca="false">IF(E15=1,$I15," ")</f>
        <v> </v>
      </c>
      <c r="K15" s="4" t="str">
        <f aca="false">IF(F15=1,$I15," ")</f>
        <v> </v>
      </c>
      <c r="L15" s="4" t="str">
        <f aca="false">IF(G15=1,$I15," ")</f>
        <v> </v>
      </c>
      <c r="M15" s="4" t="str">
        <f aca="false">IF(H15=1,$I15," ")</f>
        <v> </v>
      </c>
    </row>
    <row collapsed="false" customFormat="false" customHeight="true" hidden="false" ht="13.5" outlineLevel="0" r="16">
      <c r="B16" s="1"/>
      <c r="C16" s="2" t="s">
        <v>20</v>
      </c>
      <c r="D16" s="2" t="n">
        <v>2000</v>
      </c>
      <c r="E16" s="18"/>
      <c r="F16" s="16"/>
      <c r="G16" s="7"/>
      <c r="H16" s="7"/>
      <c r="I16" s="4" t="n">
        <f aca="false">I15+D15/1000</f>
        <v>4</v>
      </c>
      <c r="J16" s="4" t="str">
        <f aca="false">IF(E16=1,$I16," ")</f>
        <v> </v>
      </c>
      <c r="K16" s="4" t="str">
        <f aca="false">IF(F16=1,$I16," ")</f>
        <v> </v>
      </c>
      <c r="L16" s="4" t="str">
        <f aca="false">IF(G16=1,$I16," ")</f>
        <v> </v>
      </c>
      <c r="M16" s="4" t="str">
        <f aca="false">IF(H16=1,$I16," ")</f>
        <v> </v>
      </c>
    </row>
    <row collapsed="false" customFormat="false" customHeight="true" hidden="false" ht="13.5" outlineLevel="0" r="17">
      <c r="B17" s="21"/>
      <c r="C17" s="2" t="s">
        <v>21</v>
      </c>
      <c r="D17" s="2" t="n">
        <v>2000</v>
      </c>
      <c r="E17" s="18"/>
      <c r="F17" s="16"/>
      <c r="G17" s="7"/>
      <c r="H17" s="7"/>
      <c r="I17" s="4" t="n">
        <f aca="false">I16+D16/1000</f>
        <v>6</v>
      </c>
      <c r="J17" s="4" t="str">
        <f aca="false">IF(E17=1,$I17," ")</f>
        <v> </v>
      </c>
      <c r="K17" s="4" t="str">
        <f aca="false">IF(F17=1,$I17," ")</f>
        <v> </v>
      </c>
      <c r="L17" s="4" t="str">
        <f aca="false">IF(G17=1,$I17," ")</f>
        <v> </v>
      </c>
      <c r="M17" s="4" t="str">
        <f aca="false">IF(H17=1,$I17," ")</f>
        <v> </v>
      </c>
    </row>
    <row collapsed="false" customFormat="false" customHeight="true" hidden="false" ht="13.5" outlineLevel="0" r="18">
      <c r="A18" s="1" t="n">
        <v>3</v>
      </c>
      <c r="B18" s="30" t="s">
        <v>23</v>
      </c>
      <c r="C18" s="2" t="s">
        <v>18</v>
      </c>
      <c r="D18" s="2" t="n">
        <v>150</v>
      </c>
      <c r="E18" s="18" t="n">
        <v>1</v>
      </c>
      <c r="F18" s="16"/>
      <c r="G18" s="7"/>
      <c r="H18" s="7"/>
      <c r="I18" s="4" t="n">
        <f aca="false">I17+D17/1000</f>
        <v>8</v>
      </c>
      <c r="J18" s="4" t="n">
        <f aca="false">IF(E18=1,$I18," ")</f>
        <v>8</v>
      </c>
      <c r="K18" s="4" t="str">
        <f aca="false">IF(F18=1,$I18," ")</f>
        <v> </v>
      </c>
      <c r="L18" s="4" t="str">
        <f aca="false">IF(G18=1,$I18," ")</f>
        <v> </v>
      </c>
      <c r="M18" s="4" t="str">
        <f aca="false">IF(H18=1,$I18," ")</f>
        <v> </v>
      </c>
    </row>
    <row collapsed="false" customFormat="false" customHeight="true" hidden="false" ht="13.5" outlineLevel="0" r="19">
      <c r="B19" s="11"/>
      <c r="C19" s="2" t="s">
        <v>19</v>
      </c>
      <c r="D19" s="2" t="n">
        <v>100</v>
      </c>
      <c r="E19" s="18"/>
      <c r="F19" s="16"/>
      <c r="G19" s="7"/>
      <c r="H19" s="7"/>
      <c r="I19" s="4" t="n">
        <f aca="false">I18+D18/1000</f>
        <v>8.15</v>
      </c>
      <c r="J19" s="4" t="str">
        <f aca="false">IF(E19=1,$I19," ")</f>
        <v> </v>
      </c>
      <c r="K19" s="4" t="str">
        <f aca="false">IF(F19=1,$I19," ")</f>
        <v> </v>
      </c>
      <c r="L19" s="4" t="str">
        <f aca="false">IF(G19=1,$I19," ")</f>
        <v> </v>
      </c>
      <c r="M19" s="4" t="str">
        <f aca="false">IF(H19=1,$I19," ")</f>
        <v> </v>
      </c>
    </row>
    <row collapsed="false" customFormat="false" customHeight="true" hidden="false" ht="13.5" outlineLevel="0" r="20">
      <c r="B20" s="1"/>
      <c r="C20" s="2" t="s">
        <v>20</v>
      </c>
      <c r="D20" s="2" t="n">
        <v>2000</v>
      </c>
      <c r="E20" s="18"/>
      <c r="F20" s="16"/>
      <c r="G20" s="7"/>
      <c r="H20" s="7"/>
      <c r="I20" s="4" t="n">
        <f aca="false">I19+D19/1000</f>
        <v>8.25</v>
      </c>
      <c r="J20" s="4" t="str">
        <f aca="false">IF(E20=1,$I20," ")</f>
        <v> </v>
      </c>
      <c r="K20" s="4" t="str">
        <f aca="false">IF(F20=1,$I20," ")</f>
        <v> </v>
      </c>
      <c r="L20" s="4" t="str">
        <f aca="false">IF(G20=1,$I20," ")</f>
        <v> </v>
      </c>
      <c r="M20" s="4" t="str">
        <f aca="false">IF(H20=1,$I20," ")</f>
        <v> </v>
      </c>
    </row>
    <row collapsed="false" customFormat="false" customHeight="true" hidden="false" ht="13.5" outlineLevel="0" r="21">
      <c r="B21" s="21"/>
      <c r="C21" s="2" t="s">
        <v>21</v>
      </c>
      <c r="D21" s="2" t="n">
        <v>2500</v>
      </c>
      <c r="E21" s="18"/>
      <c r="F21" s="16"/>
      <c r="G21" s="7"/>
      <c r="H21" s="7"/>
      <c r="I21" s="4" t="n">
        <f aca="false">I20+D20/1000</f>
        <v>10.25</v>
      </c>
      <c r="J21" s="4" t="str">
        <f aca="false">IF(E21=1,$I21," ")</f>
        <v> </v>
      </c>
      <c r="K21" s="4" t="str">
        <f aca="false">IF(F21=1,$I21," ")</f>
        <v> </v>
      </c>
      <c r="L21" s="4" t="str">
        <f aca="false">IF(G21=1,$I21," ")</f>
        <v> </v>
      </c>
      <c r="M21" s="4" t="str">
        <f aca="false">IF(H21=1,$I21," ")</f>
        <v> </v>
      </c>
    </row>
    <row collapsed="false" customFormat="false" customHeight="true" hidden="false" ht="13.5" outlineLevel="0" r="22">
      <c r="A22" s="1" t="n">
        <v>4</v>
      </c>
      <c r="B22" s="32" t="s">
        <v>24</v>
      </c>
      <c r="C22" s="2" t="s">
        <v>18</v>
      </c>
      <c r="D22" s="2" t="n">
        <v>150</v>
      </c>
      <c r="E22" s="18"/>
      <c r="F22" s="16"/>
      <c r="G22" s="7"/>
      <c r="H22" s="7" t="n">
        <v>1</v>
      </c>
      <c r="I22" s="4" t="n">
        <f aca="false">I21+D21/1000</f>
        <v>12.75</v>
      </c>
      <c r="J22" s="4" t="str">
        <f aca="false">IF(E22=1,$I22," ")</f>
        <v> </v>
      </c>
      <c r="K22" s="4" t="str">
        <f aca="false">IF(F22=1,$I22," ")</f>
        <v> </v>
      </c>
      <c r="L22" s="4" t="str">
        <f aca="false">IF(G22=1,$I22," ")</f>
        <v> </v>
      </c>
      <c r="M22" s="4" t="n">
        <f aca="false">IF(H22=1,$I22," ")</f>
        <v>12.75</v>
      </c>
    </row>
    <row collapsed="false" customFormat="false" customHeight="true" hidden="false" ht="13.5" outlineLevel="0" r="23">
      <c r="B23" s="11"/>
      <c r="C23" s="2" t="s">
        <v>19</v>
      </c>
      <c r="D23" s="2" t="n">
        <v>100</v>
      </c>
      <c r="E23" s="18"/>
      <c r="F23" s="16"/>
      <c r="G23" s="7"/>
      <c r="H23" s="7"/>
      <c r="I23" s="4" t="n">
        <f aca="false">I22+D22/1000</f>
        <v>12.9</v>
      </c>
      <c r="J23" s="4" t="str">
        <f aca="false">IF(E23=1,$I23," ")</f>
        <v> </v>
      </c>
      <c r="K23" s="4" t="str">
        <f aca="false">IF(F23=1,$I23," ")</f>
        <v> </v>
      </c>
      <c r="L23" s="4" t="str">
        <f aca="false">IF(G23=1,$I23," ")</f>
        <v> </v>
      </c>
      <c r="M23" s="4" t="str">
        <f aca="false">IF(H23=1,$I23," ")</f>
        <v> </v>
      </c>
    </row>
    <row collapsed="false" customFormat="false" customHeight="true" hidden="false" ht="13.5" outlineLevel="0" r="24">
      <c r="B24" s="1"/>
      <c r="C24" s="2" t="s">
        <v>20</v>
      </c>
      <c r="D24" s="2" t="n">
        <v>2000</v>
      </c>
      <c r="E24" s="18"/>
      <c r="F24" s="16"/>
      <c r="G24" s="7"/>
      <c r="H24" s="7"/>
      <c r="I24" s="4" t="n">
        <f aca="false">I23+D23/1000</f>
        <v>13</v>
      </c>
      <c r="J24" s="4" t="str">
        <f aca="false">IF(E24=1,$I24," ")</f>
        <v> </v>
      </c>
      <c r="K24" s="4" t="str">
        <f aca="false">IF(F24=1,$I24," ")</f>
        <v> </v>
      </c>
      <c r="L24" s="4" t="str">
        <f aca="false">IF(G24=1,$I24," ")</f>
        <v> </v>
      </c>
      <c r="M24" s="4" t="str">
        <f aca="false">IF(H24=1,$I24," ")</f>
        <v> </v>
      </c>
    </row>
    <row collapsed="false" customFormat="false" customHeight="true" hidden="false" ht="13.5" outlineLevel="0" r="25">
      <c r="B25" s="21"/>
      <c r="C25" s="2" t="s">
        <v>21</v>
      </c>
      <c r="D25" s="2" t="n">
        <v>3000</v>
      </c>
      <c r="E25" s="18"/>
      <c r="F25" s="16"/>
      <c r="G25" s="7"/>
      <c r="H25" s="7"/>
      <c r="I25" s="4" t="n">
        <f aca="false">I24+D24/1000</f>
        <v>15</v>
      </c>
      <c r="J25" s="4" t="str">
        <f aca="false">IF(E25=1,$I25," ")</f>
        <v> </v>
      </c>
      <c r="K25" s="4" t="str">
        <f aca="false">IF(F25=1,$I25," ")</f>
        <v> </v>
      </c>
      <c r="L25" s="4" t="str">
        <f aca="false">IF(G25=1,$I25," ")</f>
        <v> </v>
      </c>
      <c r="M25" s="4" t="str">
        <f aca="false">IF(H25=1,$I25," ")</f>
        <v> </v>
      </c>
    </row>
    <row collapsed="false" customFormat="false" customHeight="true" hidden="false" ht="13.5" outlineLevel="0" r="26">
      <c r="A26" s="1" t="n">
        <v>5</v>
      </c>
      <c r="B26" s="31" t="s">
        <v>25</v>
      </c>
      <c r="C26" s="2" t="s">
        <v>18</v>
      </c>
      <c r="D26" s="2" t="n">
        <v>150</v>
      </c>
      <c r="E26" s="18"/>
      <c r="F26" s="16" t="n">
        <v>1</v>
      </c>
      <c r="G26" s="7"/>
      <c r="H26" s="7"/>
      <c r="I26" s="4" t="n">
        <f aca="false">I25+D25/1000</f>
        <v>18</v>
      </c>
      <c r="J26" s="4" t="str">
        <f aca="false">IF(E26=1,$I26," ")</f>
        <v> </v>
      </c>
      <c r="K26" s="4" t="n">
        <f aca="false">IF(F26=1,$I26," ")</f>
        <v>18</v>
      </c>
      <c r="L26" s="4" t="str">
        <f aca="false">IF(G26=1,$I26," ")</f>
        <v> </v>
      </c>
      <c r="M26" s="4" t="str">
        <f aca="false">IF(H26=1,$I26," ")</f>
        <v> </v>
      </c>
    </row>
    <row collapsed="false" customFormat="false" customHeight="true" hidden="false" ht="13.5" outlineLevel="0" r="27">
      <c r="B27" s="11"/>
      <c r="C27" s="2" t="s">
        <v>19</v>
      </c>
      <c r="D27" s="2" t="n">
        <v>100</v>
      </c>
      <c r="E27" s="18"/>
      <c r="F27" s="16"/>
      <c r="G27" s="7"/>
      <c r="H27" s="7"/>
      <c r="I27" s="4" t="n">
        <f aca="false">I26+D26/1000</f>
        <v>18.15</v>
      </c>
      <c r="J27" s="4" t="str">
        <f aca="false">IF(E27=1,$I27," ")</f>
        <v> </v>
      </c>
      <c r="K27" s="4" t="str">
        <f aca="false">IF(F27=1,$I27," ")</f>
        <v> </v>
      </c>
      <c r="L27" s="4" t="str">
        <f aca="false">IF(G27=1,$I27," ")</f>
        <v> </v>
      </c>
      <c r="M27" s="4" t="str">
        <f aca="false">IF(H27=1,$I27," ")</f>
        <v> </v>
      </c>
    </row>
    <row collapsed="false" customFormat="false" customHeight="true" hidden="false" ht="13.5" outlineLevel="0" r="28">
      <c r="B28" s="1"/>
      <c r="C28" s="2" t="s">
        <v>20</v>
      </c>
      <c r="D28" s="2" t="n">
        <v>2000</v>
      </c>
      <c r="E28" s="18"/>
      <c r="F28" s="16"/>
      <c r="G28" s="7"/>
      <c r="H28" s="7"/>
      <c r="I28" s="4" t="n">
        <f aca="false">I27+D27/1000</f>
        <v>18.25</v>
      </c>
      <c r="J28" s="4" t="str">
        <f aca="false">IF(E28=1,$I28," ")</f>
        <v> </v>
      </c>
      <c r="K28" s="4" t="str">
        <f aca="false">IF(F28=1,$I28," ")</f>
        <v> </v>
      </c>
      <c r="L28" s="4" t="str">
        <f aca="false">IF(G28=1,$I28," ")</f>
        <v> </v>
      </c>
      <c r="M28" s="4" t="str">
        <f aca="false">IF(H28=1,$I28," ")</f>
        <v> </v>
      </c>
    </row>
    <row collapsed="false" customFormat="false" customHeight="true" hidden="false" ht="13.5" outlineLevel="0" r="29">
      <c r="B29" s="21"/>
      <c r="C29" s="2" t="s">
        <v>21</v>
      </c>
      <c r="D29" s="2" t="n">
        <v>3500</v>
      </c>
      <c r="E29" s="18"/>
      <c r="F29" s="16"/>
      <c r="G29" s="7"/>
      <c r="H29" s="7"/>
      <c r="I29" s="4" t="n">
        <f aca="false">I28+D28/1000</f>
        <v>20.25</v>
      </c>
      <c r="J29" s="4" t="str">
        <f aca="false">IF(E29=1,$I29," ")</f>
        <v> </v>
      </c>
      <c r="K29" s="4" t="str">
        <f aca="false">IF(F29=1,$I29," ")</f>
        <v> </v>
      </c>
      <c r="L29" s="4" t="str">
        <f aca="false">IF(G29=1,$I29," ")</f>
        <v> </v>
      </c>
      <c r="M29" s="4" t="str">
        <f aca="false">IF(H29=1,$I29," ")</f>
        <v> </v>
      </c>
    </row>
    <row collapsed="false" customFormat="false" customHeight="true" hidden="false" ht="13.5" outlineLevel="0" r="30">
      <c r="A30" s="1" t="n">
        <v>6</v>
      </c>
      <c r="B30" s="31" t="s">
        <v>26</v>
      </c>
      <c r="C30" s="2" t="s">
        <v>18</v>
      </c>
      <c r="D30" s="2" t="n">
        <v>150</v>
      </c>
      <c r="E30" s="18"/>
      <c r="F30" s="16" t="n">
        <v>1</v>
      </c>
      <c r="G30" s="7"/>
      <c r="H30" s="7"/>
      <c r="I30" s="4" t="n">
        <f aca="false">I29+D29/1000</f>
        <v>23.75</v>
      </c>
      <c r="J30" s="4" t="str">
        <f aca="false">IF(E30=1,$I30," ")</f>
        <v> </v>
      </c>
      <c r="K30" s="4" t="n">
        <f aca="false">IF(F30=1,$I30," ")</f>
        <v>23.75</v>
      </c>
      <c r="L30" s="4" t="str">
        <f aca="false">IF(G30=1,$I30," ")</f>
        <v> </v>
      </c>
      <c r="M30" s="4" t="str">
        <f aca="false">IF(H30=1,$I30," ")</f>
        <v> </v>
      </c>
    </row>
    <row collapsed="false" customFormat="false" customHeight="true" hidden="false" ht="13.5" outlineLevel="0" r="31">
      <c r="B31" s="11"/>
      <c r="C31" s="2" t="s">
        <v>19</v>
      </c>
      <c r="D31" s="2" t="n">
        <v>100</v>
      </c>
      <c r="E31" s="18"/>
      <c r="F31" s="16"/>
      <c r="G31" s="7"/>
      <c r="H31" s="7"/>
      <c r="I31" s="4" t="n">
        <f aca="false">I30+D30/1000</f>
        <v>23.9</v>
      </c>
      <c r="J31" s="4" t="str">
        <f aca="false">IF(E31=1,$I31," ")</f>
        <v> </v>
      </c>
      <c r="K31" s="4" t="str">
        <f aca="false">IF(F31=1,$I31," ")</f>
        <v> </v>
      </c>
      <c r="L31" s="4" t="str">
        <f aca="false">IF(G31=1,$I31," ")</f>
        <v> </v>
      </c>
      <c r="M31" s="4" t="str">
        <f aca="false">IF(H31=1,$I31," ")</f>
        <v> </v>
      </c>
    </row>
    <row collapsed="false" customFormat="false" customHeight="true" hidden="false" ht="13.5" outlineLevel="0" r="32">
      <c r="B32" s="1"/>
      <c r="C32" s="2" t="s">
        <v>20</v>
      </c>
      <c r="D32" s="2" t="n">
        <v>2000</v>
      </c>
      <c r="E32" s="18"/>
      <c r="F32" s="16"/>
      <c r="G32" s="7"/>
      <c r="H32" s="7"/>
      <c r="I32" s="4" t="n">
        <f aca="false">I31+D31/1000</f>
        <v>24</v>
      </c>
      <c r="J32" s="4" t="str">
        <f aca="false">IF(E32=1,$I32," ")</f>
        <v> </v>
      </c>
      <c r="K32" s="4" t="str">
        <f aca="false">IF(F32=1,$I32," ")</f>
        <v> </v>
      </c>
      <c r="L32" s="4" t="str">
        <f aca="false">IF(G32=1,$I32," ")</f>
        <v> </v>
      </c>
      <c r="M32" s="4" t="str">
        <f aca="false">IF(H32=1,$I32," ")</f>
        <v> </v>
      </c>
    </row>
    <row collapsed="false" customFormat="false" customHeight="true" hidden="false" ht="13.5" outlineLevel="0" r="33">
      <c r="B33" s="21"/>
      <c r="C33" s="2" t="s">
        <v>21</v>
      </c>
      <c r="D33" s="2" t="n">
        <v>4000</v>
      </c>
      <c r="E33" s="18"/>
      <c r="F33" s="16"/>
      <c r="G33" s="7"/>
      <c r="H33" s="7"/>
      <c r="I33" s="4" t="n">
        <f aca="false">I32+D32/1000</f>
        <v>26</v>
      </c>
      <c r="J33" s="4" t="str">
        <f aca="false">IF(E33=1,$I33," ")</f>
        <v> </v>
      </c>
      <c r="K33" s="4" t="str">
        <f aca="false">IF(F33=1,$I33," ")</f>
        <v> </v>
      </c>
      <c r="L33" s="4" t="str">
        <f aca="false">IF(G33=1,$I33," ")</f>
        <v> </v>
      </c>
      <c r="M33" s="4" t="str">
        <f aca="false">IF(H33=1,$I33," ")</f>
        <v> </v>
      </c>
    </row>
    <row collapsed="false" customFormat="false" customHeight="true" hidden="false" ht="13.5" outlineLevel="0" r="34">
      <c r="A34" s="1" t="n">
        <v>7</v>
      </c>
      <c r="B34" s="30" t="s">
        <v>27</v>
      </c>
      <c r="C34" s="2" t="s">
        <v>18</v>
      </c>
      <c r="D34" s="2" t="n">
        <v>150</v>
      </c>
      <c r="E34" s="18" t="n">
        <v>1</v>
      </c>
      <c r="F34" s="16"/>
      <c r="G34" s="7"/>
      <c r="H34" s="7"/>
      <c r="I34" s="4" t="n">
        <f aca="false">I33+D33/1000</f>
        <v>30</v>
      </c>
      <c r="J34" s="4" t="n">
        <f aca="false">IF(E34=1,$I34," ")</f>
        <v>30</v>
      </c>
      <c r="K34" s="4" t="str">
        <f aca="false">IF(F34=1,$I34," ")</f>
        <v> </v>
      </c>
      <c r="L34" s="4" t="str">
        <f aca="false">IF(G34=1,$I34," ")</f>
        <v> </v>
      </c>
      <c r="M34" s="4" t="str">
        <f aca="false">IF(H34=1,$I34," ")</f>
        <v> </v>
      </c>
    </row>
    <row collapsed="false" customFormat="false" customHeight="true" hidden="false" ht="13.5" outlineLevel="0" r="35">
      <c r="B35" s="11"/>
      <c r="C35" s="2" t="s">
        <v>19</v>
      </c>
      <c r="D35" s="2" t="n">
        <v>100</v>
      </c>
      <c r="E35" s="18"/>
      <c r="F35" s="16"/>
      <c r="G35" s="7"/>
      <c r="H35" s="7"/>
      <c r="I35" s="4" t="n">
        <f aca="false">I34+D34/1000</f>
        <v>30.15</v>
      </c>
      <c r="J35" s="4" t="str">
        <f aca="false">IF(E35=1,$I35," ")</f>
        <v> </v>
      </c>
      <c r="K35" s="4" t="str">
        <f aca="false">IF(F35=1,$I35," ")</f>
        <v> </v>
      </c>
      <c r="L35" s="4" t="str">
        <f aca="false">IF(G35=1,$I35," ")</f>
        <v> </v>
      </c>
      <c r="M35" s="4" t="str">
        <f aca="false">IF(H35=1,$I35," ")</f>
        <v> </v>
      </c>
    </row>
    <row collapsed="false" customFormat="false" customHeight="true" hidden="false" ht="13.5" outlineLevel="0" r="36">
      <c r="B36" s="1"/>
      <c r="C36" s="2" t="s">
        <v>20</v>
      </c>
      <c r="D36" s="2" t="n">
        <v>2000</v>
      </c>
      <c r="E36" s="18"/>
      <c r="F36" s="16"/>
      <c r="G36" s="7"/>
      <c r="H36" s="7"/>
      <c r="I36" s="4" t="n">
        <f aca="false">I35+D35/1000</f>
        <v>30.25</v>
      </c>
      <c r="J36" s="4" t="str">
        <f aca="false">IF(E36=1,$I36," ")</f>
        <v> </v>
      </c>
      <c r="K36" s="4" t="str">
        <f aca="false">IF(F36=1,$I36," ")</f>
        <v> </v>
      </c>
      <c r="L36" s="4" t="str">
        <f aca="false">IF(G36=1,$I36," ")</f>
        <v> </v>
      </c>
      <c r="M36" s="4" t="str">
        <f aca="false">IF(H36=1,$I36," ")</f>
        <v> </v>
      </c>
    </row>
    <row collapsed="false" customFormat="false" customHeight="true" hidden="false" ht="13.5" outlineLevel="0" r="37">
      <c r="B37" s="21"/>
      <c r="C37" s="2" t="s">
        <v>21</v>
      </c>
      <c r="D37" s="2" t="n">
        <v>4500</v>
      </c>
      <c r="E37" s="18"/>
      <c r="F37" s="16"/>
      <c r="G37" s="7"/>
      <c r="H37" s="7"/>
      <c r="I37" s="4" t="n">
        <f aca="false">I36+D36/1000</f>
        <v>32.25</v>
      </c>
      <c r="J37" s="4" t="str">
        <f aca="false">IF(E37=1,$I37," ")</f>
        <v> </v>
      </c>
      <c r="K37" s="4" t="str">
        <f aca="false">IF(F37=1,$I37," ")</f>
        <v> </v>
      </c>
      <c r="L37" s="4" t="str">
        <f aca="false">IF(G37=1,$I37," ")</f>
        <v> </v>
      </c>
      <c r="M37" s="4" t="str">
        <f aca="false">IF(H37=1,$I37," ")</f>
        <v> </v>
      </c>
    </row>
    <row collapsed="false" customFormat="false" customHeight="true" hidden="false" ht="13.5" outlineLevel="0" r="38">
      <c r="A38" s="1" t="n">
        <v>8</v>
      </c>
      <c r="B38" s="33" t="s">
        <v>28</v>
      </c>
      <c r="C38" s="2" t="s">
        <v>18</v>
      </c>
      <c r="D38" s="2" t="n">
        <v>150</v>
      </c>
      <c r="E38" s="18"/>
      <c r="F38" s="16"/>
      <c r="G38" s="7" t="n">
        <v>1</v>
      </c>
      <c r="H38" s="7"/>
      <c r="I38" s="4" t="n">
        <f aca="false">I37+D37/1000</f>
        <v>36.75</v>
      </c>
      <c r="J38" s="4" t="str">
        <f aca="false">IF(E38=1,$I38," ")</f>
        <v> </v>
      </c>
      <c r="K38" s="4" t="str">
        <f aca="false">IF(F38=1,$I38," ")</f>
        <v> </v>
      </c>
      <c r="L38" s="4" t="n">
        <f aca="false">IF(G38=1,$I38," ")</f>
        <v>36.75</v>
      </c>
      <c r="M38" s="4" t="str">
        <f aca="false">IF(H38=1,$I38," ")</f>
        <v> </v>
      </c>
    </row>
    <row collapsed="false" customFormat="false" customHeight="true" hidden="false" ht="13.5" outlineLevel="0" r="39">
      <c r="B39" s="11"/>
      <c r="C39" s="2" t="s">
        <v>19</v>
      </c>
      <c r="D39" s="2" t="n">
        <v>100</v>
      </c>
      <c r="E39" s="18"/>
      <c r="F39" s="16"/>
      <c r="G39" s="7"/>
      <c r="H39" s="7"/>
      <c r="I39" s="4" t="n">
        <f aca="false">I38+D38/1000</f>
        <v>36.9</v>
      </c>
      <c r="J39" s="4" t="str">
        <f aca="false">IF(E39=1,$I39," ")</f>
        <v> </v>
      </c>
      <c r="K39" s="4" t="str">
        <f aca="false">IF(F39=1,$I39," ")</f>
        <v> </v>
      </c>
      <c r="L39" s="4" t="str">
        <f aca="false">IF(G39=1,$I39," ")</f>
        <v> </v>
      </c>
      <c r="M39" s="4" t="str">
        <f aca="false">IF(H39=1,$I39," ")</f>
        <v> </v>
      </c>
    </row>
    <row collapsed="false" customFormat="false" customHeight="true" hidden="false" ht="13.5" outlineLevel="0" r="40">
      <c r="B40" s="1"/>
      <c r="C40" s="2" t="s">
        <v>20</v>
      </c>
      <c r="D40" s="2" t="n">
        <v>2000</v>
      </c>
      <c r="E40" s="18"/>
      <c r="F40" s="16"/>
      <c r="G40" s="7"/>
      <c r="H40" s="7"/>
      <c r="I40" s="4" t="n">
        <f aca="false">I39+D39/1000</f>
        <v>37</v>
      </c>
      <c r="J40" s="4" t="str">
        <f aca="false">IF(E40=1,$I40," ")</f>
        <v> </v>
      </c>
      <c r="K40" s="4" t="str">
        <f aca="false">IF(F40=1,$I40," ")</f>
        <v> </v>
      </c>
      <c r="L40" s="4" t="str">
        <f aca="false">IF(G40=1,$I40," ")</f>
        <v> </v>
      </c>
      <c r="M40" s="4" t="str">
        <f aca="false">IF(H40=1,$I40," ")</f>
        <v> </v>
      </c>
    </row>
    <row collapsed="false" customFormat="false" customHeight="true" hidden="false" ht="13.5" outlineLevel="0" r="41">
      <c r="B41" s="21"/>
      <c r="C41" s="2" t="s">
        <v>21</v>
      </c>
      <c r="D41" s="2" t="n">
        <v>5000</v>
      </c>
      <c r="E41" s="18"/>
      <c r="F41" s="16"/>
      <c r="G41" s="7"/>
      <c r="H41" s="7"/>
      <c r="I41" s="4" t="n">
        <f aca="false">I40+D40/1000</f>
        <v>39</v>
      </c>
      <c r="J41" s="4" t="str">
        <f aca="false">IF(E41=1,$I41," ")</f>
        <v> </v>
      </c>
      <c r="K41" s="4" t="str">
        <f aca="false">IF(F41=1,$I41," ")</f>
        <v> </v>
      </c>
      <c r="L41" s="4" t="str">
        <f aca="false">IF(G41=1,$I41," ")</f>
        <v> </v>
      </c>
      <c r="M41" s="4" t="str">
        <f aca="false">IF(H41=1,$I41," ")</f>
        <v> </v>
      </c>
    </row>
    <row collapsed="false" customFormat="false" customHeight="true" hidden="false" ht="13.5" outlineLevel="0" r="42">
      <c r="A42" s="1" t="n">
        <v>9</v>
      </c>
      <c r="B42" s="32" t="s">
        <v>24</v>
      </c>
      <c r="C42" s="2" t="s">
        <v>18</v>
      </c>
      <c r="D42" s="2" t="n">
        <v>150</v>
      </c>
      <c r="E42" s="18"/>
      <c r="F42" s="16"/>
      <c r="G42" s="7"/>
      <c r="H42" s="7" t="n">
        <v>1</v>
      </c>
      <c r="I42" s="4" t="n">
        <f aca="false">I41+D41/1000</f>
        <v>44</v>
      </c>
      <c r="J42" s="4" t="str">
        <f aca="false">IF(E42=1,$I42," ")</f>
        <v> </v>
      </c>
      <c r="K42" s="4" t="str">
        <f aca="false">IF(F42=1,$I42," ")</f>
        <v> </v>
      </c>
      <c r="L42" s="4" t="str">
        <f aca="false">IF(G42=1,$I42," ")</f>
        <v> </v>
      </c>
      <c r="M42" s="4" t="n">
        <f aca="false">IF(H42=1,$I42," ")</f>
        <v>44</v>
      </c>
    </row>
    <row collapsed="false" customFormat="false" customHeight="true" hidden="false" ht="13.5" outlineLevel="0" r="43">
      <c r="B43" s="11"/>
      <c r="C43" s="2" t="s">
        <v>19</v>
      </c>
      <c r="D43" s="2" t="n">
        <v>100</v>
      </c>
      <c r="E43" s="18"/>
      <c r="F43" s="16"/>
      <c r="G43" s="7"/>
      <c r="H43" s="7"/>
      <c r="I43" s="4" t="n">
        <f aca="false">I42+D42/1000</f>
        <v>44.15</v>
      </c>
      <c r="J43" s="4" t="str">
        <f aca="false">IF(E43=1,$I43," ")</f>
        <v> </v>
      </c>
      <c r="K43" s="4" t="str">
        <f aca="false">IF(F43=1,$I43," ")</f>
        <v> </v>
      </c>
      <c r="L43" s="4" t="str">
        <f aca="false">IF(G43=1,$I43," ")</f>
        <v> </v>
      </c>
      <c r="M43" s="4" t="str">
        <f aca="false">IF(H43=1,$I43," ")</f>
        <v> </v>
      </c>
    </row>
    <row collapsed="false" customFormat="false" customHeight="true" hidden="false" ht="13.5" outlineLevel="0" r="44">
      <c r="B44" s="1"/>
      <c r="C44" s="2" t="s">
        <v>20</v>
      </c>
      <c r="D44" s="2" t="n">
        <v>2000</v>
      </c>
      <c r="E44" s="18"/>
      <c r="F44" s="16"/>
      <c r="G44" s="7"/>
      <c r="H44" s="7"/>
      <c r="I44" s="4" t="n">
        <f aca="false">I43+D43/1000</f>
        <v>44.25</v>
      </c>
      <c r="J44" s="4" t="str">
        <f aca="false">IF(E44=1,$I44," ")</f>
        <v> </v>
      </c>
      <c r="K44" s="4" t="str">
        <f aca="false">IF(F44=1,$I44," ")</f>
        <v> </v>
      </c>
      <c r="L44" s="4" t="str">
        <f aca="false">IF(G44=1,$I44," ")</f>
        <v> </v>
      </c>
      <c r="M44" s="4" t="str">
        <f aca="false">IF(H44=1,$I44," ")</f>
        <v> </v>
      </c>
    </row>
    <row collapsed="false" customFormat="false" customHeight="true" hidden="false" ht="13.5" outlineLevel="0" r="45">
      <c r="B45" s="21"/>
      <c r="C45" s="2" t="s">
        <v>21</v>
      </c>
      <c r="D45" s="2" t="n">
        <v>1500</v>
      </c>
      <c r="E45" s="18"/>
      <c r="F45" s="16"/>
      <c r="G45" s="7"/>
      <c r="H45" s="7"/>
      <c r="I45" s="4" t="n">
        <f aca="false">I44+D44/1000</f>
        <v>46.25</v>
      </c>
      <c r="J45" s="4" t="str">
        <f aca="false">IF(E45=1,$I45," ")</f>
        <v> </v>
      </c>
      <c r="K45" s="4" t="str">
        <f aca="false">IF(F45=1,$I45," ")</f>
        <v> </v>
      </c>
      <c r="L45" s="4" t="str">
        <f aca="false">IF(G45=1,$I45," ")</f>
        <v> </v>
      </c>
      <c r="M45" s="4" t="str">
        <f aca="false">IF(H45=1,$I45," ")</f>
        <v> </v>
      </c>
    </row>
    <row collapsed="false" customFormat="false" customHeight="true" hidden="false" ht="13.5" outlineLevel="0" r="46">
      <c r="A46" s="1" t="n">
        <v>10</v>
      </c>
      <c r="B46" s="31" t="s">
        <v>29</v>
      </c>
      <c r="C46" s="2" t="s">
        <v>18</v>
      </c>
      <c r="D46" s="2" t="n">
        <v>150</v>
      </c>
      <c r="E46" s="18"/>
      <c r="F46" s="16" t="n">
        <v>1</v>
      </c>
      <c r="G46" s="7"/>
      <c r="H46" s="7"/>
      <c r="I46" s="4" t="n">
        <f aca="false">I45+D45/1000</f>
        <v>47.75</v>
      </c>
      <c r="J46" s="4" t="str">
        <f aca="false">IF(E46=1,$I46," ")</f>
        <v> </v>
      </c>
      <c r="K46" s="4" t="n">
        <f aca="false">IF(F46=1,$I46," ")</f>
        <v>47.75</v>
      </c>
      <c r="L46" s="4" t="str">
        <f aca="false">IF(G46=1,$I46," ")</f>
        <v> </v>
      </c>
      <c r="M46" s="4" t="str">
        <f aca="false">IF(H46=1,$I46," ")</f>
        <v> </v>
      </c>
    </row>
    <row collapsed="false" customFormat="false" customHeight="true" hidden="false" ht="13.5" outlineLevel="0" r="47">
      <c r="B47" s="11"/>
      <c r="C47" s="2" t="s">
        <v>19</v>
      </c>
      <c r="D47" s="2" t="n">
        <v>100</v>
      </c>
      <c r="E47" s="18"/>
      <c r="F47" s="16"/>
      <c r="G47" s="7"/>
      <c r="H47" s="7"/>
      <c r="I47" s="4" t="n">
        <f aca="false">I46+D46/1000</f>
        <v>47.9</v>
      </c>
      <c r="J47" s="4" t="str">
        <f aca="false">IF(E47=1,$I47," ")</f>
        <v> </v>
      </c>
      <c r="K47" s="4" t="str">
        <f aca="false">IF(F47=1,$I47," ")</f>
        <v> </v>
      </c>
      <c r="L47" s="4" t="str">
        <f aca="false">IF(G47=1,$I47," ")</f>
        <v> </v>
      </c>
      <c r="M47" s="4" t="str">
        <f aca="false">IF(H47=1,$I47," ")</f>
        <v> </v>
      </c>
    </row>
    <row collapsed="false" customFormat="false" customHeight="true" hidden="false" ht="13.5" outlineLevel="0" r="48">
      <c r="B48" s="1"/>
      <c r="C48" s="2" t="s">
        <v>20</v>
      </c>
      <c r="D48" s="2" t="n">
        <v>2000</v>
      </c>
      <c r="E48" s="18"/>
      <c r="F48" s="16"/>
      <c r="G48" s="7"/>
      <c r="H48" s="7"/>
      <c r="I48" s="4" t="n">
        <f aca="false">I47+D47/1000</f>
        <v>48</v>
      </c>
      <c r="J48" s="4" t="str">
        <f aca="false">IF(E48=1,$I48," ")</f>
        <v> </v>
      </c>
      <c r="K48" s="4" t="str">
        <f aca="false">IF(F48=1,$I48," ")</f>
        <v> </v>
      </c>
      <c r="L48" s="4" t="str">
        <f aca="false">IF(G48=1,$I48," ")</f>
        <v> </v>
      </c>
      <c r="M48" s="4" t="str">
        <f aca="false">IF(H48=1,$I48," ")</f>
        <v> </v>
      </c>
    </row>
    <row collapsed="false" customFormat="false" customHeight="true" hidden="false" ht="13.5" outlineLevel="0" r="49">
      <c r="B49" s="21"/>
      <c r="C49" s="2" t="s">
        <v>21</v>
      </c>
      <c r="D49" s="2" t="n">
        <v>2000</v>
      </c>
      <c r="E49" s="18"/>
      <c r="F49" s="16"/>
      <c r="G49" s="7"/>
      <c r="H49" s="7"/>
      <c r="I49" s="4" t="n">
        <f aca="false">I48+D48/1000</f>
        <v>50</v>
      </c>
      <c r="J49" s="4" t="str">
        <f aca="false">IF(E49=1,$I49," ")</f>
        <v> </v>
      </c>
      <c r="K49" s="4" t="str">
        <f aca="false">IF(F49=1,$I49," ")</f>
        <v> </v>
      </c>
      <c r="L49" s="4" t="str">
        <f aca="false">IF(G49=1,$I49," ")</f>
        <v> </v>
      </c>
      <c r="M49" s="4" t="str">
        <f aca="false">IF(H49=1,$I49," ")</f>
        <v> </v>
      </c>
    </row>
    <row collapsed="false" customFormat="false" customHeight="true" hidden="false" ht="13.5" outlineLevel="0" r="50">
      <c r="A50" s="1" t="n">
        <v>11</v>
      </c>
      <c r="B50" s="32" t="s">
        <v>24</v>
      </c>
      <c r="C50" s="2" t="s">
        <v>18</v>
      </c>
      <c r="D50" s="2" t="n">
        <v>150</v>
      </c>
      <c r="E50" s="18"/>
      <c r="F50" s="16"/>
      <c r="G50" s="7"/>
      <c r="H50" s="7" t="n">
        <v>1</v>
      </c>
      <c r="I50" s="4" t="n">
        <f aca="false">I49+D49/1000</f>
        <v>52</v>
      </c>
      <c r="J50" s="4" t="str">
        <f aca="false">IF(E50=1,$I50," ")</f>
        <v> </v>
      </c>
      <c r="K50" s="4" t="str">
        <f aca="false">IF(F50=1,$I50," ")</f>
        <v> </v>
      </c>
      <c r="L50" s="4" t="str">
        <f aca="false">IF(G50=1,$I50," ")</f>
        <v> </v>
      </c>
      <c r="M50" s="4" t="n">
        <f aca="false">IF(H50=1,$I50," ")</f>
        <v>52</v>
      </c>
    </row>
    <row collapsed="false" customFormat="false" customHeight="true" hidden="false" ht="13.5" outlineLevel="0" r="51">
      <c r="B51" s="11"/>
      <c r="C51" s="2" t="s">
        <v>19</v>
      </c>
      <c r="D51" s="2" t="n">
        <v>100</v>
      </c>
      <c r="E51" s="18"/>
      <c r="F51" s="16"/>
      <c r="G51" s="7"/>
      <c r="H51" s="7"/>
      <c r="I51" s="4" t="n">
        <f aca="false">I50+D50/1000</f>
        <v>52.15</v>
      </c>
      <c r="J51" s="4" t="str">
        <f aca="false">IF(E51=1,$I51," ")</f>
        <v> </v>
      </c>
      <c r="K51" s="4" t="str">
        <f aca="false">IF(F51=1,$I51," ")</f>
        <v> </v>
      </c>
      <c r="L51" s="4" t="str">
        <f aca="false">IF(G51=1,$I51," ")</f>
        <v> </v>
      </c>
      <c r="M51" s="4" t="str">
        <f aca="false">IF(H51=1,$I51," ")</f>
        <v> </v>
      </c>
    </row>
    <row collapsed="false" customFormat="false" customHeight="true" hidden="false" ht="13.5" outlineLevel="0" r="52">
      <c r="B52" s="1"/>
      <c r="C52" s="2" t="s">
        <v>20</v>
      </c>
      <c r="D52" s="2" t="n">
        <v>2000</v>
      </c>
      <c r="E52" s="18"/>
      <c r="F52" s="16"/>
      <c r="G52" s="7"/>
      <c r="H52" s="7"/>
      <c r="I52" s="4" t="n">
        <f aca="false">I51+D51/1000</f>
        <v>52.25</v>
      </c>
      <c r="J52" s="4" t="str">
        <f aca="false">IF(E52=1,$I52," ")</f>
        <v> </v>
      </c>
      <c r="K52" s="4" t="str">
        <f aca="false">IF(F52=1,$I52," ")</f>
        <v> </v>
      </c>
      <c r="L52" s="4" t="str">
        <f aca="false">IF(G52=1,$I52," ")</f>
        <v> </v>
      </c>
      <c r="M52" s="4" t="str">
        <f aca="false">IF(H52=1,$I52," ")</f>
        <v> </v>
      </c>
    </row>
    <row collapsed="false" customFormat="false" customHeight="true" hidden="false" ht="13.5" outlineLevel="0" r="53">
      <c r="B53" s="21"/>
      <c r="C53" s="2" t="s">
        <v>21</v>
      </c>
      <c r="D53" s="2" t="n">
        <v>2500</v>
      </c>
      <c r="E53" s="18"/>
      <c r="F53" s="16"/>
      <c r="G53" s="7"/>
      <c r="H53" s="7"/>
      <c r="I53" s="4" t="n">
        <f aca="false">I52+D52/1000</f>
        <v>54.25</v>
      </c>
      <c r="J53" s="4" t="str">
        <f aca="false">IF(E53=1,$I53," ")</f>
        <v> </v>
      </c>
      <c r="K53" s="4" t="str">
        <f aca="false">IF(F53=1,$I53," ")</f>
        <v> </v>
      </c>
      <c r="L53" s="4" t="str">
        <f aca="false">IF(G53=1,$I53," ")</f>
        <v> </v>
      </c>
      <c r="M53" s="4" t="str">
        <f aca="false">IF(H53=1,$I53," ")</f>
        <v> </v>
      </c>
    </row>
    <row collapsed="false" customFormat="false" customHeight="true" hidden="false" ht="13.5" outlineLevel="0" r="54">
      <c r="A54" s="1" t="n">
        <v>12</v>
      </c>
      <c r="B54" s="30" t="s">
        <v>30</v>
      </c>
      <c r="C54" s="2" t="s">
        <v>18</v>
      </c>
      <c r="D54" s="2" t="n">
        <v>150</v>
      </c>
      <c r="E54" s="18" t="n">
        <v>1</v>
      </c>
      <c r="F54" s="16"/>
      <c r="G54" s="7"/>
      <c r="H54" s="7"/>
      <c r="I54" s="4" t="n">
        <f aca="false">I53+D53/1000</f>
        <v>56.75</v>
      </c>
      <c r="J54" s="4" t="n">
        <f aca="false">IF(E54=1,$I54," ")</f>
        <v>56.75</v>
      </c>
      <c r="K54" s="4" t="str">
        <f aca="false">IF(F54=1,$I54," ")</f>
        <v> </v>
      </c>
      <c r="L54" s="4" t="str">
        <f aca="false">IF(G54=1,$I54," ")</f>
        <v> </v>
      </c>
      <c r="M54" s="4" t="str">
        <f aca="false">IF(H54=1,$I54," ")</f>
        <v> </v>
      </c>
    </row>
    <row collapsed="false" customFormat="false" customHeight="true" hidden="false" ht="13.5" outlineLevel="0" r="55">
      <c r="B55" s="11"/>
      <c r="C55" s="2" t="s">
        <v>19</v>
      </c>
      <c r="D55" s="2" t="n">
        <v>100</v>
      </c>
      <c r="E55" s="18"/>
      <c r="F55" s="16"/>
      <c r="G55" s="7"/>
      <c r="H55" s="7"/>
      <c r="I55" s="4" t="n">
        <f aca="false">I54+D54/1000</f>
        <v>56.9</v>
      </c>
      <c r="J55" s="4" t="str">
        <f aca="false">IF(E55=1,$I55," ")</f>
        <v> </v>
      </c>
      <c r="K55" s="4" t="str">
        <f aca="false">IF(F55=1,$I55," ")</f>
        <v> </v>
      </c>
      <c r="L55" s="4" t="str">
        <f aca="false">IF(G55=1,$I55," ")</f>
        <v> </v>
      </c>
      <c r="M55" s="4" t="str">
        <f aca="false">IF(H55=1,$I55," ")</f>
        <v> </v>
      </c>
    </row>
    <row collapsed="false" customFormat="false" customHeight="true" hidden="false" ht="13.5" outlineLevel="0" r="56">
      <c r="B56" s="1"/>
      <c r="C56" s="2" t="s">
        <v>20</v>
      </c>
      <c r="D56" s="2" t="n">
        <v>2000</v>
      </c>
      <c r="E56" s="18"/>
      <c r="F56" s="16"/>
      <c r="G56" s="7"/>
      <c r="H56" s="7"/>
      <c r="I56" s="4" t="n">
        <f aca="false">I55+D55/1000</f>
        <v>57</v>
      </c>
      <c r="J56" s="4" t="str">
        <f aca="false">IF(E56=1,$I56," ")</f>
        <v> </v>
      </c>
      <c r="K56" s="4" t="str">
        <f aca="false">IF(F56=1,$I56," ")</f>
        <v> </v>
      </c>
      <c r="L56" s="4" t="str">
        <f aca="false">IF(G56=1,$I56," ")</f>
        <v> </v>
      </c>
      <c r="M56" s="4" t="str">
        <f aca="false">IF(H56=1,$I56," ")</f>
        <v> </v>
      </c>
    </row>
    <row collapsed="false" customFormat="false" customHeight="true" hidden="false" ht="13.5" outlineLevel="0" r="57">
      <c r="B57" s="21"/>
      <c r="C57" s="2" t="s">
        <v>21</v>
      </c>
      <c r="D57" s="2" t="n">
        <v>3000</v>
      </c>
      <c r="E57" s="18"/>
      <c r="F57" s="16"/>
      <c r="G57" s="7"/>
      <c r="H57" s="7"/>
      <c r="I57" s="4" t="n">
        <f aca="false">I56+D56/1000</f>
        <v>59</v>
      </c>
      <c r="J57" s="4" t="str">
        <f aca="false">IF(E57=1,$I57," ")</f>
        <v> </v>
      </c>
      <c r="K57" s="4" t="str">
        <f aca="false">IF(F57=1,$I57," ")</f>
        <v> </v>
      </c>
      <c r="L57" s="4" t="str">
        <f aca="false">IF(G57=1,$I57," ")</f>
        <v> </v>
      </c>
      <c r="M57" s="4" t="str">
        <f aca="false">IF(H57=1,$I57," ")</f>
        <v> </v>
      </c>
    </row>
    <row collapsed="false" customFormat="false" customHeight="true" hidden="false" ht="13.5" outlineLevel="0" r="58">
      <c r="A58" s="1" t="n">
        <v>13</v>
      </c>
      <c r="B58" s="31" t="s">
        <v>31</v>
      </c>
      <c r="C58" s="2" t="s">
        <v>18</v>
      </c>
      <c r="D58" s="2" t="n">
        <v>150</v>
      </c>
      <c r="E58" s="18"/>
      <c r="F58" s="16" t="n">
        <v>1</v>
      </c>
      <c r="G58" s="7"/>
      <c r="H58" s="7"/>
      <c r="I58" s="4" t="n">
        <f aca="false">I57+D57/1000</f>
        <v>62</v>
      </c>
      <c r="J58" s="4" t="str">
        <f aca="false">IF(E58=1,$I58," ")</f>
        <v> </v>
      </c>
      <c r="K58" s="4" t="n">
        <f aca="false">IF(F58=1,$I58," ")</f>
        <v>62</v>
      </c>
      <c r="L58" s="4" t="str">
        <f aca="false">IF(G58=1,$I58," ")</f>
        <v> </v>
      </c>
      <c r="M58" s="4" t="str">
        <f aca="false">IF(H58=1,$I58," ")</f>
        <v> </v>
      </c>
    </row>
    <row collapsed="false" customFormat="false" customHeight="true" hidden="false" ht="13.5" outlineLevel="0" r="59">
      <c r="B59" s="11"/>
      <c r="C59" s="2" t="s">
        <v>19</v>
      </c>
      <c r="D59" s="2" t="n">
        <v>100</v>
      </c>
      <c r="E59" s="18"/>
      <c r="F59" s="16"/>
      <c r="G59" s="7"/>
      <c r="H59" s="7"/>
      <c r="I59" s="4" t="n">
        <f aca="false">I58+D58/1000</f>
        <v>62.15</v>
      </c>
      <c r="J59" s="4" t="str">
        <f aca="false">IF(E59=1,$I59," ")</f>
        <v> </v>
      </c>
      <c r="K59" s="4" t="str">
        <f aca="false">IF(F59=1,$I59," ")</f>
        <v> </v>
      </c>
      <c r="L59" s="4" t="str">
        <f aca="false">IF(G59=1,$I59," ")</f>
        <v> </v>
      </c>
      <c r="M59" s="4" t="str">
        <f aca="false">IF(H59=1,$I59," ")</f>
        <v> </v>
      </c>
    </row>
    <row collapsed="false" customFormat="false" customHeight="true" hidden="false" ht="13.5" outlineLevel="0" r="60">
      <c r="B60" s="1"/>
      <c r="C60" s="2" t="s">
        <v>20</v>
      </c>
      <c r="D60" s="2" t="n">
        <v>2000</v>
      </c>
      <c r="E60" s="18"/>
      <c r="F60" s="16"/>
      <c r="G60" s="7"/>
      <c r="H60" s="7"/>
      <c r="I60" s="4" t="n">
        <f aca="false">I59+D59/1000</f>
        <v>62.25</v>
      </c>
      <c r="J60" s="4" t="str">
        <f aca="false">IF(E60=1,$I60," ")</f>
        <v> </v>
      </c>
      <c r="K60" s="4" t="str">
        <f aca="false">IF(F60=1,$I60," ")</f>
        <v> </v>
      </c>
      <c r="L60" s="4" t="str">
        <f aca="false">IF(G60=1,$I60," ")</f>
        <v> </v>
      </c>
      <c r="M60" s="4" t="str">
        <f aca="false">IF(H60=1,$I60," ")</f>
        <v> </v>
      </c>
    </row>
    <row collapsed="false" customFormat="false" customHeight="true" hidden="false" ht="13.5" outlineLevel="0" r="61">
      <c r="B61" s="21"/>
      <c r="C61" s="2" t="s">
        <v>21</v>
      </c>
      <c r="D61" s="2" t="n">
        <v>3500</v>
      </c>
      <c r="E61" s="18"/>
      <c r="F61" s="16"/>
      <c r="G61" s="7"/>
      <c r="H61" s="7"/>
      <c r="I61" s="4" t="n">
        <f aca="false">I60+D60/1000</f>
        <v>64.25</v>
      </c>
      <c r="J61" s="4" t="str">
        <f aca="false">IF(E61=1,$I61," ")</f>
        <v> </v>
      </c>
      <c r="K61" s="4" t="str">
        <f aca="false">IF(F61=1,$I61," ")</f>
        <v> </v>
      </c>
      <c r="L61" s="4" t="str">
        <f aca="false">IF(G61=1,$I61," ")</f>
        <v> </v>
      </c>
      <c r="M61" s="4" t="str">
        <f aca="false">IF(H61=1,$I61," ")</f>
        <v> </v>
      </c>
    </row>
    <row collapsed="false" customFormat="false" customHeight="true" hidden="false" ht="13.5" outlineLevel="0" r="62">
      <c r="A62" s="1" t="n">
        <v>14</v>
      </c>
      <c r="B62" s="30" t="s">
        <v>32</v>
      </c>
      <c r="C62" s="2" t="s">
        <v>18</v>
      </c>
      <c r="D62" s="2" t="n">
        <v>150</v>
      </c>
      <c r="E62" s="18" t="n">
        <v>1</v>
      </c>
      <c r="F62" s="16"/>
      <c r="G62" s="7"/>
      <c r="H62" s="7"/>
      <c r="I62" s="4" t="n">
        <f aca="false">I61+D61/1000</f>
        <v>67.75</v>
      </c>
      <c r="J62" s="4" t="n">
        <f aca="false">IF(E62=1,$I62," ")</f>
        <v>67.75</v>
      </c>
      <c r="K62" s="4" t="str">
        <f aca="false">IF(F62=1,$I62," ")</f>
        <v> </v>
      </c>
      <c r="L62" s="4" t="str">
        <f aca="false">IF(G62=1,$I62," ")</f>
        <v> </v>
      </c>
      <c r="M62" s="4" t="str">
        <f aca="false">IF(H62=1,$I62," ")</f>
        <v> </v>
      </c>
    </row>
    <row collapsed="false" customFormat="false" customHeight="true" hidden="false" ht="13.5" outlineLevel="0" r="63">
      <c r="B63" s="11"/>
      <c r="C63" s="2" t="s">
        <v>19</v>
      </c>
      <c r="D63" s="2" t="n">
        <v>100</v>
      </c>
      <c r="E63" s="18"/>
      <c r="F63" s="16"/>
      <c r="G63" s="7"/>
      <c r="H63" s="7"/>
      <c r="I63" s="4" t="n">
        <f aca="false">I62+D62/1000</f>
        <v>67.9</v>
      </c>
      <c r="J63" s="4" t="str">
        <f aca="false">IF(E63=1,$I63," ")</f>
        <v> </v>
      </c>
      <c r="K63" s="4" t="str">
        <f aca="false">IF(F63=1,$I63," ")</f>
        <v> </v>
      </c>
      <c r="L63" s="4" t="str">
        <f aca="false">IF(G63=1,$I63," ")</f>
        <v> </v>
      </c>
      <c r="M63" s="4" t="str">
        <f aca="false">IF(H63=1,$I63," ")</f>
        <v> </v>
      </c>
    </row>
    <row collapsed="false" customFormat="false" customHeight="true" hidden="false" ht="13.5" outlineLevel="0" r="64">
      <c r="B64" s="1"/>
      <c r="C64" s="2" t="s">
        <v>20</v>
      </c>
      <c r="D64" s="2" t="n">
        <v>2000</v>
      </c>
      <c r="E64" s="18"/>
      <c r="F64" s="16"/>
      <c r="G64" s="7"/>
      <c r="H64" s="7"/>
      <c r="I64" s="4" t="n">
        <f aca="false">I63+D63/1000</f>
        <v>68</v>
      </c>
      <c r="J64" s="4" t="str">
        <f aca="false">IF(E64=1,$I64," ")</f>
        <v> </v>
      </c>
      <c r="K64" s="4" t="str">
        <f aca="false">IF(F64=1,$I64," ")</f>
        <v> </v>
      </c>
      <c r="L64" s="4" t="str">
        <f aca="false">IF(G64=1,$I64," ")</f>
        <v> </v>
      </c>
      <c r="M64" s="4" t="str">
        <f aca="false">IF(H64=1,$I64," ")</f>
        <v> </v>
      </c>
    </row>
    <row collapsed="false" customFormat="false" customHeight="true" hidden="false" ht="13.5" outlineLevel="0" r="65">
      <c r="B65" s="21"/>
      <c r="C65" s="2" t="s">
        <v>21</v>
      </c>
      <c r="D65" s="2" t="n">
        <v>4000</v>
      </c>
      <c r="E65" s="18"/>
      <c r="F65" s="16"/>
      <c r="G65" s="7"/>
      <c r="H65" s="7"/>
      <c r="I65" s="4" t="n">
        <f aca="false">I64+D64/1000</f>
        <v>70</v>
      </c>
      <c r="J65" s="4" t="str">
        <f aca="false">IF(E65=1,$I65," ")</f>
        <v> </v>
      </c>
      <c r="K65" s="4" t="str">
        <f aca="false">IF(F65=1,$I65," ")</f>
        <v> </v>
      </c>
      <c r="L65" s="4" t="str">
        <f aca="false">IF(G65=1,$I65," ")</f>
        <v> </v>
      </c>
      <c r="M65" s="4" t="str">
        <f aca="false">IF(H65=1,$I65," ")</f>
        <v> </v>
      </c>
    </row>
    <row collapsed="false" customFormat="false" customHeight="true" hidden="false" ht="13.5" outlineLevel="0" r="66">
      <c r="A66" s="1" t="n">
        <v>15</v>
      </c>
      <c r="B66" s="30" t="s">
        <v>33</v>
      </c>
      <c r="C66" s="2" t="s">
        <v>18</v>
      </c>
      <c r="D66" s="2" t="n">
        <v>150</v>
      </c>
      <c r="E66" s="18" t="n">
        <v>1</v>
      </c>
      <c r="F66" s="16"/>
      <c r="G66" s="7"/>
      <c r="H66" s="7"/>
      <c r="I66" s="4" t="n">
        <f aca="false">I65+D65/1000</f>
        <v>74</v>
      </c>
      <c r="J66" s="4" t="n">
        <f aca="false">IF(E66=1,$I66," ")</f>
        <v>74</v>
      </c>
      <c r="K66" s="4" t="str">
        <f aca="false">IF(F66=1,$I66," ")</f>
        <v> </v>
      </c>
      <c r="L66" s="4" t="str">
        <f aca="false">IF(G66=1,$I66," ")</f>
        <v> </v>
      </c>
      <c r="M66" s="4" t="str">
        <f aca="false">IF(H66=1,$I66," ")</f>
        <v> </v>
      </c>
    </row>
    <row collapsed="false" customFormat="false" customHeight="true" hidden="false" ht="13.5" outlineLevel="0" r="67">
      <c r="B67" s="11"/>
      <c r="C67" s="2" t="s">
        <v>19</v>
      </c>
      <c r="D67" s="2" t="n">
        <v>100</v>
      </c>
      <c r="E67" s="18"/>
      <c r="F67" s="16"/>
      <c r="G67" s="7"/>
      <c r="H67" s="7"/>
      <c r="I67" s="4" t="n">
        <f aca="false">I66+D66/1000</f>
        <v>74.15</v>
      </c>
      <c r="J67" s="4" t="str">
        <f aca="false">IF(E67=1,$I67," ")</f>
        <v> </v>
      </c>
      <c r="K67" s="4" t="str">
        <f aca="false">IF(F67=1,$I67," ")</f>
        <v> </v>
      </c>
      <c r="L67" s="4" t="str">
        <f aca="false">IF(G67=1,$I67," ")</f>
        <v> </v>
      </c>
      <c r="M67" s="4" t="str">
        <f aca="false">IF(H67=1,$I67," ")</f>
        <v> </v>
      </c>
    </row>
    <row collapsed="false" customFormat="false" customHeight="true" hidden="false" ht="13.5" outlineLevel="0" r="68">
      <c r="B68" s="1"/>
      <c r="C68" s="2" t="s">
        <v>20</v>
      </c>
      <c r="D68" s="2" t="n">
        <v>2000</v>
      </c>
      <c r="E68" s="18"/>
      <c r="F68" s="16"/>
      <c r="G68" s="7"/>
      <c r="H68" s="7"/>
      <c r="I68" s="4" t="n">
        <f aca="false">I67+D67/1000</f>
        <v>74.25</v>
      </c>
      <c r="J68" s="4" t="str">
        <f aca="false">IF(E68=1,$I68," ")</f>
        <v> </v>
      </c>
      <c r="K68" s="4" t="str">
        <f aca="false">IF(F68=1,$I68," ")</f>
        <v> </v>
      </c>
      <c r="L68" s="4" t="str">
        <f aca="false">IF(G68=1,$I68," ")</f>
        <v> </v>
      </c>
      <c r="M68" s="4" t="str">
        <f aca="false">IF(H68=1,$I68," ")</f>
        <v> </v>
      </c>
    </row>
    <row collapsed="false" customFormat="false" customHeight="true" hidden="false" ht="13.5" outlineLevel="0" r="69">
      <c r="B69" s="21"/>
      <c r="C69" s="2" t="s">
        <v>21</v>
      </c>
      <c r="D69" s="2" t="n">
        <v>4500</v>
      </c>
      <c r="E69" s="18"/>
      <c r="F69" s="16"/>
      <c r="G69" s="7"/>
      <c r="H69" s="7"/>
      <c r="I69" s="4" t="n">
        <f aca="false">I68+D68/1000</f>
        <v>76.25</v>
      </c>
      <c r="J69" s="4" t="str">
        <f aca="false">IF(E69=1,$I69," ")</f>
        <v> </v>
      </c>
      <c r="K69" s="4" t="str">
        <f aca="false">IF(F69=1,$I69," ")</f>
        <v> </v>
      </c>
      <c r="L69" s="4" t="str">
        <f aca="false">IF(G69=1,$I69," ")</f>
        <v> </v>
      </c>
      <c r="M69" s="4" t="str">
        <f aca="false">IF(H69=1,$I69," ")</f>
        <v> </v>
      </c>
    </row>
    <row collapsed="false" customFormat="false" customHeight="true" hidden="false" ht="13.5" outlineLevel="0" r="70">
      <c r="A70" s="1" t="n">
        <v>16</v>
      </c>
      <c r="B70" s="33" t="s">
        <v>34</v>
      </c>
      <c r="C70" s="2" t="s">
        <v>18</v>
      </c>
      <c r="D70" s="2" t="n">
        <v>150</v>
      </c>
      <c r="E70" s="18"/>
      <c r="F70" s="16"/>
      <c r="G70" s="7" t="n">
        <v>1</v>
      </c>
      <c r="H70" s="7"/>
      <c r="I70" s="4" t="n">
        <f aca="false">I69+D69/1000</f>
        <v>80.75</v>
      </c>
      <c r="J70" s="4" t="str">
        <f aca="false">IF(E70=1,$I70," ")</f>
        <v> </v>
      </c>
      <c r="K70" s="4" t="str">
        <f aca="false">IF(F70=1,$I70," ")</f>
        <v> </v>
      </c>
      <c r="L70" s="4" t="n">
        <f aca="false">IF(G70=1,$I70," ")</f>
        <v>80.75</v>
      </c>
      <c r="M70" s="4" t="str">
        <f aca="false">IF(H70=1,$I70," ")</f>
        <v> </v>
      </c>
    </row>
    <row collapsed="false" customFormat="false" customHeight="true" hidden="false" ht="13.5" outlineLevel="0" r="71">
      <c r="B71" s="11"/>
      <c r="C71" s="2" t="s">
        <v>19</v>
      </c>
      <c r="D71" s="2" t="n">
        <v>100</v>
      </c>
      <c r="E71" s="18"/>
      <c r="F71" s="16"/>
      <c r="G71" s="7"/>
      <c r="H71" s="7"/>
      <c r="I71" s="4" t="n">
        <f aca="false">I70+D70/1000</f>
        <v>80.9</v>
      </c>
      <c r="J71" s="4" t="str">
        <f aca="false">IF(E71=1,$I71," ")</f>
        <v> </v>
      </c>
      <c r="K71" s="4" t="str">
        <f aca="false">IF(F71=1,$I71," ")</f>
        <v> </v>
      </c>
      <c r="L71" s="4" t="str">
        <f aca="false">IF(G71=1,$I71," ")</f>
        <v> </v>
      </c>
      <c r="M71" s="4" t="str">
        <f aca="false">IF(H71=1,$I71," ")</f>
        <v> </v>
      </c>
    </row>
    <row collapsed="false" customFormat="false" customHeight="true" hidden="false" ht="13.5" outlineLevel="0" r="72">
      <c r="B72" s="1"/>
      <c r="C72" s="2" t="s">
        <v>20</v>
      </c>
      <c r="D72" s="2" t="n">
        <v>2000</v>
      </c>
      <c r="E72" s="18"/>
      <c r="F72" s="16"/>
      <c r="G72" s="7"/>
      <c r="H72" s="7"/>
      <c r="I72" s="4" t="n">
        <f aca="false">I71+D71/1000</f>
        <v>81</v>
      </c>
      <c r="J72" s="4" t="str">
        <f aca="false">IF(E72=1,$I72," ")</f>
        <v> </v>
      </c>
      <c r="K72" s="4" t="str">
        <f aca="false">IF(F72=1,$I72," ")</f>
        <v> </v>
      </c>
      <c r="L72" s="4" t="str">
        <f aca="false">IF(G72=1,$I72," ")</f>
        <v> </v>
      </c>
      <c r="M72" s="4" t="str">
        <f aca="false">IF(H72=1,$I72," ")</f>
        <v> </v>
      </c>
    </row>
    <row collapsed="false" customFormat="false" customHeight="true" hidden="false" ht="13.5" outlineLevel="0" r="73">
      <c r="B73" s="21"/>
      <c r="C73" s="2" t="s">
        <v>21</v>
      </c>
      <c r="D73" s="2" t="n">
        <v>5000</v>
      </c>
      <c r="E73" s="18"/>
      <c r="F73" s="16"/>
      <c r="G73" s="7"/>
      <c r="H73" s="7"/>
      <c r="I73" s="4" t="n">
        <f aca="false">I72+D72/1000</f>
        <v>83</v>
      </c>
      <c r="J73" s="4" t="str">
        <f aca="false">IF(E73=1,$I73," ")</f>
        <v> </v>
      </c>
      <c r="K73" s="4" t="str">
        <f aca="false">IF(F73=1,$I73," ")</f>
        <v> </v>
      </c>
      <c r="L73" s="4" t="str">
        <f aca="false">IF(G73=1,$I73," ")</f>
        <v> </v>
      </c>
      <c r="M73" s="4" t="str">
        <f aca="false">IF(H73=1,$I73," ")</f>
        <v> </v>
      </c>
    </row>
    <row collapsed="false" customFormat="false" customHeight="true" hidden="false" ht="13.5" outlineLevel="0" r="74">
      <c r="A74" s="1" t="n">
        <v>17</v>
      </c>
      <c r="B74" s="32" t="s">
        <v>24</v>
      </c>
      <c r="C74" s="2" t="s">
        <v>18</v>
      </c>
      <c r="D74" s="2" t="n">
        <v>150</v>
      </c>
      <c r="E74" s="18"/>
      <c r="F74" s="16"/>
      <c r="G74" s="7"/>
      <c r="H74" s="7" t="n">
        <v>1</v>
      </c>
      <c r="I74" s="4" t="n">
        <f aca="false">I73+D73/1000</f>
        <v>88</v>
      </c>
      <c r="J74" s="4" t="str">
        <f aca="false">IF(E74=1,$I74," ")</f>
        <v> </v>
      </c>
      <c r="K74" s="4" t="str">
        <f aca="false">IF(F74=1,$I74," ")</f>
        <v> </v>
      </c>
      <c r="L74" s="4" t="str">
        <f aca="false">IF(G74=1,$I74," ")</f>
        <v> </v>
      </c>
      <c r="M74" s="4" t="n">
        <f aca="false">IF(H74=1,$I74," ")</f>
        <v>88</v>
      </c>
    </row>
    <row collapsed="false" customFormat="false" customHeight="true" hidden="false" ht="13.5" outlineLevel="0" r="75">
      <c r="B75" s="11"/>
      <c r="C75" s="2" t="s">
        <v>19</v>
      </c>
      <c r="D75" s="2" t="n">
        <v>100</v>
      </c>
      <c r="E75" s="18"/>
      <c r="F75" s="16"/>
      <c r="G75" s="7"/>
      <c r="H75" s="7"/>
      <c r="I75" s="4" t="n">
        <f aca="false">I74+D74/1000</f>
        <v>88.15</v>
      </c>
      <c r="J75" s="4" t="str">
        <f aca="false">IF(E75=1,$I75," ")</f>
        <v> </v>
      </c>
      <c r="K75" s="4" t="str">
        <f aca="false">IF(F75=1,$I75," ")</f>
        <v> </v>
      </c>
      <c r="L75" s="4" t="str">
        <f aca="false">IF(G75=1,$I75," ")</f>
        <v> </v>
      </c>
      <c r="M75" s="4" t="str">
        <f aca="false">IF(H75=1,$I75," ")</f>
        <v> </v>
      </c>
    </row>
    <row collapsed="false" customFormat="false" customHeight="true" hidden="false" ht="13.5" outlineLevel="0" r="76">
      <c r="B76" s="1"/>
      <c r="C76" s="2" t="s">
        <v>20</v>
      </c>
      <c r="D76" s="2" t="n">
        <v>2000</v>
      </c>
      <c r="E76" s="18"/>
      <c r="F76" s="16"/>
      <c r="G76" s="7"/>
      <c r="H76" s="7"/>
      <c r="I76" s="4" t="n">
        <f aca="false">I75+D75/1000</f>
        <v>88.25</v>
      </c>
      <c r="J76" s="4" t="str">
        <f aca="false">IF(E76=1,$I76," ")</f>
        <v> </v>
      </c>
      <c r="K76" s="4" t="str">
        <f aca="false">IF(F76=1,$I76," ")</f>
        <v> </v>
      </c>
      <c r="L76" s="4" t="str">
        <f aca="false">IF(G76=1,$I76," ")</f>
        <v> </v>
      </c>
      <c r="M76" s="4" t="str">
        <f aca="false">IF(H76=1,$I76," ")</f>
        <v> </v>
      </c>
    </row>
    <row collapsed="false" customFormat="false" customHeight="true" hidden="false" ht="13.5" outlineLevel="0" r="77">
      <c r="B77" s="21"/>
      <c r="C77" s="2" t="s">
        <v>21</v>
      </c>
      <c r="D77" s="2" t="n">
        <v>1500</v>
      </c>
      <c r="E77" s="18"/>
      <c r="F77" s="16"/>
      <c r="G77" s="7"/>
      <c r="H77" s="7"/>
      <c r="I77" s="4" t="n">
        <f aca="false">I76+D76/1000</f>
        <v>90.25</v>
      </c>
      <c r="J77" s="4" t="str">
        <f aca="false">IF(E77=1,$I77," ")</f>
        <v> </v>
      </c>
      <c r="K77" s="4" t="str">
        <f aca="false">IF(F77=1,$I77," ")</f>
        <v> </v>
      </c>
      <c r="L77" s="4" t="str">
        <f aca="false">IF(G77=1,$I77," ")</f>
        <v> </v>
      </c>
      <c r="M77" s="4" t="str">
        <f aca="false">IF(H77=1,$I77," ")</f>
        <v> </v>
      </c>
    </row>
    <row collapsed="false" customFormat="false" customHeight="true" hidden="false" ht="13.5" outlineLevel="0" r="78">
      <c r="A78" s="1" t="n">
        <v>18</v>
      </c>
      <c r="B78" s="31" t="s">
        <v>35</v>
      </c>
      <c r="C78" s="2" t="s">
        <v>18</v>
      </c>
      <c r="D78" s="2" t="n">
        <v>150</v>
      </c>
      <c r="E78" s="18"/>
      <c r="F78" s="16" t="n">
        <v>1</v>
      </c>
      <c r="G78" s="7"/>
      <c r="H78" s="7"/>
      <c r="I78" s="4" t="n">
        <f aca="false">I77+D77/1000</f>
        <v>91.75</v>
      </c>
      <c r="J78" s="4" t="str">
        <f aca="false">IF(E78=1,$I78," ")</f>
        <v> </v>
      </c>
      <c r="K78" s="4" t="n">
        <f aca="false">IF(F78=1,$I78," ")</f>
        <v>91.75</v>
      </c>
      <c r="L78" s="4" t="str">
        <f aca="false">IF(G78=1,$I78," ")</f>
        <v> </v>
      </c>
      <c r="M78" s="4" t="str">
        <f aca="false">IF(H78=1,$I78," ")</f>
        <v> </v>
      </c>
    </row>
    <row collapsed="false" customFormat="false" customHeight="true" hidden="false" ht="13.5" outlineLevel="0" r="79">
      <c r="B79" s="11"/>
      <c r="C79" s="2" t="s">
        <v>19</v>
      </c>
      <c r="D79" s="2" t="n">
        <v>100</v>
      </c>
      <c r="E79" s="18"/>
      <c r="F79" s="16"/>
      <c r="G79" s="7"/>
      <c r="H79" s="7"/>
      <c r="I79" s="4" t="n">
        <f aca="false">I78+D78/1000</f>
        <v>91.9</v>
      </c>
      <c r="J79" s="4" t="str">
        <f aca="false">IF(E79=1,$I79," ")</f>
        <v> </v>
      </c>
      <c r="K79" s="4" t="str">
        <f aca="false">IF(F79=1,$I79," ")</f>
        <v> </v>
      </c>
      <c r="L79" s="4" t="str">
        <f aca="false">IF(G79=1,$I79," ")</f>
        <v> </v>
      </c>
      <c r="M79" s="4" t="str">
        <f aca="false">IF(H79=1,$I79," ")</f>
        <v> </v>
      </c>
    </row>
    <row collapsed="false" customFormat="false" customHeight="true" hidden="false" ht="13.5" outlineLevel="0" r="80">
      <c r="B80" s="1"/>
      <c r="C80" s="2" t="s">
        <v>20</v>
      </c>
      <c r="D80" s="2" t="n">
        <v>2000</v>
      </c>
      <c r="E80" s="18"/>
      <c r="F80" s="16"/>
      <c r="G80" s="7"/>
      <c r="H80" s="7"/>
      <c r="I80" s="4" t="n">
        <f aca="false">I79+D79/1000</f>
        <v>92</v>
      </c>
      <c r="J80" s="4" t="str">
        <f aca="false">IF(E80=1,$I80," ")</f>
        <v> </v>
      </c>
      <c r="K80" s="4" t="str">
        <f aca="false">IF(F80=1,$I80," ")</f>
        <v> </v>
      </c>
      <c r="L80" s="4" t="str">
        <f aca="false">IF(G80=1,$I80," ")</f>
        <v> </v>
      </c>
      <c r="M80" s="4" t="str">
        <f aca="false">IF(H80=1,$I80," ")</f>
        <v> </v>
      </c>
    </row>
    <row collapsed="false" customFormat="false" customHeight="true" hidden="false" ht="13.5" outlineLevel="0" r="81">
      <c r="B81" s="21"/>
      <c r="C81" s="2" t="s">
        <v>21</v>
      </c>
      <c r="D81" s="2" t="n">
        <v>2000</v>
      </c>
      <c r="E81" s="18"/>
      <c r="F81" s="16"/>
      <c r="G81" s="7"/>
      <c r="H81" s="7"/>
      <c r="I81" s="4" t="n">
        <f aca="false">I80+D80/1000</f>
        <v>94</v>
      </c>
      <c r="J81" s="4" t="str">
        <f aca="false">IF(E81=1,$I81," ")</f>
        <v> </v>
      </c>
      <c r="K81" s="4" t="str">
        <f aca="false">IF(F81=1,$I81," ")</f>
        <v> </v>
      </c>
      <c r="L81" s="4" t="str">
        <f aca="false">IF(G81=1,$I81," ")</f>
        <v> </v>
      </c>
      <c r="M81" s="4" t="str">
        <f aca="false">IF(H81=1,$I81," ")</f>
        <v> </v>
      </c>
    </row>
    <row collapsed="false" customFormat="false" customHeight="true" hidden="false" ht="13.5" outlineLevel="0" r="82">
      <c r="A82" s="1" t="n">
        <v>19</v>
      </c>
      <c r="B82" s="31" t="s">
        <v>36</v>
      </c>
      <c r="C82" s="2" t="s">
        <v>18</v>
      </c>
      <c r="D82" s="2" t="n">
        <v>150</v>
      </c>
      <c r="E82" s="18"/>
      <c r="F82" s="16" t="n">
        <v>1</v>
      </c>
      <c r="G82" s="7"/>
      <c r="H82" s="7"/>
      <c r="I82" s="4" t="n">
        <f aca="false">I81+D81/1000</f>
        <v>96</v>
      </c>
      <c r="J82" s="4" t="str">
        <f aca="false">IF(E82=1,$I82," ")</f>
        <v> </v>
      </c>
      <c r="K82" s="4" t="n">
        <f aca="false">IF(F82=1,$I82," ")</f>
        <v>96</v>
      </c>
      <c r="L82" s="4" t="str">
        <f aca="false">IF(G82=1,$I82," ")</f>
        <v> </v>
      </c>
      <c r="M82" s="4" t="str">
        <f aca="false">IF(H82=1,$I82," ")</f>
        <v> </v>
      </c>
    </row>
    <row collapsed="false" customFormat="false" customHeight="true" hidden="false" ht="13.5" outlineLevel="0" r="83">
      <c r="B83" s="11"/>
      <c r="C83" s="2" t="s">
        <v>19</v>
      </c>
      <c r="D83" s="2" t="n">
        <v>100</v>
      </c>
      <c r="E83" s="18"/>
      <c r="F83" s="16"/>
      <c r="G83" s="7"/>
      <c r="H83" s="7"/>
      <c r="I83" s="4" t="n">
        <f aca="false">I82+D82/1000</f>
        <v>96.15</v>
      </c>
      <c r="J83" s="4" t="str">
        <f aca="false">IF(E83=1,$I83," ")</f>
        <v> </v>
      </c>
      <c r="K83" s="4" t="str">
        <f aca="false">IF(F83=1,$I83," ")</f>
        <v> </v>
      </c>
      <c r="L83" s="4" t="str">
        <f aca="false">IF(G83=1,$I83," ")</f>
        <v> </v>
      </c>
      <c r="M83" s="4" t="str">
        <f aca="false">IF(H83=1,$I83," ")</f>
        <v> </v>
      </c>
    </row>
    <row collapsed="false" customFormat="false" customHeight="true" hidden="false" ht="13.5" outlineLevel="0" r="84">
      <c r="B84" s="1"/>
      <c r="C84" s="2" t="s">
        <v>20</v>
      </c>
      <c r="D84" s="2" t="n">
        <v>2000</v>
      </c>
      <c r="E84" s="18"/>
      <c r="F84" s="16"/>
      <c r="G84" s="7"/>
      <c r="H84" s="7"/>
      <c r="I84" s="4" t="n">
        <f aca="false">I83+D83/1000</f>
        <v>96.25</v>
      </c>
      <c r="J84" s="4" t="str">
        <f aca="false">IF(E84=1,$I84," ")</f>
        <v> </v>
      </c>
      <c r="K84" s="4" t="str">
        <f aca="false">IF(F84=1,$I84," ")</f>
        <v> </v>
      </c>
      <c r="L84" s="4" t="str">
        <f aca="false">IF(G84=1,$I84," ")</f>
        <v> </v>
      </c>
      <c r="M84" s="4" t="str">
        <f aca="false">IF(H84=1,$I84," ")</f>
        <v> </v>
      </c>
    </row>
    <row collapsed="false" customFormat="false" customHeight="true" hidden="false" ht="13.5" outlineLevel="0" r="85">
      <c r="B85" s="21"/>
      <c r="C85" s="2" t="s">
        <v>21</v>
      </c>
      <c r="D85" s="2" t="n">
        <v>2500</v>
      </c>
      <c r="E85" s="18"/>
      <c r="F85" s="16"/>
      <c r="G85" s="7"/>
      <c r="H85" s="7"/>
      <c r="I85" s="4" t="n">
        <f aca="false">I84+D84/1000</f>
        <v>98.25</v>
      </c>
      <c r="J85" s="4" t="str">
        <f aca="false">IF(E85=1,$I85," ")</f>
        <v> </v>
      </c>
      <c r="K85" s="4" t="str">
        <f aca="false">IF(F85=1,$I85," ")</f>
        <v> </v>
      </c>
      <c r="L85" s="4" t="str">
        <f aca="false">IF(G85=1,$I85," ")</f>
        <v> </v>
      </c>
      <c r="M85" s="4" t="str">
        <f aca="false">IF(H85=1,$I85," ")</f>
        <v> </v>
      </c>
    </row>
    <row collapsed="false" customFormat="false" customHeight="true" hidden="false" ht="13.5" outlineLevel="0" r="86">
      <c r="A86" s="1" t="n">
        <v>20</v>
      </c>
      <c r="B86" s="33" t="s">
        <v>37</v>
      </c>
      <c r="C86" s="2" t="s">
        <v>18</v>
      </c>
      <c r="D86" s="2" t="n">
        <v>150</v>
      </c>
      <c r="E86" s="18"/>
      <c r="F86" s="16"/>
      <c r="G86" s="7" t="n">
        <v>1</v>
      </c>
      <c r="H86" s="7"/>
      <c r="I86" s="4" t="n">
        <f aca="false">I85+D85/1000</f>
        <v>100.75</v>
      </c>
      <c r="J86" s="4" t="str">
        <f aca="false">IF(E86=1,$I86," ")</f>
        <v> </v>
      </c>
      <c r="K86" s="4" t="str">
        <f aca="false">IF(F86=1,$I86," ")</f>
        <v> </v>
      </c>
      <c r="L86" s="4" t="n">
        <f aca="false">IF(G86=1,$I86," ")</f>
        <v>100.75</v>
      </c>
      <c r="M86" s="4" t="str">
        <f aca="false">IF(H86=1,$I86," ")</f>
        <v> </v>
      </c>
    </row>
    <row collapsed="false" customFormat="false" customHeight="true" hidden="false" ht="13.5" outlineLevel="0" r="87">
      <c r="B87" s="11"/>
      <c r="C87" s="2" t="s">
        <v>19</v>
      </c>
      <c r="D87" s="2" t="n">
        <v>100</v>
      </c>
      <c r="E87" s="18"/>
      <c r="F87" s="16"/>
      <c r="G87" s="7"/>
      <c r="H87" s="7"/>
      <c r="I87" s="4" t="n">
        <f aca="false">I86+D86/1000</f>
        <v>100.9</v>
      </c>
      <c r="J87" s="4" t="str">
        <f aca="false">IF(E87=1,$I87," ")</f>
        <v> </v>
      </c>
      <c r="K87" s="4" t="str">
        <f aca="false">IF(F87=1,$I87," ")</f>
        <v> </v>
      </c>
      <c r="L87" s="4" t="str">
        <f aca="false">IF(G87=1,$I87," ")</f>
        <v> </v>
      </c>
      <c r="M87" s="4" t="str">
        <f aca="false">IF(H87=1,$I87," ")</f>
        <v> </v>
      </c>
    </row>
    <row collapsed="false" customFormat="false" customHeight="true" hidden="false" ht="13.5" outlineLevel="0" r="88">
      <c r="B88" s="1"/>
      <c r="C88" s="2" t="s">
        <v>20</v>
      </c>
      <c r="D88" s="2" t="n">
        <v>2000</v>
      </c>
      <c r="E88" s="18"/>
      <c r="F88" s="16"/>
      <c r="G88" s="7"/>
      <c r="H88" s="7"/>
      <c r="I88" s="4" t="n">
        <f aca="false">I87+D87/1000</f>
        <v>101</v>
      </c>
      <c r="J88" s="4" t="str">
        <f aca="false">IF(E88=1,$I88," ")</f>
        <v> </v>
      </c>
      <c r="K88" s="4" t="str">
        <f aca="false">IF(F88=1,$I88," ")</f>
        <v> </v>
      </c>
      <c r="L88" s="4" t="str">
        <f aca="false">IF(G88=1,$I88," ")</f>
        <v> </v>
      </c>
      <c r="M88" s="4" t="str">
        <f aca="false">IF(H88=1,$I88," ")</f>
        <v> </v>
      </c>
    </row>
    <row collapsed="false" customFormat="false" customHeight="true" hidden="false" ht="13.5" outlineLevel="0" r="89">
      <c r="B89" s="21"/>
      <c r="C89" s="2" t="s">
        <v>21</v>
      </c>
      <c r="D89" s="2" t="n">
        <v>3000</v>
      </c>
      <c r="E89" s="18"/>
      <c r="F89" s="16"/>
      <c r="G89" s="7"/>
      <c r="H89" s="7"/>
      <c r="I89" s="4" t="n">
        <f aca="false">I88+D88/1000</f>
        <v>103</v>
      </c>
      <c r="J89" s="4" t="str">
        <f aca="false">IF(E89=1,$I89," ")</f>
        <v> </v>
      </c>
      <c r="K89" s="4" t="str">
        <f aca="false">IF(F89=1,$I89," ")</f>
        <v> </v>
      </c>
      <c r="L89" s="4" t="str">
        <f aca="false">IF(G89=1,$I89," ")</f>
        <v> </v>
      </c>
      <c r="M89" s="4" t="str">
        <f aca="false">IF(H89=1,$I89," ")</f>
        <v> </v>
      </c>
    </row>
    <row collapsed="false" customFormat="false" customHeight="true" hidden="false" ht="13.5" outlineLevel="0" r="90">
      <c r="A90" s="1" t="n">
        <v>21</v>
      </c>
      <c r="B90" s="32" t="s">
        <v>24</v>
      </c>
      <c r="C90" s="2" t="s">
        <v>18</v>
      </c>
      <c r="D90" s="2" t="n">
        <v>150</v>
      </c>
      <c r="E90" s="18"/>
      <c r="F90" s="16"/>
      <c r="G90" s="7"/>
      <c r="H90" s="7" t="n">
        <v>1</v>
      </c>
      <c r="I90" s="4" t="n">
        <f aca="false">I89+D89/1000</f>
        <v>106</v>
      </c>
      <c r="J90" s="4" t="str">
        <f aca="false">IF(E90=1,$I90," ")</f>
        <v> </v>
      </c>
      <c r="K90" s="4" t="str">
        <f aca="false">IF(F90=1,$I90," ")</f>
        <v> </v>
      </c>
      <c r="L90" s="4" t="str">
        <f aca="false">IF(G90=1,$I90," ")</f>
        <v> </v>
      </c>
      <c r="M90" s="4" t="n">
        <f aca="false">IF(H90=1,$I90," ")</f>
        <v>106</v>
      </c>
    </row>
    <row collapsed="false" customFormat="false" customHeight="true" hidden="false" ht="13.5" outlineLevel="0" r="91">
      <c r="B91" s="11"/>
      <c r="C91" s="2" t="s">
        <v>19</v>
      </c>
      <c r="D91" s="2" t="n">
        <v>100</v>
      </c>
      <c r="E91" s="18"/>
      <c r="F91" s="16"/>
      <c r="G91" s="7"/>
      <c r="H91" s="7"/>
      <c r="I91" s="4" t="n">
        <f aca="false">I90+D90/1000</f>
        <v>106.15</v>
      </c>
      <c r="J91" s="4" t="str">
        <f aca="false">IF(E91=1,$I91," ")</f>
        <v> </v>
      </c>
      <c r="K91" s="4" t="str">
        <f aca="false">IF(F91=1,$I91," ")</f>
        <v> </v>
      </c>
      <c r="L91" s="4" t="str">
        <f aca="false">IF(G91=1,$I91," ")</f>
        <v> </v>
      </c>
      <c r="M91" s="4" t="str">
        <f aca="false">IF(H91=1,$I91," ")</f>
        <v> </v>
      </c>
    </row>
    <row collapsed="false" customFormat="false" customHeight="true" hidden="false" ht="13.5" outlineLevel="0" r="92">
      <c r="B92" s="1"/>
      <c r="C92" s="2" t="s">
        <v>20</v>
      </c>
      <c r="D92" s="2" t="n">
        <v>2000</v>
      </c>
      <c r="E92" s="18"/>
      <c r="F92" s="16"/>
      <c r="G92" s="7"/>
      <c r="H92" s="7"/>
      <c r="I92" s="4" t="n">
        <f aca="false">I91+D91/1000</f>
        <v>106.25</v>
      </c>
      <c r="J92" s="4" t="str">
        <f aca="false">IF(E92=1,$I92," ")</f>
        <v> </v>
      </c>
      <c r="K92" s="4" t="str">
        <f aca="false">IF(F92=1,$I92," ")</f>
        <v> </v>
      </c>
      <c r="L92" s="4" t="str">
        <f aca="false">IF(G92=1,$I92," ")</f>
        <v> </v>
      </c>
      <c r="M92" s="4" t="str">
        <f aca="false">IF(H92=1,$I92," ")</f>
        <v> </v>
      </c>
    </row>
    <row collapsed="false" customFormat="false" customHeight="true" hidden="false" ht="13.5" outlineLevel="0" r="93">
      <c r="B93" s="21"/>
      <c r="C93" s="2" t="s">
        <v>21</v>
      </c>
      <c r="D93" s="2" t="n">
        <v>3500</v>
      </c>
      <c r="E93" s="18"/>
      <c r="F93" s="16"/>
      <c r="G93" s="7"/>
      <c r="H93" s="7"/>
      <c r="I93" s="4" t="n">
        <f aca="false">I92+D92/1000</f>
        <v>108.25</v>
      </c>
      <c r="J93" s="4" t="str">
        <f aca="false">IF(E93=1,$I93," ")</f>
        <v> </v>
      </c>
      <c r="K93" s="4" t="str">
        <f aca="false">IF(F93=1,$I93," ")</f>
        <v> </v>
      </c>
      <c r="L93" s="4" t="str">
        <f aca="false">IF(G93=1,$I93," ")</f>
        <v> </v>
      </c>
      <c r="M93" s="4" t="str">
        <f aca="false">IF(H93=1,$I93," ")</f>
        <v> </v>
      </c>
    </row>
    <row collapsed="false" customFormat="false" customHeight="true" hidden="false" ht="13.5" outlineLevel="0" r="94">
      <c r="A94" s="1" t="n">
        <v>22</v>
      </c>
      <c r="B94" s="33" t="s">
        <v>38</v>
      </c>
      <c r="C94" s="2" t="s">
        <v>18</v>
      </c>
      <c r="D94" s="2" t="n">
        <v>150</v>
      </c>
      <c r="E94" s="18"/>
      <c r="F94" s="16"/>
      <c r="G94" s="7" t="n">
        <v>1</v>
      </c>
      <c r="H94" s="7"/>
      <c r="I94" s="4" t="n">
        <f aca="false">I93+D93/1000</f>
        <v>111.75</v>
      </c>
      <c r="J94" s="4" t="str">
        <f aca="false">IF(E94=1,$I94," ")</f>
        <v> </v>
      </c>
      <c r="K94" s="4" t="str">
        <f aca="false">IF(F94=1,$I94," ")</f>
        <v> </v>
      </c>
      <c r="L94" s="4" t="n">
        <f aca="false">IF(G94=1,$I94," ")</f>
        <v>111.75</v>
      </c>
      <c r="M94" s="4" t="str">
        <f aca="false">IF(H94=1,$I94," ")</f>
        <v> </v>
      </c>
    </row>
    <row collapsed="false" customFormat="false" customHeight="true" hidden="false" ht="13.5" outlineLevel="0" r="95">
      <c r="B95" s="11"/>
      <c r="C95" s="2" t="s">
        <v>19</v>
      </c>
      <c r="D95" s="2" t="n">
        <v>100</v>
      </c>
      <c r="E95" s="18"/>
      <c r="F95" s="16"/>
      <c r="G95" s="7"/>
      <c r="H95" s="7"/>
      <c r="I95" s="4" t="n">
        <f aca="false">I94+D94/1000</f>
        <v>111.9</v>
      </c>
      <c r="J95" s="4" t="str">
        <f aca="false">IF(E95=1,$I95," ")</f>
        <v> </v>
      </c>
      <c r="K95" s="4" t="str">
        <f aca="false">IF(F95=1,$I95," ")</f>
        <v> </v>
      </c>
      <c r="L95" s="4" t="str">
        <f aca="false">IF(G95=1,$I95," ")</f>
        <v> </v>
      </c>
      <c r="M95" s="4" t="str">
        <f aca="false">IF(H95=1,$I95," ")</f>
        <v> </v>
      </c>
    </row>
    <row collapsed="false" customFormat="false" customHeight="true" hidden="false" ht="13.5" outlineLevel="0" r="96">
      <c r="B96" s="1"/>
      <c r="C96" s="2" t="s">
        <v>20</v>
      </c>
      <c r="D96" s="2" t="n">
        <v>2000</v>
      </c>
      <c r="E96" s="18"/>
      <c r="F96" s="16"/>
      <c r="G96" s="7"/>
      <c r="H96" s="7"/>
      <c r="I96" s="4" t="n">
        <f aca="false">I95+D95/1000</f>
        <v>112</v>
      </c>
      <c r="J96" s="4" t="str">
        <f aca="false">IF(E96=1,$I96," ")</f>
        <v> </v>
      </c>
      <c r="K96" s="4" t="str">
        <f aca="false">IF(F96=1,$I96," ")</f>
        <v> </v>
      </c>
      <c r="L96" s="4" t="str">
        <f aca="false">IF(G96=1,$I96," ")</f>
        <v> </v>
      </c>
      <c r="M96" s="4" t="str">
        <f aca="false">IF(H96=1,$I96," ")</f>
        <v> </v>
      </c>
    </row>
    <row collapsed="false" customFormat="false" customHeight="true" hidden="false" ht="13.5" outlineLevel="0" r="97">
      <c r="B97" s="21"/>
      <c r="C97" s="2" t="s">
        <v>21</v>
      </c>
      <c r="D97" s="2" t="n">
        <v>4000</v>
      </c>
      <c r="E97" s="18"/>
      <c r="F97" s="16"/>
      <c r="G97" s="7"/>
      <c r="H97" s="7"/>
      <c r="I97" s="4" t="n">
        <f aca="false">I96+D96/1000</f>
        <v>114</v>
      </c>
      <c r="J97" s="4" t="str">
        <f aca="false">IF(E97=1,$I97," ")</f>
        <v> </v>
      </c>
      <c r="K97" s="4" t="str">
        <f aca="false">IF(F97=1,$I97," ")</f>
        <v> </v>
      </c>
      <c r="L97" s="4" t="str">
        <f aca="false">IF(G97=1,$I97," ")</f>
        <v> </v>
      </c>
      <c r="M97" s="4" t="str">
        <f aca="false">IF(H97=1,$I97," ")</f>
        <v> </v>
      </c>
    </row>
    <row collapsed="false" customFormat="false" customHeight="true" hidden="false" ht="13.5" outlineLevel="0" r="98">
      <c r="A98" s="1" t="n">
        <v>23</v>
      </c>
      <c r="B98" s="31" t="s">
        <v>39</v>
      </c>
      <c r="C98" s="2" t="s">
        <v>18</v>
      </c>
      <c r="D98" s="2" t="n">
        <v>150</v>
      </c>
      <c r="E98" s="18"/>
      <c r="F98" s="16" t="n">
        <v>1</v>
      </c>
      <c r="G98" s="7"/>
      <c r="H98" s="7"/>
      <c r="I98" s="4" t="n">
        <f aca="false">I97+D97/1000</f>
        <v>118</v>
      </c>
      <c r="J98" s="4" t="str">
        <f aca="false">IF(E98=1,$I98," ")</f>
        <v> </v>
      </c>
      <c r="K98" s="4" t="n">
        <f aca="false">IF(F98=1,$I98," ")</f>
        <v>118</v>
      </c>
      <c r="L98" s="4" t="str">
        <f aca="false">IF(G98=1,$I98," ")</f>
        <v> </v>
      </c>
      <c r="M98" s="4" t="str">
        <f aca="false">IF(H98=1,$I98," ")</f>
        <v> </v>
      </c>
    </row>
    <row collapsed="false" customFormat="false" customHeight="true" hidden="false" ht="13.5" outlineLevel="0" r="99">
      <c r="B99" s="11"/>
      <c r="C99" s="2" t="s">
        <v>19</v>
      </c>
      <c r="D99" s="2" t="n">
        <v>100</v>
      </c>
      <c r="E99" s="18"/>
      <c r="F99" s="16"/>
      <c r="G99" s="7"/>
      <c r="H99" s="7"/>
      <c r="I99" s="4" t="n">
        <f aca="false">I98+D98/1000</f>
        <v>118.15</v>
      </c>
      <c r="J99" s="4" t="str">
        <f aca="false">IF(E99=1,$I99," ")</f>
        <v> </v>
      </c>
      <c r="K99" s="4" t="str">
        <f aca="false">IF(F99=1,$I99," ")</f>
        <v> </v>
      </c>
      <c r="L99" s="4" t="str">
        <f aca="false">IF(G99=1,$I99," ")</f>
        <v> </v>
      </c>
      <c r="M99" s="4" t="str">
        <f aca="false">IF(H99=1,$I99," ")</f>
        <v> </v>
      </c>
    </row>
    <row collapsed="false" customFormat="false" customHeight="true" hidden="false" ht="13.5" outlineLevel="0" r="100">
      <c r="B100" s="1"/>
      <c r="C100" s="2" t="s">
        <v>20</v>
      </c>
      <c r="D100" s="2" t="n">
        <v>2000</v>
      </c>
      <c r="E100" s="18"/>
      <c r="F100" s="16"/>
      <c r="G100" s="7"/>
      <c r="H100" s="7"/>
      <c r="I100" s="4" t="n">
        <f aca="false">I99+D99/1000</f>
        <v>118.25</v>
      </c>
      <c r="J100" s="4" t="str">
        <f aca="false">IF(E100=1,$I100," ")</f>
        <v> </v>
      </c>
      <c r="K100" s="4" t="str">
        <f aca="false">IF(F100=1,$I100," ")</f>
        <v> </v>
      </c>
      <c r="L100" s="4" t="str">
        <f aca="false">IF(G100=1,$I100," ")</f>
        <v> </v>
      </c>
      <c r="M100" s="4" t="str">
        <f aca="false">IF(H100=1,$I100," ")</f>
        <v> </v>
      </c>
    </row>
    <row collapsed="false" customFormat="false" customHeight="true" hidden="false" ht="13.5" outlineLevel="0" r="101">
      <c r="B101" s="21"/>
      <c r="C101" s="2" t="s">
        <v>21</v>
      </c>
      <c r="D101" s="2" t="n">
        <v>4500</v>
      </c>
      <c r="E101" s="18"/>
      <c r="F101" s="16"/>
      <c r="G101" s="7"/>
      <c r="H101" s="7"/>
      <c r="I101" s="4" t="n">
        <f aca="false">I100+D100/1000</f>
        <v>120.25</v>
      </c>
      <c r="J101" s="4" t="str">
        <f aca="false">IF(E101=1,$I101," ")</f>
        <v> </v>
      </c>
      <c r="K101" s="4" t="str">
        <f aca="false">IF(F101=1,$I101," ")</f>
        <v> </v>
      </c>
      <c r="L101" s="4" t="str">
        <f aca="false">IF(G101=1,$I101," ")</f>
        <v> </v>
      </c>
      <c r="M101" s="4" t="str">
        <f aca="false">IF(H101=1,$I101," ")</f>
        <v> </v>
      </c>
    </row>
    <row collapsed="false" customFormat="false" customHeight="true" hidden="false" ht="13.5" outlineLevel="0" r="102">
      <c r="A102" s="1" t="n">
        <v>24</v>
      </c>
      <c r="B102" s="30" t="s">
        <v>40</v>
      </c>
      <c r="C102" s="2" t="s">
        <v>18</v>
      </c>
      <c r="D102" s="2" t="n">
        <v>150</v>
      </c>
      <c r="E102" s="18" t="n">
        <v>1</v>
      </c>
      <c r="F102" s="16"/>
      <c r="G102" s="7"/>
      <c r="H102" s="7"/>
      <c r="I102" s="4" t="n">
        <f aca="false">I101+D101/1000</f>
        <v>124.75</v>
      </c>
      <c r="J102" s="4" t="n">
        <f aca="false">IF(E102=1,$I102," ")</f>
        <v>124.75</v>
      </c>
      <c r="K102" s="4" t="str">
        <f aca="false">IF(F102=1,$I102," ")</f>
        <v> </v>
      </c>
      <c r="L102" s="4" t="str">
        <f aca="false">IF(G102=1,$I102," ")</f>
        <v> </v>
      </c>
      <c r="M102" s="4" t="str">
        <f aca="false">IF(H102=1,$I102," ")</f>
        <v> </v>
      </c>
    </row>
    <row collapsed="false" customFormat="false" customHeight="true" hidden="false" ht="13.5" outlineLevel="0" r="103">
      <c r="B103" s="11"/>
      <c r="C103" s="2" t="s">
        <v>19</v>
      </c>
      <c r="D103" s="2" t="n">
        <v>100</v>
      </c>
      <c r="E103" s="18"/>
      <c r="F103" s="16"/>
      <c r="G103" s="7"/>
      <c r="H103" s="7"/>
      <c r="I103" s="4" t="n">
        <f aca="false">I102+D102/1000</f>
        <v>124.9</v>
      </c>
      <c r="J103" s="4" t="str">
        <f aca="false">IF(E103=1,$I103," ")</f>
        <v> </v>
      </c>
      <c r="K103" s="4" t="str">
        <f aca="false">IF(F103=1,$I103," ")</f>
        <v> </v>
      </c>
      <c r="L103" s="4" t="str">
        <f aca="false">IF(G103=1,$I103," ")</f>
        <v> </v>
      </c>
      <c r="M103" s="4" t="str">
        <f aca="false">IF(H103=1,$I103," ")</f>
        <v> </v>
      </c>
    </row>
    <row collapsed="false" customFormat="false" customHeight="true" hidden="false" ht="13.5" outlineLevel="0" r="104">
      <c r="B104" s="1"/>
      <c r="C104" s="2" t="s">
        <v>20</v>
      </c>
      <c r="D104" s="2" t="n">
        <v>2000</v>
      </c>
      <c r="E104" s="18"/>
      <c r="F104" s="16"/>
      <c r="G104" s="7"/>
      <c r="H104" s="7"/>
      <c r="I104" s="4" t="n">
        <f aca="false">I103+D103/1000</f>
        <v>125</v>
      </c>
      <c r="J104" s="4" t="str">
        <f aca="false">IF(E104=1,$I104," ")</f>
        <v> </v>
      </c>
      <c r="K104" s="4" t="str">
        <f aca="false">IF(F104=1,$I104," ")</f>
        <v> </v>
      </c>
      <c r="L104" s="4" t="str">
        <f aca="false">IF(G104=1,$I104," ")</f>
        <v> </v>
      </c>
      <c r="M104" s="4" t="str">
        <f aca="false">IF(H104=1,$I104," ")</f>
        <v> </v>
      </c>
    </row>
    <row collapsed="false" customFormat="false" customHeight="true" hidden="false" ht="13.5" outlineLevel="0" r="105">
      <c r="B105" s="21"/>
      <c r="C105" s="2" t="s">
        <v>21</v>
      </c>
      <c r="D105" s="2" t="n">
        <v>5000</v>
      </c>
      <c r="E105" s="18"/>
      <c r="F105" s="16"/>
      <c r="G105" s="7"/>
      <c r="H105" s="7"/>
      <c r="I105" s="4" t="n">
        <f aca="false">I104+D104/1000</f>
        <v>127</v>
      </c>
      <c r="J105" s="4" t="str">
        <f aca="false">IF(E105=1,$I105," ")</f>
        <v> </v>
      </c>
      <c r="K105" s="4" t="str">
        <f aca="false">IF(F105=1,$I105," ")</f>
        <v> </v>
      </c>
      <c r="L105" s="4" t="str">
        <f aca="false">IF(G105=1,$I105," ")</f>
        <v> </v>
      </c>
      <c r="M105" s="4" t="str">
        <f aca="false">IF(H105=1,$I105," ")</f>
        <v> </v>
      </c>
    </row>
    <row collapsed="false" customFormat="false" customHeight="true" hidden="false" ht="13.5" outlineLevel="0" r="106">
      <c r="A106" s="1" t="n">
        <v>25</v>
      </c>
      <c r="B106" s="32" t="s">
        <v>24</v>
      </c>
      <c r="C106" s="2" t="s">
        <v>18</v>
      </c>
      <c r="D106" s="2" t="n">
        <v>150</v>
      </c>
      <c r="E106" s="18"/>
      <c r="F106" s="16"/>
      <c r="G106" s="7"/>
      <c r="H106" s="7" t="n">
        <v>1</v>
      </c>
      <c r="I106" s="4" t="n">
        <f aca="false">I105+D105/1000</f>
        <v>132</v>
      </c>
      <c r="J106" s="4" t="str">
        <f aca="false">IF(E106=1,$I106," ")</f>
        <v> </v>
      </c>
      <c r="K106" s="4" t="str">
        <f aca="false">IF(F106=1,$I106," ")</f>
        <v> </v>
      </c>
      <c r="L106" s="4" t="str">
        <f aca="false">IF(G106=1,$I106," ")</f>
        <v> </v>
      </c>
      <c r="M106" s="4" t="n">
        <f aca="false">IF(H106=1,$I106," ")</f>
        <v>132</v>
      </c>
    </row>
    <row collapsed="false" customFormat="false" customHeight="true" hidden="false" ht="13.5" outlineLevel="0" r="107">
      <c r="B107" s="11"/>
      <c r="C107" s="2" t="s">
        <v>19</v>
      </c>
      <c r="D107" s="2" t="n">
        <v>100</v>
      </c>
      <c r="E107" s="18"/>
      <c r="F107" s="16"/>
      <c r="G107" s="7"/>
      <c r="H107" s="7"/>
      <c r="I107" s="4" t="n">
        <f aca="false">I106+D106/1000</f>
        <v>132.15</v>
      </c>
      <c r="J107" s="4" t="str">
        <f aca="false">IF(E107=1,$I107," ")</f>
        <v> </v>
      </c>
      <c r="K107" s="4" t="str">
        <f aca="false">IF(F107=1,$I107," ")</f>
        <v> </v>
      </c>
      <c r="L107" s="4" t="str">
        <f aca="false">IF(G107=1,$I107," ")</f>
        <v> </v>
      </c>
      <c r="M107" s="4" t="str">
        <f aca="false">IF(H107=1,$I107," ")</f>
        <v> </v>
      </c>
    </row>
    <row collapsed="false" customFormat="false" customHeight="true" hidden="false" ht="13.5" outlineLevel="0" r="108">
      <c r="B108" s="1"/>
      <c r="C108" s="2" t="s">
        <v>20</v>
      </c>
      <c r="D108" s="2" t="n">
        <v>2000</v>
      </c>
      <c r="E108" s="18"/>
      <c r="F108" s="16"/>
      <c r="G108" s="7"/>
      <c r="H108" s="7"/>
      <c r="I108" s="4" t="n">
        <f aca="false">I107+D107/1000</f>
        <v>132.25</v>
      </c>
      <c r="J108" s="4" t="str">
        <f aca="false">IF(E108=1,$I108," ")</f>
        <v> </v>
      </c>
      <c r="K108" s="4" t="str">
        <f aca="false">IF(F108=1,$I108," ")</f>
        <v> </v>
      </c>
      <c r="L108" s="4" t="str">
        <f aca="false">IF(G108=1,$I108," ")</f>
        <v> </v>
      </c>
      <c r="M108" s="4" t="str">
        <f aca="false">IF(H108=1,$I108," ")</f>
        <v> </v>
      </c>
    </row>
    <row collapsed="false" customFormat="false" customHeight="true" hidden="false" ht="13.5" outlineLevel="0" r="109">
      <c r="B109" s="21"/>
      <c r="C109" s="2" t="s">
        <v>21</v>
      </c>
      <c r="D109" s="2" t="n">
        <v>1500</v>
      </c>
      <c r="E109" s="18"/>
      <c r="F109" s="16"/>
      <c r="G109" s="7"/>
      <c r="H109" s="7"/>
      <c r="I109" s="4" t="n">
        <f aca="false">I108+D108/1000</f>
        <v>134.25</v>
      </c>
      <c r="J109" s="4" t="str">
        <f aca="false">IF(E109=1,$I109," ")</f>
        <v> </v>
      </c>
      <c r="K109" s="4" t="str">
        <f aca="false">IF(F109=1,$I109," ")</f>
        <v> </v>
      </c>
      <c r="L109" s="4" t="str">
        <f aca="false">IF(G109=1,$I109," ")</f>
        <v> </v>
      </c>
      <c r="M109" s="4" t="str">
        <f aca="false">IF(H109=1,$I109," ")</f>
        <v> </v>
      </c>
    </row>
    <row collapsed="false" customFormat="false" customHeight="true" hidden="false" ht="13.5" outlineLevel="0" r="110">
      <c r="A110" s="1" t="n">
        <v>26</v>
      </c>
      <c r="B110" s="33" t="s">
        <v>41</v>
      </c>
      <c r="C110" s="2" t="s">
        <v>18</v>
      </c>
      <c r="D110" s="2" t="n">
        <v>150</v>
      </c>
      <c r="E110" s="18"/>
      <c r="F110" s="16"/>
      <c r="G110" s="7" t="n">
        <v>1</v>
      </c>
      <c r="H110" s="7"/>
      <c r="I110" s="4" t="n">
        <f aca="false">I109+D109/1000</f>
        <v>135.75</v>
      </c>
      <c r="J110" s="4" t="str">
        <f aca="false">IF(E110=1,$I110," ")</f>
        <v> </v>
      </c>
      <c r="K110" s="4" t="str">
        <f aca="false">IF(F110=1,$I110," ")</f>
        <v> </v>
      </c>
      <c r="L110" s="4" t="n">
        <f aca="false">IF(G110=1,$I110," ")</f>
        <v>135.75</v>
      </c>
      <c r="M110" s="4" t="str">
        <f aca="false">IF(H110=1,$I110," ")</f>
        <v> </v>
      </c>
    </row>
    <row collapsed="false" customFormat="false" customHeight="true" hidden="false" ht="13.5" outlineLevel="0" r="111">
      <c r="B111" s="11"/>
      <c r="C111" s="2" t="s">
        <v>19</v>
      </c>
      <c r="D111" s="2" t="n">
        <v>100</v>
      </c>
      <c r="E111" s="18"/>
      <c r="F111" s="16"/>
      <c r="G111" s="7"/>
      <c r="H111" s="7"/>
      <c r="I111" s="4" t="n">
        <f aca="false">I110+D110/1000</f>
        <v>135.9</v>
      </c>
      <c r="J111" s="4" t="str">
        <f aca="false">IF(E111=1,$I111," ")</f>
        <v> </v>
      </c>
      <c r="K111" s="4" t="str">
        <f aca="false">IF(F111=1,$I111," ")</f>
        <v> </v>
      </c>
      <c r="L111" s="4" t="str">
        <f aca="false">IF(G111=1,$I111," ")</f>
        <v> </v>
      </c>
      <c r="M111" s="4" t="str">
        <f aca="false">IF(H111=1,$I111," ")</f>
        <v> </v>
      </c>
    </row>
    <row collapsed="false" customFormat="false" customHeight="true" hidden="false" ht="13.5" outlineLevel="0" r="112">
      <c r="B112" s="1"/>
      <c r="C112" s="2" t="s">
        <v>20</v>
      </c>
      <c r="D112" s="2" t="n">
        <v>2000</v>
      </c>
      <c r="E112" s="18"/>
      <c r="F112" s="16"/>
      <c r="G112" s="7"/>
      <c r="H112" s="7"/>
      <c r="I112" s="4" t="n">
        <f aca="false">I111+D111/1000</f>
        <v>136</v>
      </c>
      <c r="J112" s="4" t="str">
        <f aca="false">IF(E112=1,$I112," ")</f>
        <v> </v>
      </c>
      <c r="K112" s="4" t="str">
        <f aca="false">IF(F112=1,$I112," ")</f>
        <v> </v>
      </c>
      <c r="L112" s="4" t="str">
        <f aca="false">IF(G112=1,$I112," ")</f>
        <v> </v>
      </c>
      <c r="M112" s="4" t="str">
        <f aca="false">IF(H112=1,$I112," ")</f>
        <v> </v>
      </c>
    </row>
    <row collapsed="false" customFormat="false" customHeight="true" hidden="false" ht="13.5" outlineLevel="0" r="113">
      <c r="B113" s="21"/>
      <c r="C113" s="2" t="s">
        <v>21</v>
      </c>
      <c r="D113" s="2" t="n">
        <v>2000</v>
      </c>
      <c r="E113" s="18"/>
      <c r="F113" s="16"/>
      <c r="G113" s="7"/>
      <c r="H113" s="7"/>
      <c r="I113" s="4" t="n">
        <f aca="false">I112+D112/1000</f>
        <v>138</v>
      </c>
      <c r="J113" s="4" t="str">
        <f aca="false">IF(E113=1,$I113," ")</f>
        <v> </v>
      </c>
      <c r="K113" s="4" t="str">
        <f aca="false">IF(F113=1,$I113," ")</f>
        <v> </v>
      </c>
      <c r="L113" s="4" t="str">
        <f aca="false">IF(G113=1,$I113," ")</f>
        <v> </v>
      </c>
      <c r="M113" s="4" t="str">
        <f aca="false">IF(H113=1,$I113," ")</f>
        <v> </v>
      </c>
    </row>
    <row collapsed="false" customFormat="false" customHeight="true" hidden="false" ht="13.5" outlineLevel="0" r="114">
      <c r="A114" s="1" t="n">
        <v>27</v>
      </c>
      <c r="B114" s="32" t="s">
        <v>24</v>
      </c>
      <c r="C114" s="2" t="s">
        <v>18</v>
      </c>
      <c r="D114" s="2" t="n">
        <v>150</v>
      </c>
      <c r="E114" s="18"/>
      <c r="F114" s="16"/>
      <c r="G114" s="7"/>
      <c r="H114" s="7" t="n">
        <v>1</v>
      </c>
      <c r="I114" s="4" t="n">
        <f aca="false">I113+D113/1000</f>
        <v>140</v>
      </c>
      <c r="J114" s="4" t="str">
        <f aca="false">IF(E114=1,$I114," ")</f>
        <v> </v>
      </c>
      <c r="K114" s="4" t="str">
        <f aca="false">IF(F114=1,$I114," ")</f>
        <v> </v>
      </c>
      <c r="L114" s="4" t="str">
        <f aca="false">IF(G114=1,$I114," ")</f>
        <v> </v>
      </c>
      <c r="M114" s="4" t="n">
        <f aca="false">IF(H114=1,$I114," ")</f>
        <v>140</v>
      </c>
    </row>
    <row collapsed="false" customFormat="false" customHeight="true" hidden="false" ht="13.5" outlineLevel="0" r="115">
      <c r="B115" s="11"/>
      <c r="C115" s="2" t="s">
        <v>19</v>
      </c>
      <c r="D115" s="2" t="n">
        <v>100</v>
      </c>
      <c r="E115" s="18"/>
      <c r="F115" s="16"/>
      <c r="G115" s="7"/>
      <c r="H115" s="7"/>
      <c r="I115" s="4" t="n">
        <f aca="false">I114+D114/1000</f>
        <v>140.15</v>
      </c>
      <c r="J115" s="4" t="str">
        <f aca="false">IF(E115=1,$I115," ")</f>
        <v> </v>
      </c>
      <c r="K115" s="4" t="str">
        <f aca="false">IF(F115=1,$I115," ")</f>
        <v> </v>
      </c>
      <c r="L115" s="4" t="str">
        <f aca="false">IF(G115=1,$I115," ")</f>
        <v> </v>
      </c>
      <c r="M115" s="4" t="str">
        <f aca="false">IF(H115=1,$I115," ")</f>
        <v> </v>
      </c>
    </row>
    <row collapsed="false" customFormat="false" customHeight="true" hidden="false" ht="13.5" outlineLevel="0" r="116">
      <c r="B116" s="1"/>
      <c r="C116" s="2" t="s">
        <v>20</v>
      </c>
      <c r="D116" s="2" t="n">
        <v>2000</v>
      </c>
      <c r="E116" s="18"/>
      <c r="F116" s="16"/>
      <c r="G116" s="7"/>
      <c r="H116" s="7"/>
      <c r="I116" s="4" t="n">
        <f aca="false">I115+D115/1000</f>
        <v>140.25</v>
      </c>
      <c r="J116" s="4" t="str">
        <f aca="false">IF(E116=1,$I116," ")</f>
        <v> </v>
      </c>
      <c r="K116" s="4" t="str">
        <f aca="false">IF(F116=1,$I116," ")</f>
        <v> </v>
      </c>
      <c r="L116" s="4" t="str">
        <f aca="false">IF(G116=1,$I116," ")</f>
        <v> </v>
      </c>
      <c r="M116" s="4" t="str">
        <f aca="false">IF(H116=1,$I116," ")</f>
        <v> </v>
      </c>
    </row>
    <row collapsed="false" customFormat="false" customHeight="true" hidden="false" ht="13.5" outlineLevel="0" r="117">
      <c r="B117" s="21"/>
      <c r="C117" s="2" t="s">
        <v>21</v>
      </c>
      <c r="D117" s="2" t="n">
        <v>2500</v>
      </c>
      <c r="E117" s="18"/>
      <c r="F117" s="16"/>
      <c r="G117" s="7"/>
      <c r="H117" s="7"/>
      <c r="I117" s="4" t="n">
        <f aca="false">I116+D116/1000</f>
        <v>142.25</v>
      </c>
      <c r="J117" s="4" t="str">
        <f aca="false">IF(E117=1,$I117," ")</f>
        <v> </v>
      </c>
      <c r="K117" s="4" t="str">
        <f aca="false">IF(F117=1,$I117," ")</f>
        <v> </v>
      </c>
      <c r="L117" s="4" t="str">
        <f aca="false">IF(G117=1,$I117," ")</f>
        <v> </v>
      </c>
      <c r="M117" s="4" t="str">
        <f aca="false">IF(H117=1,$I117," ")</f>
        <v> </v>
      </c>
    </row>
    <row collapsed="false" customFormat="false" customHeight="true" hidden="false" ht="13.5" outlineLevel="0" r="118">
      <c r="A118" s="1" t="n">
        <v>28</v>
      </c>
      <c r="B118" s="31" t="s">
        <v>42</v>
      </c>
      <c r="C118" s="2" t="s">
        <v>18</v>
      </c>
      <c r="D118" s="2" t="n">
        <v>150</v>
      </c>
      <c r="E118" s="18"/>
      <c r="F118" s="16" t="n">
        <v>1</v>
      </c>
      <c r="G118" s="7"/>
      <c r="H118" s="7"/>
      <c r="I118" s="4" t="n">
        <f aca="false">I117+D117/1000</f>
        <v>144.75</v>
      </c>
      <c r="J118" s="4" t="str">
        <f aca="false">IF(E118=1,$I118," ")</f>
        <v> </v>
      </c>
      <c r="K118" s="4" t="n">
        <f aca="false">IF(F118=1,$I118," ")</f>
        <v>144.75</v>
      </c>
      <c r="L118" s="4" t="str">
        <f aca="false">IF(G118=1,$I118," ")</f>
        <v> </v>
      </c>
      <c r="M118" s="4" t="str">
        <f aca="false">IF(H118=1,$I118," ")</f>
        <v> </v>
      </c>
    </row>
    <row collapsed="false" customFormat="false" customHeight="true" hidden="false" ht="13.5" outlineLevel="0" r="119">
      <c r="B119" s="11"/>
      <c r="C119" s="2" t="s">
        <v>19</v>
      </c>
      <c r="D119" s="2" t="n">
        <v>100</v>
      </c>
      <c r="E119" s="18"/>
      <c r="F119" s="16"/>
      <c r="G119" s="7"/>
      <c r="H119" s="7"/>
      <c r="I119" s="4" t="n">
        <f aca="false">I118+D118/1000</f>
        <v>144.9</v>
      </c>
      <c r="J119" s="4" t="str">
        <f aca="false">IF(E119=1,$I119," ")</f>
        <v> </v>
      </c>
      <c r="K119" s="4" t="str">
        <f aca="false">IF(F119=1,$I119," ")</f>
        <v> </v>
      </c>
      <c r="L119" s="4" t="str">
        <f aca="false">IF(G119=1,$I119," ")</f>
        <v> </v>
      </c>
      <c r="M119" s="4" t="str">
        <f aca="false">IF(H119=1,$I119," ")</f>
        <v> </v>
      </c>
    </row>
    <row collapsed="false" customFormat="false" customHeight="true" hidden="false" ht="13.5" outlineLevel="0" r="120">
      <c r="B120" s="1"/>
      <c r="C120" s="2" t="s">
        <v>20</v>
      </c>
      <c r="D120" s="2" t="n">
        <v>2000</v>
      </c>
      <c r="E120" s="18"/>
      <c r="F120" s="16"/>
      <c r="G120" s="7"/>
      <c r="H120" s="7"/>
      <c r="I120" s="4" t="n">
        <f aca="false">I119+D119/1000</f>
        <v>145</v>
      </c>
      <c r="J120" s="4" t="str">
        <f aca="false">IF(E120=1,$I120," ")</f>
        <v> </v>
      </c>
      <c r="K120" s="4" t="str">
        <f aca="false">IF(F120=1,$I120," ")</f>
        <v> </v>
      </c>
      <c r="L120" s="4" t="str">
        <f aca="false">IF(G120=1,$I120," ")</f>
        <v> </v>
      </c>
      <c r="M120" s="4" t="str">
        <f aca="false">IF(H120=1,$I120," ")</f>
        <v> </v>
      </c>
    </row>
    <row collapsed="false" customFormat="false" customHeight="true" hidden="false" ht="13.5" outlineLevel="0" r="121">
      <c r="B121" s="21"/>
      <c r="C121" s="2" t="s">
        <v>21</v>
      </c>
      <c r="D121" s="2" t="n">
        <v>3000</v>
      </c>
      <c r="E121" s="18"/>
      <c r="F121" s="16"/>
      <c r="G121" s="7"/>
      <c r="H121" s="7" t="n">
        <v>1</v>
      </c>
      <c r="I121" s="4" t="n">
        <f aca="false">I120+D120/1000</f>
        <v>147</v>
      </c>
      <c r="J121" s="4" t="str">
        <f aca="false">IF(E121=1,$I121," ")</f>
        <v> </v>
      </c>
      <c r="K121" s="4" t="str">
        <f aca="false">IF(F121=1,$I121," ")</f>
        <v> </v>
      </c>
      <c r="L121" s="4" t="str">
        <f aca="false">IF(G121=1,$I121," ")</f>
        <v> </v>
      </c>
      <c r="M121" s="4" t="n">
        <f aca="false">IF(H121=1,$I121," ")</f>
        <v>147</v>
      </c>
    </row>
    <row collapsed="false" customFormat="false" customHeight="true" hidden="false" ht="13.5" outlineLevel="0" r="122">
      <c r="A122" s="1" t="n">
        <v>29</v>
      </c>
      <c r="B122" s="32" t="s">
        <v>24</v>
      </c>
      <c r="C122" s="2" t="s">
        <v>18</v>
      </c>
      <c r="D122" s="2" t="n">
        <v>150</v>
      </c>
      <c r="E122" s="18"/>
      <c r="F122" s="16"/>
      <c r="G122" s="7"/>
      <c r="H122" s="7"/>
      <c r="I122" s="4" t="n">
        <f aca="false">I121+D121/1000</f>
        <v>150</v>
      </c>
      <c r="J122" s="4" t="str">
        <f aca="false">IF(E122=1,$I122," ")</f>
        <v> </v>
      </c>
      <c r="K122" s="4" t="str">
        <f aca="false">IF(F122=1,$I122," ")</f>
        <v> </v>
      </c>
      <c r="L122" s="4" t="str">
        <f aca="false">IF(G122=1,$I122," ")</f>
        <v> </v>
      </c>
      <c r="M122" s="4" t="str">
        <f aca="false">IF(H122=1,$I122," ")</f>
        <v> </v>
      </c>
    </row>
    <row collapsed="false" customFormat="false" customHeight="true" hidden="false" ht="13.5" outlineLevel="0" r="123">
      <c r="B123" s="11"/>
      <c r="C123" s="2" t="s">
        <v>19</v>
      </c>
      <c r="D123" s="2" t="n">
        <v>100</v>
      </c>
      <c r="E123" s="18"/>
      <c r="F123" s="16"/>
      <c r="G123" s="7"/>
      <c r="H123" s="7"/>
      <c r="I123" s="4" t="n">
        <f aca="false">I122+D122/1000</f>
        <v>150.15</v>
      </c>
      <c r="J123" s="4" t="str">
        <f aca="false">IF(E123=1,$I123," ")</f>
        <v> </v>
      </c>
      <c r="K123" s="4" t="str">
        <f aca="false">IF(F123=1,$I123," ")</f>
        <v> </v>
      </c>
      <c r="L123" s="4" t="str">
        <f aca="false">IF(G123=1,$I123," ")</f>
        <v> </v>
      </c>
      <c r="M123" s="4" t="str">
        <f aca="false">IF(H123=1,$I123," ")</f>
        <v> </v>
      </c>
    </row>
    <row collapsed="false" customFormat="false" customHeight="true" hidden="false" ht="13.5" outlineLevel="0" r="124">
      <c r="B124" s="1"/>
      <c r="C124" s="2" t="s">
        <v>20</v>
      </c>
      <c r="D124" s="2" t="n">
        <v>2000</v>
      </c>
      <c r="E124" s="18"/>
      <c r="F124" s="16"/>
      <c r="G124" s="7"/>
      <c r="H124" s="7"/>
      <c r="I124" s="4" t="n">
        <f aca="false">I123+D123/1000</f>
        <v>150.25</v>
      </c>
      <c r="J124" s="4" t="str">
        <f aca="false">IF(E124=1,$I124," ")</f>
        <v> </v>
      </c>
      <c r="K124" s="4" t="str">
        <f aca="false">IF(F124=1,$I124," ")</f>
        <v> </v>
      </c>
      <c r="L124" s="4" t="str">
        <f aca="false">IF(G124=1,$I124," ")</f>
        <v> </v>
      </c>
      <c r="M124" s="4" t="str">
        <f aca="false">IF(H124=1,$I124," ")</f>
        <v> </v>
      </c>
    </row>
    <row collapsed="false" customFormat="false" customHeight="true" hidden="false" ht="13.5" outlineLevel="0" r="125">
      <c r="B125" s="21"/>
      <c r="C125" s="2" t="s">
        <v>21</v>
      </c>
      <c r="D125" s="2" t="n">
        <v>3500</v>
      </c>
      <c r="E125" s="18"/>
      <c r="F125" s="16"/>
      <c r="G125" s="7"/>
      <c r="H125" s="7"/>
      <c r="I125" s="4" t="n">
        <f aca="false">I124+D124/1000</f>
        <v>152.25</v>
      </c>
      <c r="J125" s="4" t="str">
        <f aca="false">IF(E125=1,$I125," ")</f>
        <v> </v>
      </c>
      <c r="K125" s="4" t="str">
        <f aca="false">IF(F125=1,$I125," ")</f>
        <v> </v>
      </c>
      <c r="L125" s="4" t="str">
        <f aca="false">IF(G125=1,$I125," ")</f>
        <v> </v>
      </c>
      <c r="M125" s="4" t="str">
        <f aca="false">IF(H125=1,$I125," ")</f>
        <v> </v>
      </c>
    </row>
    <row collapsed="false" customFormat="false" customHeight="true" hidden="false" ht="13.5" outlineLevel="0" r="126">
      <c r="A126" s="1" t="n">
        <v>30</v>
      </c>
      <c r="B126" s="30" t="s">
        <v>43</v>
      </c>
      <c r="C126" s="2" t="s">
        <v>18</v>
      </c>
      <c r="D126" s="2" t="n">
        <v>150</v>
      </c>
      <c r="E126" s="18" t="n">
        <v>1</v>
      </c>
      <c r="F126" s="16"/>
      <c r="G126" s="7"/>
      <c r="H126" s="7"/>
      <c r="I126" s="4" t="n">
        <f aca="false">I125+D125/1000</f>
        <v>155.75</v>
      </c>
      <c r="J126" s="4" t="n">
        <f aca="false">IF(E126=1,$I126," ")</f>
        <v>155.75</v>
      </c>
      <c r="K126" s="4" t="str">
        <f aca="false">IF(F126=1,$I126," ")</f>
        <v> </v>
      </c>
      <c r="L126" s="4" t="str">
        <f aca="false">IF(G126=1,$I126," ")</f>
        <v> </v>
      </c>
      <c r="M126" s="4" t="str">
        <f aca="false">IF(H126=1,$I126," ")</f>
        <v> </v>
      </c>
    </row>
    <row collapsed="false" customFormat="false" customHeight="true" hidden="false" ht="13.5" outlineLevel="0" r="127">
      <c r="B127" s="11"/>
      <c r="C127" s="2" t="s">
        <v>19</v>
      </c>
      <c r="D127" s="2" t="n">
        <v>100</v>
      </c>
      <c r="E127" s="18"/>
      <c r="F127" s="16"/>
      <c r="G127" s="7"/>
      <c r="H127" s="7"/>
      <c r="I127" s="4" t="n">
        <f aca="false">I126+D126/1000</f>
        <v>155.9</v>
      </c>
      <c r="J127" s="4" t="str">
        <f aca="false">IF(E127=1,$I127," ")</f>
        <v> </v>
      </c>
      <c r="K127" s="4" t="str">
        <f aca="false">IF(F127=1,$I127," ")</f>
        <v> </v>
      </c>
      <c r="L127" s="4" t="str">
        <f aca="false">IF(G127=1,$I127," ")</f>
        <v> </v>
      </c>
      <c r="M127" s="4" t="str">
        <f aca="false">IF(H127=1,$I127," ")</f>
        <v> </v>
      </c>
    </row>
    <row collapsed="false" customFormat="false" customHeight="true" hidden="false" ht="13.5" outlineLevel="0" r="128">
      <c r="B128" s="1"/>
      <c r="C128" s="2" t="s">
        <v>20</v>
      </c>
      <c r="D128" s="2" t="n">
        <v>2000</v>
      </c>
      <c r="E128" s="18"/>
      <c r="F128" s="16"/>
      <c r="G128" s="7"/>
      <c r="H128" s="7"/>
      <c r="I128" s="4" t="n">
        <f aca="false">I127+D127/1000</f>
        <v>156</v>
      </c>
      <c r="J128" s="4" t="str">
        <f aca="false">IF(E128=1,$I128," ")</f>
        <v> </v>
      </c>
      <c r="K128" s="4" t="str">
        <f aca="false">IF(F128=1,$I128," ")</f>
        <v> </v>
      </c>
      <c r="L128" s="4" t="str">
        <f aca="false">IF(G128=1,$I128," ")</f>
        <v> </v>
      </c>
      <c r="M128" s="4" t="str">
        <f aca="false">IF(H128=1,$I128," ")</f>
        <v> </v>
      </c>
    </row>
    <row collapsed="false" customFormat="false" customHeight="true" hidden="false" ht="13.5" outlineLevel="0" r="129">
      <c r="B129" s="21"/>
      <c r="C129" s="2" t="s">
        <v>21</v>
      </c>
      <c r="D129" s="2" t="n">
        <v>4000</v>
      </c>
      <c r="E129" s="18"/>
      <c r="F129" s="16"/>
      <c r="G129" s="7"/>
      <c r="H129" s="7"/>
      <c r="I129" s="4" t="n">
        <f aca="false">I128+D128/1000</f>
        <v>158</v>
      </c>
      <c r="J129" s="4" t="str">
        <f aca="false">IF(E129=1,$I129," ")</f>
        <v> </v>
      </c>
      <c r="K129" s="4" t="str">
        <f aca="false">IF(F129=1,$I129," ")</f>
        <v> </v>
      </c>
      <c r="L129" s="4" t="str">
        <f aca="false">IF(G129=1,$I129," ")</f>
        <v> </v>
      </c>
      <c r="M129" s="4" t="str">
        <f aca="false">IF(H129=1,$I129," ")</f>
        <v> </v>
      </c>
    </row>
    <row collapsed="false" customFormat="false" customHeight="true" hidden="false" ht="13.5" outlineLevel="0" r="130">
      <c r="A130" s="1" t="n">
        <v>31</v>
      </c>
      <c r="B130" s="32" t="s">
        <v>24</v>
      </c>
      <c r="C130" s="2" t="s">
        <v>18</v>
      </c>
      <c r="D130" s="2" t="n">
        <v>150</v>
      </c>
      <c r="E130" s="18"/>
      <c r="F130" s="16"/>
      <c r="G130" s="7"/>
      <c r="H130" s="7" t="n">
        <v>1</v>
      </c>
      <c r="I130" s="4" t="n">
        <f aca="false">I129+D129/1000</f>
        <v>162</v>
      </c>
      <c r="J130" s="4" t="str">
        <f aca="false">IF(E130=1,$I130," ")</f>
        <v> </v>
      </c>
      <c r="K130" s="4" t="str">
        <f aca="false">IF(F130=1,$I130," ")</f>
        <v> </v>
      </c>
      <c r="L130" s="4" t="str">
        <f aca="false">IF(G130=1,$I130," ")</f>
        <v> </v>
      </c>
      <c r="M130" s="4" t="n">
        <f aca="false">IF(H130=1,$I130," ")</f>
        <v>162</v>
      </c>
    </row>
    <row collapsed="false" customFormat="false" customHeight="true" hidden="false" ht="13.5" outlineLevel="0" r="131">
      <c r="B131" s="11"/>
      <c r="C131" s="2" t="s">
        <v>19</v>
      </c>
      <c r="D131" s="2" t="n">
        <v>100</v>
      </c>
      <c r="E131" s="18"/>
      <c r="F131" s="16"/>
      <c r="G131" s="7"/>
      <c r="H131" s="7"/>
      <c r="I131" s="4" t="n">
        <f aca="false">I130+D130/1000</f>
        <v>162.15</v>
      </c>
      <c r="J131" s="4" t="str">
        <f aca="false">IF(E131=1,$I131," ")</f>
        <v> </v>
      </c>
      <c r="K131" s="4" t="str">
        <f aca="false">IF(F131=1,$I131," ")</f>
        <v> </v>
      </c>
      <c r="L131" s="4" t="str">
        <f aca="false">IF(G131=1,$I131," ")</f>
        <v> </v>
      </c>
      <c r="M131" s="4" t="str">
        <f aca="false">IF(H131=1,$I131," ")</f>
        <v> </v>
      </c>
    </row>
    <row collapsed="false" customFormat="false" customHeight="true" hidden="false" ht="13.5" outlineLevel="0" r="132">
      <c r="B132" s="1"/>
      <c r="C132" s="2" t="s">
        <v>20</v>
      </c>
      <c r="D132" s="2" t="n">
        <v>2000</v>
      </c>
      <c r="E132" s="18"/>
      <c r="F132" s="16"/>
      <c r="G132" s="7"/>
      <c r="H132" s="7"/>
      <c r="I132" s="4" t="n">
        <f aca="false">I131+D131/1000</f>
        <v>162.25</v>
      </c>
      <c r="J132" s="4" t="str">
        <f aca="false">IF(E132=1,$I132," ")</f>
        <v> </v>
      </c>
      <c r="K132" s="4" t="str">
        <f aca="false">IF(F132=1,$I132," ")</f>
        <v> </v>
      </c>
      <c r="L132" s="4" t="str">
        <f aca="false">IF(G132=1,$I132," ")</f>
        <v> </v>
      </c>
      <c r="M132" s="4" t="str">
        <f aca="false">IF(H132=1,$I132," ")</f>
        <v> </v>
      </c>
    </row>
    <row collapsed="false" customFormat="false" customHeight="true" hidden="false" ht="13.5" outlineLevel="0" r="133">
      <c r="B133" s="21"/>
      <c r="C133" s="2" t="s">
        <v>21</v>
      </c>
      <c r="D133" s="2" t="n">
        <v>4500</v>
      </c>
      <c r="E133" s="18"/>
      <c r="F133" s="16"/>
      <c r="G133" s="7"/>
      <c r="H133" s="7"/>
      <c r="I133" s="4" t="n">
        <f aca="false">I132+D132/1000</f>
        <v>164.25</v>
      </c>
      <c r="J133" s="4" t="str">
        <f aca="false">IF(E133=1,$I133," ")</f>
        <v> </v>
      </c>
      <c r="K133" s="4" t="str">
        <f aca="false">IF(F133=1,$I133," ")</f>
        <v> </v>
      </c>
      <c r="L133" s="4" t="str">
        <f aca="false">IF(G133=1,$I133," ")</f>
        <v> </v>
      </c>
      <c r="M133" s="4" t="str">
        <f aca="false">IF(H133=1,$I133," ")</f>
        <v> </v>
      </c>
    </row>
    <row collapsed="false" customFormat="false" customHeight="true" hidden="false" ht="13.5" outlineLevel="0" r="134">
      <c r="A134" s="1" t="n">
        <v>32</v>
      </c>
      <c r="B134" s="31" t="s">
        <v>44</v>
      </c>
      <c r="C134" s="2" t="s">
        <v>18</v>
      </c>
      <c r="D134" s="2" t="n">
        <v>150</v>
      </c>
      <c r="E134" s="18"/>
      <c r="F134" s="16" t="n">
        <v>1</v>
      </c>
      <c r="G134" s="7"/>
      <c r="H134" s="7"/>
      <c r="I134" s="4" t="n">
        <f aca="false">I133+D133/1000</f>
        <v>168.75</v>
      </c>
      <c r="J134" s="4" t="str">
        <f aca="false">IF(E134=1,$I134," ")</f>
        <v> </v>
      </c>
      <c r="K134" s="4" t="n">
        <f aca="false">IF(F134=1,$I134," ")</f>
        <v>168.75</v>
      </c>
      <c r="L134" s="4" t="str">
        <f aca="false">IF(G134=1,$I134," ")</f>
        <v> </v>
      </c>
      <c r="M134" s="4" t="str">
        <f aca="false">IF(H134=1,$I134," ")</f>
        <v> </v>
      </c>
    </row>
    <row collapsed="false" customFormat="false" customHeight="true" hidden="false" ht="13.5" outlineLevel="0" r="135">
      <c r="B135" s="11"/>
      <c r="C135" s="2" t="s">
        <v>19</v>
      </c>
      <c r="D135" s="2" t="n">
        <v>100</v>
      </c>
      <c r="E135" s="18"/>
      <c r="F135" s="16"/>
      <c r="G135" s="7"/>
      <c r="H135" s="7"/>
      <c r="I135" s="4" t="n">
        <f aca="false">I134+D134/1000</f>
        <v>168.9</v>
      </c>
      <c r="J135" s="4" t="str">
        <f aca="false">IF(E135=1,$I135," ")</f>
        <v> </v>
      </c>
      <c r="K135" s="4" t="str">
        <f aca="false">IF(F135=1,$I135," ")</f>
        <v> </v>
      </c>
      <c r="L135" s="4" t="str">
        <f aca="false">IF(G135=1,$I135," ")</f>
        <v> </v>
      </c>
      <c r="M135" s="4" t="str">
        <f aca="false">IF(H135=1,$I135," ")</f>
        <v> </v>
      </c>
    </row>
    <row collapsed="false" customFormat="false" customHeight="true" hidden="false" ht="13.5" outlineLevel="0" r="136">
      <c r="B136" s="1"/>
      <c r="C136" s="2" t="s">
        <v>20</v>
      </c>
      <c r="D136" s="2" t="n">
        <v>2000</v>
      </c>
      <c r="E136" s="18"/>
      <c r="F136" s="16"/>
      <c r="G136" s="7"/>
      <c r="H136" s="7"/>
      <c r="I136" s="4" t="n">
        <f aca="false">I135+D135/1000</f>
        <v>169</v>
      </c>
      <c r="J136" s="4" t="str">
        <f aca="false">IF(E136=1,$I136," ")</f>
        <v> </v>
      </c>
      <c r="K136" s="4" t="str">
        <f aca="false">IF(F136=1,$I136," ")</f>
        <v> </v>
      </c>
      <c r="L136" s="4" t="str">
        <f aca="false">IF(G136=1,$I136," ")</f>
        <v> </v>
      </c>
      <c r="M136" s="4" t="str">
        <f aca="false">IF(H136=1,$I136," ")</f>
        <v> </v>
      </c>
    </row>
    <row collapsed="false" customFormat="false" customHeight="true" hidden="false" ht="13.5" outlineLevel="0" r="137">
      <c r="B137" s="21"/>
      <c r="C137" s="2" t="s">
        <v>21</v>
      </c>
      <c r="D137" s="2" t="n">
        <v>5000</v>
      </c>
      <c r="E137" s="18"/>
      <c r="F137" s="16"/>
      <c r="G137" s="7"/>
      <c r="H137" s="7"/>
      <c r="I137" s="4" t="n">
        <f aca="false">I136+D136/1000</f>
        <v>171</v>
      </c>
      <c r="J137" s="4" t="str">
        <f aca="false">IF(E137=1,$I137," ")</f>
        <v> </v>
      </c>
      <c r="K137" s="4" t="str">
        <f aca="false">IF(F137=1,$I137," ")</f>
        <v> </v>
      </c>
      <c r="L137" s="4" t="str">
        <f aca="false">IF(G137=1,$I137," ")</f>
        <v> </v>
      </c>
      <c r="M137" s="4" t="str">
        <f aca="false">IF(H137=1,$I137," ")</f>
        <v> </v>
      </c>
    </row>
    <row collapsed="false" customFormat="false" customHeight="true" hidden="false" ht="13.5" outlineLevel="0" r="138">
      <c r="A138" s="1" t="n">
        <v>33</v>
      </c>
      <c r="B138" s="31" t="s">
        <v>45</v>
      </c>
      <c r="C138" s="2" t="s">
        <v>18</v>
      </c>
      <c r="D138" s="2" t="n">
        <v>150</v>
      </c>
      <c r="E138" s="18"/>
      <c r="F138" s="16" t="n">
        <v>1</v>
      </c>
      <c r="G138" s="7"/>
      <c r="H138" s="7"/>
      <c r="I138" s="4" t="n">
        <f aca="false">I137+D137/1000</f>
        <v>176</v>
      </c>
      <c r="J138" s="4" t="str">
        <f aca="false">IF(E138=1,$I138," ")</f>
        <v> </v>
      </c>
      <c r="K138" s="4" t="n">
        <f aca="false">IF(F138=1,$I138," ")</f>
        <v>176</v>
      </c>
      <c r="L138" s="4" t="str">
        <f aca="false">IF(G138=1,$I138," ")</f>
        <v> </v>
      </c>
      <c r="M138" s="4" t="str">
        <f aca="false">IF(H138=1,$I138," ")</f>
        <v> </v>
      </c>
    </row>
    <row collapsed="false" customFormat="false" customHeight="true" hidden="false" ht="13.5" outlineLevel="0" r="139">
      <c r="B139" s="11"/>
      <c r="C139" s="2" t="s">
        <v>19</v>
      </c>
      <c r="D139" s="2" t="n">
        <v>100</v>
      </c>
      <c r="E139" s="18"/>
      <c r="F139" s="16"/>
      <c r="G139" s="7"/>
      <c r="H139" s="7"/>
      <c r="I139" s="4" t="n">
        <f aca="false">I138+D138/1000</f>
        <v>176.15</v>
      </c>
      <c r="J139" s="4" t="str">
        <f aca="false">IF(E139=1,$I139," ")</f>
        <v> </v>
      </c>
      <c r="K139" s="4" t="str">
        <f aca="false">IF(F139=1,$I139," ")</f>
        <v> </v>
      </c>
      <c r="L139" s="4" t="str">
        <f aca="false">IF(G139=1,$I139," ")</f>
        <v> </v>
      </c>
      <c r="M139" s="4" t="str">
        <f aca="false">IF(H139=1,$I139," ")</f>
        <v> </v>
      </c>
    </row>
    <row collapsed="false" customFormat="false" customHeight="true" hidden="false" ht="13.5" outlineLevel="0" r="140">
      <c r="B140" s="1"/>
      <c r="C140" s="2" t="s">
        <v>20</v>
      </c>
      <c r="D140" s="2" t="n">
        <v>2000</v>
      </c>
      <c r="E140" s="18"/>
      <c r="F140" s="16"/>
      <c r="G140" s="7"/>
      <c r="H140" s="7"/>
      <c r="I140" s="4" t="n">
        <f aca="false">I139+D139/1000</f>
        <v>176.25</v>
      </c>
      <c r="J140" s="4" t="str">
        <f aca="false">IF(E140=1,$I140," ")</f>
        <v> </v>
      </c>
      <c r="K140" s="4" t="str">
        <f aca="false">IF(F140=1,$I140," ")</f>
        <v> </v>
      </c>
      <c r="L140" s="4" t="str">
        <f aca="false">IF(G140=1,$I140," ")</f>
        <v> </v>
      </c>
      <c r="M140" s="4" t="str">
        <f aca="false">IF(H140=1,$I140," ")</f>
        <v> </v>
      </c>
    </row>
    <row collapsed="false" customFormat="false" customHeight="true" hidden="false" ht="13.5" outlineLevel="0" r="141">
      <c r="B141" s="21"/>
      <c r="C141" s="2" t="s">
        <v>21</v>
      </c>
      <c r="D141" s="2" t="n">
        <v>1500</v>
      </c>
      <c r="E141" s="18"/>
      <c r="F141" s="16"/>
      <c r="G141" s="7"/>
      <c r="H141" s="7"/>
      <c r="I141" s="4" t="n">
        <f aca="false">I140+D140/1000</f>
        <v>178.25</v>
      </c>
      <c r="J141" s="4" t="str">
        <f aca="false">IF(E141=1,$I141," ")</f>
        <v> </v>
      </c>
      <c r="K141" s="4" t="str">
        <f aca="false">IF(F141=1,$I141," ")</f>
        <v> </v>
      </c>
      <c r="L141" s="4" t="str">
        <f aca="false">IF(G141=1,$I141," ")</f>
        <v> </v>
      </c>
      <c r="M141" s="4" t="str">
        <f aca="false">IF(H141=1,$I141," ")</f>
        <v> </v>
      </c>
    </row>
    <row collapsed="false" customFormat="false" customHeight="true" hidden="false" ht="13.5" outlineLevel="0" r="142">
      <c r="A142" s="1" t="n">
        <v>34</v>
      </c>
      <c r="B142" s="30" t="s">
        <v>46</v>
      </c>
      <c r="C142" s="2" t="s">
        <v>18</v>
      </c>
      <c r="D142" s="2" t="n">
        <v>150</v>
      </c>
      <c r="E142" s="18" t="n">
        <v>1</v>
      </c>
      <c r="F142" s="16"/>
      <c r="G142" s="7"/>
      <c r="H142" s="7"/>
      <c r="I142" s="4" t="n">
        <f aca="false">I141+D141/1000</f>
        <v>179.75</v>
      </c>
      <c r="J142" s="4" t="n">
        <f aca="false">IF(E142=1,$I142," ")</f>
        <v>179.75</v>
      </c>
      <c r="K142" s="4" t="str">
        <f aca="false">IF(F142=1,$I142," ")</f>
        <v> </v>
      </c>
      <c r="L142" s="4" t="str">
        <f aca="false">IF(G142=1,$I142," ")</f>
        <v> </v>
      </c>
      <c r="M142" s="4" t="str">
        <f aca="false">IF(H142=1,$I142," ")</f>
        <v> </v>
      </c>
    </row>
    <row collapsed="false" customFormat="false" customHeight="true" hidden="false" ht="13.5" outlineLevel="0" r="143">
      <c r="B143" s="11"/>
      <c r="C143" s="2" t="s">
        <v>19</v>
      </c>
      <c r="D143" s="2" t="n">
        <v>100</v>
      </c>
      <c r="E143" s="18"/>
      <c r="F143" s="16"/>
      <c r="G143" s="7"/>
      <c r="H143" s="7"/>
      <c r="I143" s="4" t="n">
        <f aca="false">I142+D142/1000</f>
        <v>179.9</v>
      </c>
      <c r="J143" s="4" t="str">
        <f aca="false">IF(E143=1,$I143," ")</f>
        <v> </v>
      </c>
      <c r="K143" s="4" t="str">
        <f aca="false">IF(F143=1,$I143," ")</f>
        <v> </v>
      </c>
      <c r="L143" s="4" t="str">
        <f aca="false">IF(G143=1,$I143," ")</f>
        <v> </v>
      </c>
      <c r="M143" s="4" t="str">
        <f aca="false">IF(H143=1,$I143," ")</f>
        <v> </v>
      </c>
    </row>
    <row collapsed="false" customFormat="false" customHeight="true" hidden="false" ht="13.5" outlineLevel="0" r="144">
      <c r="B144" s="1"/>
      <c r="C144" s="2" t="s">
        <v>20</v>
      </c>
      <c r="D144" s="2" t="n">
        <v>2000</v>
      </c>
      <c r="E144" s="18"/>
      <c r="F144" s="16"/>
      <c r="G144" s="7"/>
      <c r="H144" s="7"/>
      <c r="I144" s="4" t="n">
        <f aca="false">I143+D143/1000</f>
        <v>180</v>
      </c>
      <c r="J144" s="4" t="str">
        <f aca="false">IF(E144=1,$I144," ")</f>
        <v> </v>
      </c>
      <c r="K144" s="4" t="str">
        <f aca="false">IF(F144=1,$I144," ")</f>
        <v> </v>
      </c>
      <c r="L144" s="4" t="str">
        <f aca="false">IF(G144=1,$I144," ")</f>
        <v> </v>
      </c>
      <c r="M144" s="4" t="str">
        <f aca="false">IF(H144=1,$I144," ")</f>
        <v> </v>
      </c>
    </row>
    <row collapsed="false" customFormat="false" customHeight="true" hidden="false" ht="13.5" outlineLevel="0" r="145">
      <c r="B145" s="21"/>
      <c r="C145" s="2" t="s">
        <v>21</v>
      </c>
      <c r="D145" s="2" t="n">
        <v>2000</v>
      </c>
      <c r="E145" s="18"/>
      <c r="F145" s="16"/>
      <c r="G145" s="7"/>
      <c r="H145" s="7"/>
      <c r="I145" s="4" t="n">
        <f aca="false">I144+D144/1000</f>
        <v>182</v>
      </c>
      <c r="J145" s="4" t="str">
        <f aca="false">IF(E145=1,$I145," ")</f>
        <v> </v>
      </c>
      <c r="K145" s="4" t="str">
        <f aca="false">IF(F145=1,$I145," ")</f>
        <v> </v>
      </c>
      <c r="L145" s="4" t="str">
        <f aca="false">IF(G145=1,$I145," ")</f>
        <v> </v>
      </c>
      <c r="M145" s="4" t="str">
        <f aca="false">IF(H145=1,$I145," ")</f>
        <v> </v>
      </c>
    </row>
    <row collapsed="false" customFormat="false" customHeight="true" hidden="false" ht="13.5" outlineLevel="0" r="146">
      <c r="A146" s="1" t="n">
        <v>35</v>
      </c>
      <c r="B146" s="32" t="s">
        <v>24</v>
      </c>
      <c r="C146" s="2" t="s">
        <v>18</v>
      </c>
      <c r="D146" s="2" t="n">
        <v>150</v>
      </c>
      <c r="E146" s="18"/>
      <c r="F146" s="16"/>
      <c r="G146" s="7"/>
      <c r="H146" s="7" t="n">
        <v>1</v>
      </c>
      <c r="I146" s="4" t="n">
        <f aca="false">I145+D145/1000</f>
        <v>184</v>
      </c>
      <c r="J146" s="4" t="str">
        <f aca="false">IF(E146=1,$I146," ")</f>
        <v> </v>
      </c>
      <c r="K146" s="4" t="str">
        <f aca="false">IF(F146=1,$I146," ")</f>
        <v> </v>
      </c>
      <c r="L146" s="4" t="str">
        <f aca="false">IF(G146=1,$I146," ")</f>
        <v> </v>
      </c>
      <c r="M146" s="4" t="n">
        <f aca="false">IF(H146=1,$I146," ")</f>
        <v>184</v>
      </c>
    </row>
    <row collapsed="false" customFormat="false" customHeight="true" hidden="false" ht="13.5" outlineLevel="0" r="147">
      <c r="B147" s="11"/>
      <c r="C147" s="2" t="s">
        <v>19</v>
      </c>
      <c r="D147" s="2" t="n">
        <v>100</v>
      </c>
      <c r="E147" s="18"/>
      <c r="F147" s="16"/>
      <c r="G147" s="7"/>
      <c r="H147" s="7"/>
      <c r="I147" s="4" t="n">
        <f aca="false">I146+D146/1000</f>
        <v>184.15</v>
      </c>
      <c r="J147" s="4" t="str">
        <f aca="false">IF(E147=1,$I147," ")</f>
        <v> </v>
      </c>
      <c r="K147" s="4" t="str">
        <f aca="false">IF(F147=1,$I147," ")</f>
        <v> </v>
      </c>
      <c r="L147" s="4" t="str">
        <f aca="false">IF(G147=1,$I147," ")</f>
        <v> </v>
      </c>
      <c r="M147" s="4" t="str">
        <f aca="false">IF(H147=1,$I147," ")</f>
        <v> </v>
      </c>
    </row>
    <row collapsed="false" customFormat="false" customHeight="true" hidden="false" ht="13.5" outlineLevel="0" r="148">
      <c r="B148" s="1"/>
      <c r="C148" s="2" t="s">
        <v>20</v>
      </c>
      <c r="D148" s="2" t="n">
        <v>2000</v>
      </c>
      <c r="E148" s="18"/>
      <c r="F148" s="16"/>
      <c r="G148" s="7"/>
      <c r="H148" s="7"/>
      <c r="I148" s="4" t="n">
        <f aca="false">I147+D147/1000</f>
        <v>184.25</v>
      </c>
      <c r="J148" s="4" t="str">
        <f aca="false">IF(E148=1,$I148," ")</f>
        <v> </v>
      </c>
      <c r="K148" s="4" t="str">
        <f aca="false">IF(F148=1,$I148," ")</f>
        <v> </v>
      </c>
      <c r="L148" s="4" t="str">
        <f aca="false">IF(G148=1,$I148," ")</f>
        <v> </v>
      </c>
      <c r="M148" s="4" t="str">
        <f aca="false">IF(H148=1,$I148," ")</f>
        <v> </v>
      </c>
    </row>
    <row collapsed="false" customFormat="false" customHeight="true" hidden="false" ht="13.5" outlineLevel="0" r="149">
      <c r="B149" s="21"/>
      <c r="C149" s="2" t="s">
        <v>21</v>
      </c>
      <c r="D149" s="2" t="n">
        <v>2500</v>
      </c>
      <c r="E149" s="18"/>
      <c r="F149" s="16"/>
      <c r="G149" s="7"/>
      <c r="H149" s="7"/>
      <c r="I149" s="4" t="n">
        <f aca="false">I148+D148/1000</f>
        <v>186.25</v>
      </c>
      <c r="J149" s="4" t="str">
        <f aca="false">IF(E149=1,$I149," ")</f>
        <v> </v>
      </c>
      <c r="K149" s="4" t="str">
        <f aca="false">IF(F149=1,$I149," ")</f>
        <v> </v>
      </c>
      <c r="L149" s="4" t="str">
        <f aca="false">IF(G149=1,$I149," ")</f>
        <v> </v>
      </c>
      <c r="M149" s="4" t="str">
        <f aca="false">IF(H149=1,$I149," ")</f>
        <v> </v>
      </c>
    </row>
    <row collapsed="false" customFormat="false" customHeight="true" hidden="false" ht="13.5" outlineLevel="0" r="150">
      <c r="A150" s="1" t="n">
        <v>36</v>
      </c>
      <c r="B150" s="33" t="s">
        <v>47</v>
      </c>
      <c r="C150" s="2" t="s">
        <v>18</v>
      </c>
      <c r="D150" s="2" t="n">
        <v>150</v>
      </c>
      <c r="E150" s="18"/>
      <c r="F150" s="16"/>
      <c r="G150" s="7" t="n">
        <v>1</v>
      </c>
      <c r="H150" s="7"/>
      <c r="I150" s="4" t="n">
        <f aca="false">I149+D149/1000</f>
        <v>188.75</v>
      </c>
      <c r="J150" s="4" t="str">
        <f aca="false">IF(E150=1,$I150," ")</f>
        <v> </v>
      </c>
      <c r="K150" s="4" t="str">
        <f aca="false">IF(F150=1,$I150," ")</f>
        <v> </v>
      </c>
      <c r="L150" s="4" t="n">
        <f aca="false">IF(G150=1,$I150," ")</f>
        <v>188.75</v>
      </c>
      <c r="M150" s="4" t="str">
        <f aca="false">IF(H150=1,$I150," ")</f>
        <v> </v>
      </c>
    </row>
    <row collapsed="false" customFormat="false" customHeight="true" hidden="false" ht="13.5" outlineLevel="0" r="151">
      <c r="B151" s="11"/>
      <c r="C151" s="2" t="s">
        <v>19</v>
      </c>
      <c r="D151" s="2" t="n">
        <v>100</v>
      </c>
      <c r="E151" s="18"/>
      <c r="F151" s="16"/>
      <c r="G151" s="7"/>
      <c r="H151" s="7"/>
      <c r="I151" s="4" t="n">
        <f aca="false">I150+D150/1000</f>
        <v>188.9</v>
      </c>
      <c r="J151" s="4" t="str">
        <f aca="false">IF(E151=1,$I151," ")</f>
        <v> </v>
      </c>
      <c r="K151" s="4" t="str">
        <f aca="false">IF(F151=1,$I151," ")</f>
        <v> </v>
      </c>
      <c r="L151" s="4" t="str">
        <f aca="false">IF(G151=1,$I151," ")</f>
        <v> </v>
      </c>
      <c r="M151" s="4" t="str">
        <f aca="false">IF(H151=1,$I151," ")</f>
        <v> </v>
      </c>
    </row>
    <row collapsed="false" customFormat="false" customHeight="true" hidden="false" ht="13.5" outlineLevel="0" r="152">
      <c r="B152" s="1"/>
      <c r="C152" s="2" t="s">
        <v>20</v>
      </c>
      <c r="D152" s="2" t="n">
        <v>2000</v>
      </c>
      <c r="E152" s="18"/>
      <c r="F152" s="16"/>
      <c r="G152" s="7"/>
      <c r="H152" s="7"/>
      <c r="I152" s="4" t="n">
        <f aca="false">I151+D151/1000</f>
        <v>189</v>
      </c>
      <c r="J152" s="4" t="str">
        <f aca="false">IF(E152=1,$I152," ")</f>
        <v> </v>
      </c>
      <c r="K152" s="4" t="str">
        <f aca="false">IF(F152=1,$I152," ")</f>
        <v> </v>
      </c>
      <c r="L152" s="4" t="str">
        <f aca="false">IF(G152=1,$I152," ")</f>
        <v> </v>
      </c>
      <c r="M152" s="4" t="str">
        <f aca="false">IF(H152=1,$I152," ")</f>
        <v> </v>
      </c>
    </row>
    <row collapsed="false" customFormat="false" customHeight="true" hidden="false" ht="13.5" outlineLevel="0" r="153">
      <c r="B153" s="21"/>
      <c r="C153" s="2" t="s">
        <v>21</v>
      </c>
      <c r="D153" s="2" t="n">
        <v>3000</v>
      </c>
      <c r="E153" s="18"/>
      <c r="F153" s="16"/>
      <c r="G153" s="7"/>
      <c r="H153" s="7"/>
      <c r="I153" s="4" t="n">
        <f aca="false">I152+D152/1000</f>
        <v>191</v>
      </c>
      <c r="J153" s="4" t="str">
        <f aca="false">IF(E153=1,$I153," ")</f>
        <v> </v>
      </c>
      <c r="K153" s="4" t="str">
        <f aca="false">IF(F153=1,$I153," ")</f>
        <v> </v>
      </c>
      <c r="L153" s="4" t="str">
        <f aca="false">IF(G153=1,$I153," ")</f>
        <v> </v>
      </c>
      <c r="M153" s="4" t="str">
        <f aca="false">IF(H153=1,$I153," ")</f>
        <v> </v>
      </c>
    </row>
    <row collapsed="false" customFormat="false" customHeight="true" hidden="false" ht="13.5" outlineLevel="0" r="154">
      <c r="A154" s="1" t="n">
        <v>37</v>
      </c>
      <c r="B154" s="31" t="s">
        <v>48</v>
      </c>
      <c r="C154" s="2" t="s">
        <v>18</v>
      </c>
      <c r="D154" s="2" t="n">
        <v>150</v>
      </c>
      <c r="E154" s="18"/>
      <c r="F154" s="16" t="n">
        <v>1</v>
      </c>
      <c r="G154" s="7"/>
      <c r="H154" s="7"/>
      <c r="I154" s="4" t="n">
        <f aca="false">I153+D153/1000</f>
        <v>194</v>
      </c>
      <c r="J154" s="4" t="str">
        <f aca="false">IF(E154=1,$I154," ")</f>
        <v> </v>
      </c>
      <c r="K154" s="4" t="n">
        <f aca="false">IF(F154=1,$I154," ")</f>
        <v>194</v>
      </c>
      <c r="L154" s="4" t="str">
        <f aca="false">IF(G154=1,$I154," ")</f>
        <v> </v>
      </c>
      <c r="M154" s="4" t="str">
        <f aca="false">IF(H154=1,$I154," ")</f>
        <v> </v>
      </c>
    </row>
    <row collapsed="false" customFormat="false" customHeight="true" hidden="false" ht="13.5" outlineLevel="0" r="155">
      <c r="B155" s="11"/>
      <c r="C155" s="2" t="s">
        <v>19</v>
      </c>
      <c r="D155" s="2" t="n">
        <v>100</v>
      </c>
      <c r="E155" s="18"/>
      <c r="F155" s="16"/>
      <c r="G155" s="7"/>
      <c r="H155" s="7"/>
      <c r="I155" s="4" t="n">
        <f aca="false">I154+D154/1000</f>
        <v>194.15</v>
      </c>
      <c r="J155" s="4" t="str">
        <f aca="false">IF(E155=1,$I155," ")</f>
        <v> </v>
      </c>
      <c r="K155" s="4" t="str">
        <f aca="false">IF(F155=1,$I155," ")</f>
        <v> </v>
      </c>
      <c r="L155" s="4" t="str">
        <f aca="false">IF(G155=1,$I155," ")</f>
        <v> </v>
      </c>
      <c r="M155" s="4" t="str">
        <f aca="false">IF(H155=1,$I155," ")</f>
        <v> </v>
      </c>
    </row>
    <row collapsed="false" customFormat="false" customHeight="true" hidden="false" ht="13.5" outlineLevel="0" r="156">
      <c r="B156" s="1"/>
      <c r="C156" s="2" t="s">
        <v>20</v>
      </c>
      <c r="D156" s="2" t="n">
        <v>2000</v>
      </c>
      <c r="E156" s="18"/>
      <c r="F156" s="16"/>
      <c r="G156" s="7"/>
      <c r="H156" s="7"/>
      <c r="I156" s="4" t="n">
        <f aca="false">I155+D155/1000</f>
        <v>194.25</v>
      </c>
      <c r="J156" s="4" t="str">
        <f aca="false">IF(E156=1,$I156," ")</f>
        <v> </v>
      </c>
      <c r="K156" s="4" t="str">
        <f aca="false">IF(F156=1,$I156," ")</f>
        <v> </v>
      </c>
      <c r="L156" s="4" t="str">
        <f aca="false">IF(G156=1,$I156," ")</f>
        <v> </v>
      </c>
      <c r="M156" s="4" t="str">
        <f aca="false">IF(H156=1,$I156," ")</f>
        <v> </v>
      </c>
    </row>
    <row collapsed="false" customFormat="false" customHeight="true" hidden="false" ht="13.5" outlineLevel="0" r="157">
      <c r="B157" s="21"/>
      <c r="C157" s="2" t="s">
        <v>21</v>
      </c>
      <c r="D157" s="2" t="n">
        <v>3500</v>
      </c>
      <c r="E157" s="18"/>
      <c r="F157" s="16"/>
      <c r="G157" s="7"/>
      <c r="H157" s="7"/>
      <c r="I157" s="4" t="n">
        <f aca="false">I156+D156/1000</f>
        <v>196.25</v>
      </c>
      <c r="J157" s="4" t="str">
        <f aca="false">IF(E157=1,$I157," ")</f>
        <v> </v>
      </c>
      <c r="K157" s="4" t="str">
        <f aca="false">IF(F157=1,$I157," ")</f>
        <v> </v>
      </c>
      <c r="L157" s="4" t="str">
        <f aca="false">IF(G157=1,$I157," ")</f>
        <v> </v>
      </c>
      <c r="M157" s="4" t="str">
        <f aca="false">IF(H157=1,$I157," ")</f>
        <v> </v>
      </c>
    </row>
    <row collapsed="false" customFormat="false" customHeight="true" hidden="false" ht="13.5" outlineLevel="0" r="158">
      <c r="A158" s="1" t="n">
        <v>38</v>
      </c>
      <c r="B158" s="31" t="s">
        <v>49</v>
      </c>
      <c r="C158" s="2" t="s">
        <v>18</v>
      </c>
      <c r="D158" s="2" t="n">
        <v>150</v>
      </c>
      <c r="E158" s="18"/>
      <c r="F158" s="16" t="n">
        <v>1</v>
      </c>
      <c r="G158" s="7"/>
      <c r="H158" s="7"/>
      <c r="I158" s="4" t="n">
        <f aca="false">I157+D157/1000</f>
        <v>199.75</v>
      </c>
      <c r="J158" s="4" t="str">
        <f aca="false">IF(E158=1,$I158," ")</f>
        <v> </v>
      </c>
      <c r="K158" s="4" t="n">
        <f aca="false">IF(F158=1,$I158," ")</f>
        <v>199.75</v>
      </c>
      <c r="L158" s="4" t="str">
        <f aca="false">IF(G158=1,$I158," ")</f>
        <v> </v>
      </c>
      <c r="M158" s="4" t="str">
        <f aca="false">IF(H158=1,$I158," ")</f>
        <v> </v>
      </c>
    </row>
    <row collapsed="false" customFormat="false" customHeight="true" hidden="false" ht="13.5" outlineLevel="0" r="159">
      <c r="B159" s="11"/>
      <c r="C159" s="2" t="s">
        <v>19</v>
      </c>
      <c r="D159" s="2" t="n">
        <v>100</v>
      </c>
      <c r="E159" s="18"/>
      <c r="F159" s="16"/>
      <c r="G159" s="7"/>
      <c r="H159" s="7"/>
      <c r="I159" s="4" t="n">
        <f aca="false">I158+D158/1000</f>
        <v>199.9</v>
      </c>
      <c r="J159" s="4" t="str">
        <f aca="false">IF(E159=1,$I159," ")</f>
        <v> </v>
      </c>
      <c r="K159" s="4" t="str">
        <f aca="false">IF(F159=1,$I159," ")</f>
        <v> </v>
      </c>
      <c r="L159" s="4" t="str">
        <f aca="false">IF(G159=1,$I159," ")</f>
        <v> </v>
      </c>
      <c r="M159" s="4" t="str">
        <f aca="false">IF(H159=1,$I159," ")</f>
        <v> </v>
      </c>
    </row>
    <row collapsed="false" customFormat="false" customHeight="true" hidden="false" ht="13.5" outlineLevel="0" r="160">
      <c r="B160" s="1"/>
      <c r="C160" s="2" t="s">
        <v>20</v>
      </c>
      <c r="D160" s="2" t="n">
        <v>2000</v>
      </c>
      <c r="E160" s="18"/>
      <c r="F160" s="16"/>
      <c r="G160" s="7"/>
      <c r="H160" s="7"/>
      <c r="I160" s="4" t="n">
        <f aca="false">I159+D159/1000</f>
        <v>200</v>
      </c>
      <c r="J160" s="4" t="str">
        <f aca="false">IF(E160=1,$I160," ")</f>
        <v> </v>
      </c>
      <c r="K160" s="4" t="str">
        <f aca="false">IF(F160=1,$I160," ")</f>
        <v> </v>
      </c>
      <c r="L160" s="4" t="str">
        <f aca="false">IF(G160=1,$I160," ")</f>
        <v> </v>
      </c>
      <c r="M160" s="4" t="str">
        <f aca="false">IF(H160=1,$I160," ")</f>
        <v> </v>
      </c>
    </row>
    <row collapsed="false" customFormat="false" customHeight="true" hidden="false" ht="13.5" outlineLevel="0" r="161">
      <c r="B161" s="21"/>
      <c r="C161" s="2" t="s">
        <v>21</v>
      </c>
      <c r="D161" s="2" t="n">
        <v>4000</v>
      </c>
      <c r="E161" s="18"/>
      <c r="F161" s="16"/>
      <c r="G161" s="7"/>
      <c r="H161" s="7"/>
      <c r="I161" s="4" t="n">
        <f aca="false">I160+D160/1000</f>
        <v>202</v>
      </c>
      <c r="J161" s="4" t="str">
        <f aca="false">IF(E161=1,$I161," ")</f>
        <v> </v>
      </c>
      <c r="K161" s="4" t="str">
        <f aca="false">IF(F161=1,$I161," ")</f>
        <v> </v>
      </c>
      <c r="L161" s="4" t="str">
        <f aca="false">IF(G161=1,$I161," ")</f>
        <v> </v>
      </c>
      <c r="M161" s="4" t="str">
        <f aca="false">IF(H161=1,$I161," ")</f>
        <v> </v>
      </c>
    </row>
    <row collapsed="false" customFormat="false" customHeight="true" hidden="false" ht="13.5" outlineLevel="0" r="162">
      <c r="A162" s="1" t="n">
        <v>39</v>
      </c>
      <c r="B162" s="32" t="s">
        <v>24</v>
      </c>
      <c r="C162" s="2" t="s">
        <v>18</v>
      </c>
      <c r="D162" s="2" t="n">
        <v>150</v>
      </c>
      <c r="E162" s="18"/>
      <c r="F162" s="16"/>
      <c r="G162" s="7"/>
      <c r="H162" s="7" t="n">
        <v>1</v>
      </c>
      <c r="I162" s="4" t="n">
        <f aca="false">I161+D161/1000</f>
        <v>206</v>
      </c>
      <c r="J162" s="4" t="str">
        <f aca="false">IF(E162=1,$I162," ")</f>
        <v> </v>
      </c>
      <c r="K162" s="4" t="str">
        <f aca="false">IF(F162=1,$I162," ")</f>
        <v> </v>
      </c>
      <c r="L162" s="4" t="str">
        <f aca="false">IF(G162=1,$I162," ")</f>
        <v> </v>
      </c>
      <c r="M162" s="4" t="n">
        <f aca="false">IF(H162=1,$I162," ")</f>
        <v>206</v>
      </c>
    </row>
    <row collapsed="false" customFormat="false" customHeight="true" hidden="false" ht="13.5" outlineLevel="0" r="163">
      <c r="B163" s="11"/>
      <c r="C163" s="2" t="s">
        <v>19</v>
      </c>
      <c r="D163" s="2" t="n">
        <v>100</v>
      </c>
      <c r="E163" s="18"/>
      <c r="F163" s="16"/>
      <c r="G163" s="7"/>
      <c r="H163" s="7"/>
      <c r="I163" s="4" t="n">
        <f aca="false">I162+D162/1000</f>
        <v>206.15</v>
      </c>
      <c r="J163" s="4" t="str">
        <f aca="false">IF(E163=1,$I163," ")</f>
        <v> </v>
      </c>
      <c r="K163" s="4" t="str">
        <f aca="false">IF(F163=1,$I163," ")</f>
        <v> </v>
      </c>
      <c r="L163" s="4" t="str">
        <f aca="false">IF(G163=1,$I163," ")</f>
        <v> </v>
      </c>
      <c r="M163" s="4" t="str">
        <f aca="false">IF(H163=1,$I163," ")</f>
        <v> </v>
      </c>
    </row>
    <row collapsed="false" customFormat="false" customHeight="true" hidden="false" ht="13.5" outlineLevel="0" r="164">
      <c r="B164" s="1"/>
      <c r="C164" s="2" t="s">
        <v>20</v>
      </c>
      <c r="D164" s="2" t="n">
        <v>2000</v>
      </c>
      <c r="E164" s="18"/>
      <c r="F164" s="16"/>
      <c r="G164" s="7"/>
      <c r="H164" s="7"/>
      <c r="I164" s="4" t="n">
        <f aca="false">I163+D163/1000</f>
        <v>206.25</v>
      </c>
      <c r="J164" s="4" t="str">
        <f aca="false">IF(E164=1,$I164," ")</f>
        <v> </v>
      </c>
      <c r="K164" s="4" t="str">
        <f aca="false">IF(F164=1,$I164," ")</f>
        <v> </v>
      </c>
      <c r="L164" s="4" t="str">
        <f aca="false">IF(G164=1,$I164," ")</f>
        <v> </v>
      </c>
      <c r="M164" s="4" t="str">
        <f aca="false">IF(H164=1,$I164," ")</f>
        <v> </v>
      </c>
    </row>
    <row collapsed="false" customFormat="false" customHeight="true" hidden="false" ht="13.5" outlineLevel="0" r="165">
      <c r="B165" s="21"/>
      <c r="C165" s="2" t="s">
        <v>21</v>
      </c>
      <c r="D165" s="2" t="n">
        <v>4500</v>
      </c>
      <c r="E165" s="18"/>
      <c r="F165" s="16"/>
      <c r="G165" s="7"/>
      <c r="H165" s="7"/>
      <c r="I165" s="4" t="n">
        <f aca="false">I164+D164/1000</f>
        <v>208.25</v>
      </c>
      <c r="J165" s="4" t="str">
        <f aca="false">IF(E165=1,$I165," ")</f>
        <v> </v>
      </c>
      <c r="K165" s="4" t="str">
        <f aca="false">IF(F165=1,$I165," ")</f>
        <v> </v>
      </c>
      <c r="L165" s="4" t="str">
        <f aca="false">IF(G165=1,$I165," ")</f>
        <v> </v>
      </c>
      <c r="M165" s="4" t="str">
        <f aca="false">IF(H165=1,$I165," ")</f>
        <v> </v>
      </c>
    </row>
    <row collapsed="false" customFormat="false" customHeight="true" hidden="false" ht="13.5" outlineLevel="0" r="166">
      <c r="A166" s="1" t="n">
        <v>40</v>
      </c>
      <c r="B166" s="33" t="s">
        <v>50</v>
      </c>
      <c r="C166" s="2" t="s">
        <v>18</v>
      </c>
      <c r="D166" s="2" t="n">
        <v>150</v>
      </c>
      <c r="E166" s="18"/>
      <c r="F166" s="16"/>
      <c r="G166" s="7" t="n">
        <v>1</v>
      </c>
      <c r="H166" s="7"/>
      <c r="I166" s="4" t="n">
        <f aca="false">I165+D165/1000</f>
        <v>212.75</v>
      </c>
      <c r="J166" s="4" t="str">
        <f aca="false">IF(E166=1,$I166," ")</f>
        <v> </v>
      </c>
      <c r="K166" s="4" t="str">
        <f aca="false">IF(F166=1,$I166," ")</f>
        <v> </v>
      </c>
      <c r="L166" s="4" t="n">
        <f aca="false">IF(G166=1,$I166," ")</f>
        <v>212.75</v>
      </c>
      <c r="M166" s="4" t="str">
        <f aca="false">IF(H166=1,$I166," ")</f>
        <v> </v>
      </c>
    </row>
    <row collapsed="false" customFormat="false" customHeight="true" hidden="false" ht="13.5" outlineLevel="0" r="167">
      <c r="B167" s="11"/>
      <c r="C167" s="2" t="s">
        <v>19</v>
      </c>
      <c r="D167" s="2" t="n">
        <v>100</v>
      </c>
      <c r="E167" s="18"/>
      <c r="F167" s="16"/>
      <c r="G167" s="7"/>
      <c r="H167" s="7"/>
      <c r="I167" s="4" t="n">
        <f aca="false">I166+D166/1000</f>
        <v>212.9</v>
      </c>
      <c r="J167" s="4" t="str">
        <f aca="false">IF(E167=1,$I167," ")</f>
        <v> </v>
      </c>
      <c r="K167" s="4" t="str">
        <f aca="false">IF(F167=1,$I167," ")</f>
        <v> </v>
      </c>
      <c r="L167" s="4" t="str">
        <f aca="false">IF(G167=1,$I167," ")</f>
        <v> </v>
      </c>
      <c r="M167" s="4" t="str">
        <f aca="false">IF(H167=1,$I167," ")</f>
        <v> </v>
      </c>
    </row>
    <row collapsed="false" customFormat="false" customHeight="true" hidden="false" ht="13.5" outlineLevel="0" r="168">
      <c r="B168" s="1"/>
      <c r="C168" s="2" t="s">
        <v>20</v>
      </c>
      <c r="D168" s="2" t="n">
        <v>2000</v>
      </c>
      <c r="E168" s="18"/>
      <c r="F168" s="16"/>
      <c r="G168" s="7"/>
      <c r="H168" s="7"/>
      <c r="I168" s="4" t="n">
        <f aca="false">I167+D167/1000</f>
        <v>213</v>
      </c>
      <c r="J168" s="4" t="str">
        <f aca="false">IF(E168=1,$I168," ")</f>
        <v> </v>
      </c>
      <c r="K168" s="4" t="str">
        <f aca="false">IF(F168=1,$I168," ")</f>
        <v> </v>
      </c>
      <c r="L168" s="4" t="str">
        <f aca="false">IF(G168=1,$I168," ")</f>
        <v> </v>
      </c>
      <c r="M168" s="4" t="str">
        <f aca="false">IF(H168=1,$I168," ")</f>
        <v> </v>
      </c>
    </row>
    <row collapsed="false" customFormat="false" customHeight="true" hidden="false" ht="13.5" outlineLevel="0" r="169">
      <c r="B169" s="21"/>
      <c r="C169" s="2" t="s">
        <v>21</v>
      </c>
      <c r="D169" s="2" t="n">
        <v>5000</v>
      </c>
      <c r="E169" s="18"/>
      <c r="F169" s="16"/>
      <c r="G169" s="7"/>
      <c r="H169" s="7"/>
      <c r="I169" s="4" t="n">
        <f aca="false">I168+D168/1000</f>
        <v>215</v>
      </c>
      <c r="J169" s="4" t="str">
        <f aca="false">IF(E169=1,$I169," ")</f>
        <v> </v>
      </c>
      <c r="K169" s="4" t="str">
        <f aca="false">IF(F169=1,$I169," ")</f>
        <v> </v>
      </c>
      <c r="L169" s="4" t="str">
        <f aca="false">IF(G169=1,$I169," ")</f>
        <v> </v>
      </c>
      <c r="M169" s="4" t="str">
        <f aca="false">IF(H169=1,$I169," ")</f>
        <v> </v>
      </c>
    </row>
    <row collapsed="false" customFormat="false" customHeight="true" hidden="false" ht="13.5" outlineLevel="0" r="170">
      <c r="A170" s="1" t="n">
        <v>41</v>
      </c>
      <c r="B170" s="33" t="s">
        <v>51</v>
      </c>
      <c r="C170" s="2" t="s">
        <v>18</v>
      </c>
      <c r="D170" s="2" t="n">
        <v>150</v>
      </c>
      <c r="E170" s="18"/>
      <c r="F170" s="16"/>
      <c r="G170" s="7" t="n">
        <v>1</v>
      </c>
      <c r="H170" s="7"/>
      <c r="I170" s="4" t="n">
        <f aca="false">I169+D169/1000</f>
        <v>220</v>
      </c>
      <c r="J170" s="4" t="str">
        <f aca="false">IF(E170=1,$I170," ")</f>
        <v> </v>
      </c>
      <c r="K170" s="4" t="str">
        <f aca="false">IF(F170=1,$I170," ")</f>
        <v> </v>
      </c>
      <c r="L170" s="4" t="n">
        <f aca="false">IF(G170=1,$I170," ")</f>
        <v>220</v>
      </c>
      <c r="M170" s="4" t="str">
        <f aca="false">IF(H170=1,$I170," ")</f>
        <v> </v>
      </c>
    </row>
    <row collapsed="false" customFormat="false" customHeight="true" hidden="false" ht="13.5" outlineLevel="0" r="171">
      <c r="B171" s="11"/>
      <c r="C171" s="2" t="s">
        <v>19</v>
      </c>
      <c r="D171" s="2" t="n">
        <v>100</v>
      </c>
      <c r="E171" s="18"/>
      <c r="F171" s="16"/>
      <c r="G171" s="7"/>
      <c r="H171" s="7"/>
      <c r="I171" s="4" t="n">
        <f aca="false">I170+D170/1000</f>
        <v>220.15</v>
      </c>
      <c r="J171" s="4" t="str">
        <f aca="false">IF(E171=1,$I171," ")</f>
        <v> </v>
      </c>
      <c r="K171" s="4" t="str">
        <f aca="false">IF(F171=1,$I171," ")</f>
        <v> </v>
      </c>
      <c r="L171" s="4" t="str">
        <f aca="false">IF(G171=1,$I171," ")</f>
        <v> </v>
      </c>
      <c r="M171" s="4" t="str">
        <f aca="false">IF(H171=1,$I171," ")</f>
        <v> </v>
      </c>
    </row>
    <row collapsed="false" customFormat="false" customHeight="true" hidden="false" ht="13.5" outlineLevel="0" r="172">
      <c r="B172" s="1"/>
      <c r="C172" s="2" t="s">
        <v>20</v>
      </c>
      <c r="D172" s="2" t="n">
        <v>2000</v>
      </c>
      <c r="E172" s="18"/>
      <c r="F172" s="16"/>
      <c r="G172" s="7"/>
      <c r="H172" s="7"/>
      <c r="I172" s="4" t="n">
        <f aca="false">I171+D171/1000</f>
        <v>220.25</v>
      </c>
      <c r="J172" s="4" t="str">
        <f aca="false">IF(E172=1,$I172," ")</f>
        <v> </v>
      </c>
      <c r="K172" s="4" t="str">
        <f aca="false">IF(F172=1,$I172," ")</f>
        <v> </v>
      </c>
      <c r="L172" s="4" t="str">
        <f aca="false">IF(G172=1,$I172," ")</f>
        <v> </v>
      </c>
      <c r="M172" s="4" t="str">
        <f aca="false">IF(H172=1,$I172," ")</f>
        <v> </v>
      </c>
    </row>
    <row collapsed="false" customFormat="false" customHeight="true" hidden="false" ht="13.5" outlineLevel="0" r="173">
      <c r="B173" s="21"/>
      <c r="C173" s="2" t="s">
        <v>21</v>
      </c>
      <c r="D173" s="2" t="n">
        <v>1500</v>
      </c>
      <c r="E173" s="18"/>
      <c r="F173" s="16"/>
      <c r="G173" s="7"/>
      <c r="H173" s="7"/>
      <c r="I173" s="4" t="n">
        <f aca="false">I172+D172/1000</f>
        <v>222.25</v>
      </c>
      <c r="J173" s="4" t="str">
        <f aca="false">IF(E173=1,$I173," ")</f>
        <v> </v>
      </c>
      <c r="K173" s="4" t="str">
        <f aca="false">IF(F173=1,$I173," ")</f>
        <v> </v>
      </c>
      <c r="L173" s="4" t="str">
        <f aca="false">IF(G173=1,$I173," ")</f>
        <v> </v>
      </c>
      <c r="M173" s="4" t="str">
        <f aca="false">IF(H173=1,$I173," ")</f>
        <v> </v>
      </c>
    </row>
    <row collapsed="false" customFormat="false" customHeight="true" hidden="false" ht="13.5" outlineLevel="0" r="174">
      <c r="A174" s="1" t="n">
        <v>42</v>
      </c>
      <c r="B174" s="31" t="s">
        <v>52</v>
      </c>
      <c r="C174" s="2" t="s">
        <v>18</v>
      </c>
      <c r="D174" s="2" t="n">
        <v>150</v>
      </c>
      <c r="E174" s="18"/>
      <c r="F174" s="16" t="n">
        <v>1</v>
      </c>
      <c r="G174" s="7"/>
      <c r="H174" s="7"/>
      <c r="I174" s="4" t="n">
        <f aca="false">I173+D173/1000</f>
        <v>223.75</v>
      </c>
      <c r="J174" s="4" t="str">
        <f aca="false">IF(E174=1,$I174," ")</f>
        <v> </v>
      </c>
      <c r="K174" s="4" t="n">
        <f aca="false">IF(F174=1,$I174," ")</f>
        <v>223.75</v>
      </c>
      <c r="L174" s="4" t="str">
        <f aca="false">IF(G174=1,$I174," ")</f>
        <v> </v>
      </c>
      <c r="M174" s="4" t="str">
        <f aca="false">IF(H174=1,$I174," ")</f>
        <v> </v>
      </c>
    </row>
    <row collapsed="false" customFormat="false" customHeight="true" hidden="false" ht="13.5" outlineLevel="0" r="175">
      <c r="B175" s="11"/>
      <c r="C175" s="2" t="s">
        <v>19</v>
      </c>
      <c r="D175" s="2" t="n">
        <v>100</v>
      </c>
      <c r="E175" s="18"/>
      <c r="F175" s="16"/>
      <c r="G175" s="7"/>
      <c r="H175" s="7"/>
      <c r="I175" s="4" t="n">
        <f aca="false">I174+D174/1000</f>
        <v>223.9</v>
      </c>
      <c r="J175" s="4" t="str">
        <f aca="false">IF(E175=1,$I175," ")</f>
        <v> </v>
      </c>
      <c r="K175" s="4" t="str">
        <f aca="false">IF(F175=1,$I175," ")</f>
        <v> </v>
      </c>
      <c r="L175" s="4" t="str">
        <f aca="false">IF(G175=1,$I175," ")</f>
        <v> </v>
      </c>
      <c r="M175" s="4" t="str">
        <f aca="false">IF(H175=1,$I175," ")</f>
        <v> </v>
      </c>
    </row>
    <row collapsed="false" customFormat="false" customHeight="true" hidden="false" ht="13.5" outlineLevel="0" r="176">
      <c r="B176" s="1"/>
      <c r="C176" s="2" t="s">
        <v>20</v>
      </c>
      <c r="D176" s="2" t="n">
        <v>2000</v>
      </c>
      <c r="E176" s="18"/>
      <c r="F176" s="16"/>
      <c r="G176" s="7"/>
      <c r="H176" s="7"/>
      <c r="I176" s="4" t="n">
        <f aca="false">I175+D175/1000</f>
        <v>224</v>
      </c>
      <c r="J176" s="4" t="str">
        <f aca="false">IF(E176=1,$I176," ")</f>
        <v> </v>
      </c>
      <c r="K176" s="4" t="str">
        <f aca="false">IF(F176=1,$I176," ")</f>
        <v> </v>
      </c>
      <c r="L176" s="4" t="str">
        <f aca="false">IF(G176=1,$I176," ")</f>
        <v> </v>
      </c>
      <c r="M176" s="4" t="str">
        <f aca="false">IF(H176=1,$I176," ")</f>
        <v> </v>
      </c>
    </row>
    <row collapsed="false" customFormat="false" customHeight="true" hidden="false" ht="13.5" outlineLevel="0" r="177">
      <c r="B177" s="21"/>
      <c r="C177" s="2" t="s">
        <v>21</v>
      </c>
      <c r="D177" s="2" t="n">
        <v>2000</v>
      </c>
      <c r="E177" s="18"/>
      <c r="F177" s="16"/>
      <c r="G177" s="7"/>
      <c r="H177" s="7"/>
      <c r="I177" s="4" t="n">
        <f aca="false">I176+D176/1000</f>
        <v>226</v>
      </c>
      <c r="J177" s="4" t="str">
        <f aca="false">IF(E177=1,$I177," ")</f>
        <v> </v>
      </c>
      <c r="K177" s="4" t="str">
        <f aca="false">IF(F177=1,$I177," ")</f>
        <v> </v>
      </c>
      <c r="L177" s="4" t="str">
        <f aca="false">IF(G177=1,$I177," ")</f>
        <v> </v>
      </c>
      <c r="M177" s="4" t="str">
        <f aca="false">IF(H177=1,$I177," ")</f>
        <v> </v>
      </c>
    </row>
    <row collapsed="false" customFormat="false" customHeight="true" hidden="false" ht="13.5" outlineLevel="0" r="178">
      <c r="A178" s="1" t="n">
        <v>43</v>
      </c>
      <c r="B178" s="30" t="s">
        <v>53</v>
      </c>
      <c r="C178" s="2" t="s">
        <v>18</v>
      </c>
      <c r="D178" s="2" t="n">
        <v>150</v>
      </c>
      <c r="E178" s="18" t="n">
        <v>1</v>
      </c>
      <c r="F178" s="16"/>
      <c r="G178" s="7"/>
      <c r="H178" s="7"/>
      <c r="I178" s="4" t="n">
        <f aca="false">I177+D177/1000</f>
        <v>228</v>
      </c>
      <c r="J178" s="4" t="n">
        <f aca="false">IF(E178=1,$I178," ")</f>
        <v>228</v>
      </c>
      <c r="K178" s="4" t="str">
        <f aca="false">IF(F178=1,$I178," ")</f>
        <v> </v>
      </c>
      <c r="L178" s="4" t="str">
        <f aca="false">IF(G178=1,$I178," ")</f>
        <v> </v>
      </c>
      <c r="M178" s="4" t="str">
        <f aca="false">IF(H178=1,$I178," ")</f>
        <v> </v>
      </c>
    </row>
    <row collapsed="false" customFormat="false" customHeight="true" hidden="false" ht="13.5" outlineLevel="0" r="179">
      <c r="B179" s="11"/>
      <c r="C179" s="2" t="s">
        <v>19</v>
      </c>
      <c r="D179" s="2" t="n">
        <v>100</v>
      </c>
      <c r="E179" s="18"/>
      <c r="F179" s="16"/>
      <c r="G179" s="7"/>
      <c r="H179" s="7"/>
      <c r="I179" s="4" t="n">
        <f aca="false">I178+D178/1000</f>
        <v>228.15</v>
      </c>
      <c r="J179" s="4" t="str">
        <f aca="false">IF(E179=1,$I179," ")</f>
        <v> </v>
      </c>
      <c r="K179" s="4" t="str">
        <f aca="false">IF(F179=1,$I179," ")</f>
        <v> </v>
      </c>
      <c r="L179" s="4" t="str">
        <f aca="false">IF(G179=1,$I179," ")</f>
        <v> </v>
      </c>
      <c r="M179" s="4" t="str">
        <f aca="false">IF(H179=1,$I179," ")</f>
        <v> </v>
      </c>
    </row>
    <row collapsed="false" customFormat="false" customHeight="true" hidden="false" ht="13.5" outlineLevel="0" r="180">
      <c r="B180" s="1"/>
      <c r="C180" s="2" t="s">
        <v>20</v>
      </c>
      <c r="D180" s="2" t="n">
        <v>2000</v>
      </c>
      <c r="E180" s="18"/>
      <c r="F180" s="16"/>
      <c r="G180" s="7"/>
      <c r="H180" s="7"/>
      <c r="I180" s="4" t="n">
        <f aca="false">I179+D179/1000</f>
        <v>228.25</v>
      </c>
      <c r="J180" s="4" t="str">
        <f aca="false">IF(E180=1,$I180," ")</f>
        <v> </v>
      </c>
      <c r="K180" s="4" t="str">
        <f aca="false">IF(F180=1,$I180," ")</f>
        <v> </v>
      </c>
      <c r="L180" s="4" t="str">
        <f aca="false">IF(G180=1,$I180," ")</f>
        <v> </v>
      </c>
      <c r="M180" s="4" t="str">
        <f aca="false">IF(H180=1,$I180," ")</f>
        <v> </v>
      </c>
    </row>
    <row collapsed="false" customFormat="false" customHeight="true" hidden="false" ht="13.5" outlineLevel="0" r="181">
      <c r="B181" s="21"/>
      <c r="C181" s="2" t="s">
        <v>21</v>
      </c>
      <c r="D181" s="2" t="n">
        <v>2500</v>
      </c>
      <c r="E181" s="18"/>
      <c r="F181" s="16"/>
      <c r="G181" s="7"/>
      <c r="H181" s="7"/>
      <c r="I181" s="4" t="n">
        <f aca="false">I180+D180/1000</f>
        <v>230.25</v>
      </c>
      <c r="J181" s="4" t="str">
        <f aca="false">IF(E181=1,$I181," ")</f>
        <v> </v>
      </c>
      <c r="K181" s="4" t="str">
        <f aca="false">IF(F181=1,$I181," ")</f>
        <v> </v>
      </c>
      <c r="L181" s="4" t="str">
        <f aca="false">IF(G181=1,$I181," ")</f>
        <v> </v>
      </c>
      <c r="M181" s="4" t="str">
        <f aca="false">IF(H181=1,$I181," ")</f>
        <v> </v>
      </c>
    </row>
    <row collapsed="false" customFormat="false" customHeight="true" hidden="false" ht="13.5" outlineLevel="0" r="182">
      <c r="A182" s="1" t="n">
        <v>44</v>
      </c>
      <c r="B182" s="31" t="s">
        <v>54</v>
      </c>
      <c r="C182" s="2" t="s">
        <v>18</v>
      </c>
      <c r="D182" s="2" t="n">
        <v>150</v>
      </c>
      <c r="E182" s="18"/>
      <c r="F182" s="16" t="n">
        <v>1</v>
      </c>
      <c r="G182" s="7"/>
      <c r="H182" s="7"/>
      <c r="I182" s="4" t="n">
        <f aca="false">I181+D181/1000</f>
        <v>232.75</v>
      </c>
      <c r="J182" s="4" t="str">
        <f aca="false">IF(E182=1,$I182," ")</f>
        <v> </v>
      </c>
      <c r="K182" s="4" t="n">
        <f aca="false">IF(F182=1,$I182," ")</f>
        <v>232.75</v>
      </c>
      <c r="L182" s="4" t="str">
        <f aca="false">IF(G182=1,$I182," ")</f>
        <v> </v>
      </c>
      <c r="M182" s="4" t="str">
        <f aca="false">IF(H182=1,$I182," ")</f>
        <v> </v>
      </c>
    </row>
    <row collapsed="false" customFormat="false" customHeight="true" hidden="false" ht="13.5" outlineLevel="0" r="183">
      <c r="B183" s="11"/>
      <c r="C183" s="2" t="s">
        <v>19</v>
      </c>
      <c r="D183" s="2" t="n">
        <v>100</v>
      </c>
      <c r="E183" s="18"/>
      <c r="F183" s="16"/>
      <c r="G183" s="7"/>
      <c r="H183" s="7"/>
      <c r="I183" s="4" t="n">
        <f aca="false">I182+D182/1000</f>
        <v>232.9</v>
      </c>
      <c r="J183" s="4" t="str">
        <f aca="false">IF(E183=1,$I183," ")</f>
        <v> </v>
      </c>
      <c r="K183" s="4" t="str">
        <f aca="false">IF(F183=1,$I183," ")</f>
        <v> </v>
      </c>
      <c r="L183" s="4" t="str">
        <f aca="false">IF(G183=1,$I183," ")</f>
        <v> </v>
      </c>
      <c r="M183" s="4" t="str">
        <f aca="false">IF(H183=1,$I183," ")</f>
        <v> </v>
      </c>
    </row>
    <row collapsed="false" customFormat="false" customHeight="true" hidden="false" ht="13.5" outlineLevel="0" r="184">
      <c r="B184" s="1"/>
      <c r="C184" s="2" t="s">
        <v>20</v>
      </c>
      <c r="D184" s="2" t="n">
        <v>2000</v>
      </c>
      <c r="E184" s="18"/>
      <c r="F184" s="16"/>
      <c r="G184" s="7"/>
      <c r="H184" s="7"/>
      <c r="I184" s="4" t="n">
        <f aca="false">I183+D183/1000</f>
        <v>233</v>
      </c>
      <c r="J184" s="4" t="str">
        <f aca="false">IF(E184=1,$I184," ")</f>
        <v> </v>
      </c>
      <c r="K184" s="4" t="str">
        <f aca="false">IF(F184=1,$I184," ")</f>
        <v> </v>
      </c>
      <c r="L184" s="4" t="str">
        <f aca="false">IF(G184=1,$I184," ")</f>
        <v> </v>
      </c>
      <c r="M184" s="4" t="str">
        <f aca="false">IF(H184=1,$I184," ")</f>
        <v> </v>
      </c>
    </row>
    <row collapsed="false" customFormat="false" customHeight="true" hidden="false" ht="13.5" outlineLevel="0" r="185">
      <c r="B185" s="21"/>
      <c r="C185" s="2" t="s">
        <v>21</v>
      </c>
      <c r="D185" s="2" t="n">
        <v>3000</v>
      </c>
      <c r="E185" s="18"/>
      <c r="F185" s="16"/>
      <c r="G185" s="7"/>
      <c r="H185" s="7"/>
      <c r="I185" s="4" t="n">
        <f aca="false">I184+D184/1000</f>
        <v>235</v>
      </c>
      <c r="J185" s="4" t="str">
        <f aca="false">IF(E185=1,$I185," ")</f>
        <v> </v>
      </c>
      <c r="K185" s="4" t="str">
        <f aca="false">IF(F185=1,$I185," ")</f>
        <v> </v>
      </c>
      <c r="L185" s="4" t="str">
        <f aca="false">IF(G185=1,$I185," ")</f>
        <v> </v>
      </c>
      <c r="M185" s="4" t="str">
        <f aca="false">IF(H185=1,$I185," ")</f>
        <v> </v>
      </c>
    </row>
    <row collapsed="false" customFormat="false" customHeight="true" hidden="false" ht="13.5" outlineLevel="0" r="186">
      <c r="A186" s="1" t="n">
        <v>45</v>
      </c>
      <c r="B186" s="33" t="s">
        <v>55</v>
      </c>
      <c r="C186" s="2" t="s">
        <v>18</v>
      </c>
      <c r="D186" s="2" t="n">
        <v>150</v>
      </c>
      <c r="E186" s="18"/>
      <c r="F186" s="16"/>
      <c r="G186" s="7" t="n">
        <v>1</v>
      </c>
      <c r="H186" s="7"/>
      <c r="I186" s="4" t="n">
        <f aca="false">I185+D185/1000</f>
        <v>238</v>
      </c>
      <c r="J186" s="4" t="str">
        <f aca="false">IF(E186=1,$I186," ")</f>
        <v> </v>
      </c>
      <c r="K186" s="4" t="str">
        <f aca="false">IF(F186=1,$I186," ")</f>
        <v> </v>
      </c>
      <c r="L186" s="4" t="n">
        <f aca="false">IF(G186=1,$I186," ")</f>
        <v>238</v>
      </c>
      <c r="M186" s="4" t="str">
        <f aca="false">IF(H186=1,$I186," ")</f>
        <v> </v>
      </c>
    </row>
    <row collapsed="false" customFormat="false" customHeight="true" hidden="false" ht="13.5" outlineLevel="0" r="187">
      <c r="B187" s="11"/>
      <c r="C187" s="2" t="s">
        <v>19</v>
      </c>
      <c r="D187" s="2" t="n">
        <v>100</v>
      </c>
      <c r="E187" s="18"/>
      <c r="F187" s="16"/>
      <c r="G187" s="7"/>
      <c r="H187" s="7"/>
      <c r="I187" s="4" t="n">
        <f aca="false">I186+D186/1000</f>
        <v>238.15</v>
      </c>
      <c r="J187" s="4" t="str">
        <f aca="false">IF(E187=1,$I187," ")</f>
        <v> </v>
      </c>
      <c r="K187" s="4" t="str">
        <f aca="false">IF(F187=1,$I187," ")</f>
        <v> </v>
      </c>
      <c r="L187" s="4" t="str">
        <f aca="false">IF(G187=1,$I187," ")</f>
        <v> </v>
      </c>
      <c r="M187" s="4" t="str">
        <f aca="false">IF(H187=1,$I187," ")</f>
        <v> </v>
      </c>
    </row>
    <row collapsed="false" customFormat="false" customHeight="true" hidden="false" ht="13.5" outlineLevel="0" r="188">
      <c r="B188" s="1"/>
      <c r="C188" s="2" t="s">
        <v>20</v>
      </c>
      <c r="D188" s="2" t="n">
        <v>2000</v>
      </c>
      <c r="E188" s="18"/>
      <c r="F188" s="16"/>
      <c r="G188" s="7"/>
      <c r="H188" s="7"/>
      <c r="I188" s="4" t="n">
        <f aca="false">I187+D187/1000</f>
        <v>238.25</v>
      </c>
      <c r="J188" s="4" t="str">
        <f aca="false">IF(E188=1,$I188," ")</f>
        <v> </v>
      </c>
      <c r="K188" s="4" t="str">
        <f aca="false">IF(F188=1,$I188," ")</f>
        <v> </v>
      </c>
      <c r="L188" s="4" t="str">
        <f aca="false">IF(G188=1,$I188," ")</f>
        <v> </v>
      </c>
      <c r="M188" s="4" t="str">
        <f aca="false">IF(H188=1,$I188," ")</f>
        <v> </v>
      </c>
    </row>
    <row collapsed="false" customFormat="false" customHeight="true" hidden="false" ht="13.5" outlineLevel="0" r="189">
      <c r="B189" s="21"/>
      <c r="C189" s="2" t="s">
        <v>21</v>
      </c>
      <c r="D189" s="2" t="n">
        <v>3500</v>
      </c>
      <c r="E189" s="18"/>
      <c r="F189" s="16"/>
      <c r="G189" s="7"/>
      <c r="H189" s="7"/>
      <c r="I189" s="4" t="n">
        <f aca="false">I188+D188/1000</f>
        <v>240.25</v>
      </c>
      <c r="J189" s="4" t="str">
        <f aca="false">IF(E189=1,$I189," ")</f>
        <v> </v>
      </c>
      <c r="K189" s="4" t="str">
        <f aca="false">IF(F189=1,$I189," ")</f>
        <v> </v>
      </c>
      <c r="L189" s="4" t="str">
        <f aca="false">IF(G189=1,$I189," ")</f>
        <v> </v>
      </c>
      <c r="M189" s="4" t="str">
        <f aca="false">IF(H189=1,$I189," ")</f>
        <v> </v>
      </c>
    </row>
    <row collapsed="false" customFormat="false" customHeight="true" hidden="false" ht="13.5" outlineLevel="0" r="190">
      <c r="A190" s="1" t="n">
        <v>46</v>
      </c>
      <c r="B190" s="31" t="s">
        <v>56</v>
      </c>
      <c r="C190" s="2" t="s">
        <v>18</v>
      </c>
      <c r="D190" s="2" t="n">
        <v>150</v>
      </c>
      <c r="E190" s="18"/>
      <c r="F190" s="16" t="n">
        <v>1</v>
      </c>
      <c r="G190" s="7"/>
      <c r="H190" s="7"/>
      <c r="I190" s="4" t="n">
        <f aca="false">I189+D189/1000</f>
        <v>243.75</v>
      </c>
      <c r="J190" s="4" t="str">
        <f aca="false">IF(E190=1,$I190," ")</f>
        <v> </v>
      </c>
      <c r="K190" s="4" t="n">
        <f aca="false">IF(F190=1,$I190," ")</f>
        <v>243.75</v>
      </c>
      <c r="L190" s="4" t="str">
        <f aca="false">IF(G190=1,$I190," ")</f>
        <v> </v>
      </c>
      <c r="M190" s="4" t="str">
        <f aca="false">IF(H190=1,$I190," ")</f>
        <v> </v>
      </c>
    </row>
    <row collapsed="false" customFormat="false" customHeight="true" hidden="false" ht="13.5" outlineLevel="0" r="191">
      <c r="B191" s="11"/>
      <c r="C191" s="2" t="s">
        <v>19</v>
      </c>
      <c r="D191" s="2" t="n">
        <v>100</v>
      </c>
      <c r="E191" s="18"/>
      <c r="F191" s="16"/>
      <c r="G191" s="7"/>
      <c r="H191" s="7"/>
      <c r="I191" s="4" t="n">
        <f aca="false">I190+D190/1000</f>
        <v>243.9</v>
      </c>
      <c r="J191" s="4" t="str">
        <f aca="false">IF(E191=1,$I191," ")</f>
        <v> </v>
      </c>
      <c r="K191" s="4" t="str">
        <f aca="false">IF(F191=1,$I191," ")</f>
        <v> </v>
      </c>
      <c r="L191" s="4" t="str">
        <f aca="false">IF(G191=1,$I191," ")</f>
        <v> </v>
      </c>
      <c r="M191" s="4" t="str">
        <f aca="false">IF(H191=1,$I191," ")</f>
        <v> </v>
      </c>
    </row>
    <row collapsed="false" customFormat="false" customHeight="true" hidden="false" ht="13.5" outlineLevel="0" r="192">
      <c r="B192" s="1"/>
      <c r="C192" s="2" t="s">
        <v>20</v>
      </c>
      <c r="D192" s="2" t="n">
        <v>2000</v>
      </c>
      <c r="E192" s="18"/>
      <c r="F192" s="16"/>
      <c r="G192" s="7"/>
      <c r="H192" s="7"/>
      <c r="I192" s="4" t="n">
        <f aca="false">I191+D191/1000</f>
        <v>244</v>
      </c>
      <c r="J192" s="4" t="str">
        <f aca="false">IF(E192=1,$I192," ")</f>
        <v> </v>
      </c>
      <c r="K192" s="4" t="str">
        <f aca="false">IF(F192=1,$I192," ")</f>
        <v> </v>
      </c>
      <c r="L192" s="4" t="str">
        <f aca="false">IF(G192=1,$I192," ")</f>
        <v> </v>
      </c>
      <c r="M192" s="4" t="str">
        <f aca="false">IF(H192=1,$I192," ")</f>
        <v> </v>
      </c>
    </row>
    <row collapsed="false" customFormat="false" customHeight="true" hidden="false" ht="13.5" outlineLevel="0" r="193">
      <c r="B193" s="21"/>
      <c r="C193" s="2" t="s">
        <v>21</v>
      </c>
      <c r="D193" s="2" t="n">
        <v>4000</v>
      </c>
      <c r="E193" s="18"/>
      <c r="F193" s="16"/>
      <c r="G193" s="7"/>
      <c r="H193" s="7"/>
      <c r="I193" s="4" t="n">
        <f aca="false">I192+D192/1000</f>
        <v>246</v>
      </c>
      <c r="J193" s="4" t="str">
        <f aca="false">IF(E193=1,$I193," ")</f>
        <v> </v>
      </c>
      <c r="K193" s="4" t="str">
        <f aca="false">IF(F193=1,$I193," ")</f>
        <v> </v>
      </c>
      <c r="L193" s="4" t="str">
        <f aca="false">IF(G193=1,$I193," ")</f>
        <v> </v>
      </c>
      <c r="M193" s="4" t="str">
        <f aca="false">IF(H193=1,$I193," ")</f>
        <v> </v>
      </c>
    </row>
    <row collapsed="false" customFormat="false" customHeight="true" hidden="false" ht="13.5" outlineLevel="0" r="194">
      <c r="A194" s="1" t="n">
        <v>47</v>
      </c>
      <c r="B194" s="33" t="s">
        <v>57</v>
      </c>
      <c r="C194" s="2" t="s">
        <v>18</v>
      </c>
      <c r="D194" s="2" t="n">
        <v>150</v>
      </c>
      <c r="E194" s="18"/>
      <c r="F194" s="16"/>
      <c r="G194" s="7" t="n">
        <v>1</v>
      </c>
      <c r="H194" s="7"/>
      <c r="I194" s="4" t="n">
        <f aca="false">I193+D193/1000</f>
        <v>250</v>
      </c>
      <c r="J194" s="4" t="str">
        <f aca="false">IF(E194=1,$I194," ")</f>
        <v> </v>
      </c>
      <c r="K194" s="4" t="str">
        <f aca="false">IF(F194=1,$I194," ")</f>
        <v> </v>
      </c>
      <c r="L194" s="4" t="n">
        <f aca="false">IF(G194=1,$I194," ")</f>
        <v>250</v>
      </c>
      <c r="M194" s="4" t="str">
        <f aca="false">IF(H194=1,$I194," ")</f>
        <v> </v>
      </c>
    </row>
    <row collapsed="false" customFormat="false" customHeight="true" hidden="false" ht="13.5" outlineLevel="0" r="195">
      <c r="B195" s="11"/>
      <c r="C195" s="2" t="s">
        <v>19</v>
      </c>
      <c r="D195" s="2" t="n">
        <v>100</v>
      </c>
      <c r="E195" s="18"/>
      <c r="F195" s="16"/>
      <c r="G195" s="7"/>
      <c r="H195" s="7"/>
      <c r="I195" s="4" t="n">
        <f aca="false">I194+D194/1000</f>
        <v>250.15</v>
      </c>
      <c r="J195" s="4" t="str">
        <f aca="false">IF(E195=1,$I195," ")</f>
        <v> </v>
      </c>
      <c r="K195" s="4" t="str">
        <f aca="false">IF(F195=1,$I195," ")</f>
        <v> </v>
      </c>
      <c r="L195" s="4" t="str">
        <f aca="false">IF(G195=1,$I195," ")</f>
        <v> </v>
      </c>
      <c r="M195" s="4" t="str">
        <f aca="false">IF(H195=1,$I195," ")</f>
        <v> </v>
      </c>
    </row>
    <row collapsed="false" customFormat="false" customHeight="true" hidden="false" ht="13.5" outlineLevel="0" r="196">
      <c r="B196" s="1"/>
      <c r="C196" s="2" t="s">
        <v>20</v>
      </c>
      <c r="D196" s="2" t="n">
        <v>2000</v>
      </c>
      <c r="E196" s="18"/>
      <c r="F196" s="16"/>
      <c r="G196" s="7"/>
      <c r="H196" s="7"/>
      <c r="I196" s="4" t="n">
        <f aca="false">I195+D195/1000</f>
        <v>250.25</v>
      </c>
      <c r="J196" s="4" t="str">
        <f aca="false">IF(E196=1,$I196," ")</f>
        <v> </v>
      </c>
      <c r="K196" s="4" t="str">
        <f aca="false">IF(F196=1,$I196," ")</f>
        <v> </v>
      </c>
      <c r="L196" s="4" t="str">
        <f aca="false">IF(G196=1,$I196," ")</f>
        <v> </v>
      </c>
      <c r="M196" s="4" t="str">
        <f aca="false">IF(H196=1,$I196," ")</f>
        <v> </v>
      </c>
    </row>
    <row collapsed="false" customFormat="false" customHeight="true" hidden="false" ht="13.5" outlineLevel="0" r="197">
      <c r="B197" s="21"/>
      <c r="C197" s="2" t="s">
        <v>21</v>
      </c>
      <c r="D197" s="2" t="n">
        <v>4500</v>
      </c>
      <c r="E197" s="18"/>
      <c r="F197" s="16"/>
      <c r="G197" s="7"/>
      <c r="H197" s="7"/>
      <c r="I197" s="4" t="n">
        <f aca="false">I196+D196/1000</f>
        <v>252.25</v>
      </c>
      <c r="J197" s="4" t="str">
        <f aca="false">IF(E197=1,$I197," ")</f>
        <v> </v>
      </c>
      <c r="K197" s="4" t="str">
        <f aca="false">IF(F197=1,$I197," ")</f>
        <v> </v>
      </c>
      <c r="L197" s="4" t="str">
        <f aca="false">IF(G197=1,$I197," ")</f>
        <v> </v>
      </c>
      <c r="M197" s="4" t="str">
        <f aca="false">IF(H197=1,$I197," ")</f>
        <v> </v>
      </c>
    </row>
    <row collapsed="false" customFormat="false" customHeight="true" hidden="false" ht="13.5" outlineLevel="0" r="198">
      <c r="A198" s="1" t="n">
        <v>48</v>
      </c>
      <c r="B198" s="31" t="s">
        <v>58</v>
      </c>
      <c r="C198" s="2" t="s">
        <v>18</v>
      </c>
      <c r="D198" s="2" t="n">
        <v>150</v>
      </c>
      <c r="E198" s="18"/>
      <c r="F198" s="16" t="n">
        <v>1</v>
      </c>
      <c r="G198" s="7"/>
      <c r="H198" s="7"/>
      <c r="I198" s="4" t="n">
        <f aca="false">I197+D197/1000</f>
        <v>256.75</v>
      </c>
      <c r="J198" s="4" t="str">
        <f aca="false">IF(E198=1,$I198," ")</f>
        <v> </v>
      </c>
      <c r="K198" s="4" t="n">
        <f aca="false">IF(F198=1,$I198," ")</f>
        <v>256.75</v>
      </c>
      <c r="L198" s="4" t="str">
        <f aca="false">IF(G198=1,$I198," ")</f>
        <v> </v>
      </c>
      <c r="M198" s="4" t="str">
        <f aca="false">IF(H198=1,$I198," ")</f>
        <v> </v>
      </c>
    </row>
    <row collapsed="false" customFormat="false" customHeight="true" hidden="false" ht="13.5" outlineLevel="0" r="199">
      <c r="B199" s="11"/>
      <c r="C199" s="2" t="s">
        <v>19</v>
      </c>
      <c r="D199" s="2" t="n">
        <v>100</v>
      </c>
      <c r="E199" s="18"/>
      <c r="F199" s="16"/>
      <c r="G199" s="7"/>
      <c r="H199" s="7"/>
      <c r="I199" s="4" t="n">
        <f aca="false">I198+D198/1000</f>
        <v>256.9</v>
      </c>
      <c r="J199" s="4" t="str">
        <f aca="false">IF(E199=1,$I199," ")</f>
        <v> </v>
      </c>
      <c r="K199" s="4" t="str">
        <f aca="false">IF(F199=1,$I199," ")</f>
        <v> </v>
      </c>
      <c r="L199" s="4" t="str">
        <f aca="false">IF(G199=1,$I199," ")</f>
        <v> </v>
      </c>
      <c r="M199" s="4" t="str">
        <f aca="false">IF(H199=1,$I199," ")</f>
        <v> </v>
      </c>
    </row>
    <row collapsed="false" customFormat="false" customHeight="true" hidden="false" ht="13.5" outlineLevel="0" r="200">
      <c r="B200" s="1"/>
      <c r="C200" s="2" t="s">
        <v>20</v>
      </c>
      <c r="D200" s="2" t="n">
        <v>2000</v>
      </c>
      <c r="E200" s="18"/>
      <c r="F200" s="16"/>
      <c r="G200" s="7"/>
      <c r="H200" s="7"/>
      <c r="I200" s="4" t="n">
        <f aca="false">I199+D199/1000</f>
        <v>257</v>
      </c>
      <c r="J200" s="4" t="str">
        <f aca="false">IF(E200=1,$I200," ")</f>
        <v> </v>
      </c>
      <c r="K200" s="4" t="str">
        <f aca="false">IF(F200=1,$I200," ")</f>
        <v> </v>
      </c>
      <c r="L200" s="4" t="str">
        <f aca="false">IF(G200=1,$I200," ")</f>
        <v> </v>
      </c>
      <c r="M200" s="4" t="str">
        <f aca="false">IF(H200=1,$I200," ")</f>
        <v> </v>
      </c>
    </row>
    <row collapsed="false" customFormat="false" customHeight="true" hidden="false" ht="13.5" outlineLevel="0" r="201">
      <c r="B201" s="21"/>
      <c r="C201" s="2" t="s">
        <v>21</v>
      </c>
      <c r="D201" s="2" t="n">
        <v>5000</v>
      </c>
      <c r="E201" s="18"/>
      <c r="F201" s="16"/>
      <c r="G201" s="7"/>
      <c r="H201" s="7"/>
      <c r="I201" s="4" t="n">
        <f aca="false">I200+D200/1000</f>
        <v>259</v>
      </c>
      <c r="J201" s="4" t="str">
        <f aca="false">IF(E201=1,$I201," ")</f>
        <v> </v>
      </c>
      <c r="K201" s="4" t="str">
        <f aca="false">IF(F201=1,$I201," ")</f>
        <v> </v>
      </c>
      <c r="L201" s="4" t="str">
        <f aca="false">IF(G201=1,$I201," ")</f>
        <v> </v>
      </c>
      <c r="M201" s="4" t="str">
        <f aca="false">IF(H201=1,$I201," ")</f>
        <v> </v>
      </c>
    </row>
    <row collapsed="false" customFormat="false" customHeight="true" hidden="false" ht="13.5" outlineLevel="0" r="202">
      <c r="A202" s="1" t="n">
        <v>49</v>
      </c>
      <c r="B202" s="33" t="s">
        <v>59</v>
      </c>
      <c r="C202" s="2" t="s">
        <v>18</v>
      </c>
      <c r="D202" s="2" t="n">
        <v>150</v>
      </c>
      <c r="E202" s="18"/>
      <c r="F202" s="16"/>
      <c r="G202" s="7" t="n">
        <v>1</v>
      </c>
      <c r="H202" s="7"/>
      <c r="I202" s="4" t="n">
        <f aca="false">I201+D201/1000</f>
        <v>264</v>
      </c>
      <c r="J202" s="4" t="str">
        <f aca="false">IF(E202=1,$I202," ")</f>
        <v> </v>
      </c>
      <c r="K202" s="4" t="str">
        <f aca="false">IF(F202=1,$I202," ")</f>
        <v> </v>
      </c>
      <c r="L202" s="4" t="n">
        <f aca="false">IF(G202=1,$I202," ")</f>
        <v>264</v>
      </c>
      <c r="M202" s="4" t="str">
        <f aca="false">IF(H202=1,$I202," ")</f>
        <v> </v>
      </c>
    </row>
    <row collapsed="false" customFormat="false" customHeight="true" hidden="false" ht="13.5" outlineLevel="0" r="203">
      <c r="B203" s="11"/>
      <c r="C203" s="2" t="s">
        <v>19</v>
      </c>
      <c r="D203" s="2" t="n">
        <v>100</v>
      </c>
      <c r="E203" s="18"/>
      <c r="F203" s="16"/>
      <c r="G203" s="7"/>
      <c r="H203" s="7"/>
      <c r="I203" s="4" t="n">
        <f aca="false">I202+D202/1000</f>
        <v>264.15</v>
      </c>
      <c r="J203" s="4" t="str">
        <f aca="false">IF(E203=1,$I203," ")</f>
        <v> </v>
      </c>
      <c r="K203" s="4" t="str">
        <f aca="false">IF(F203=1,$I203," ")</f>
        <v> </v>
      </c>
      <c r="L203" s="4" t="str">
        <f aca="false">IF(G203=1,$I203," ")</f>
        <v> </v>
      </c>
      <c r="M203" s="4" t="str">
        <f aca="false">IF(H203=1,$I203," ")</f>
        <v> </v>
      </c>
    </row>
    <row collapsed="false" customFormat="false" customHeight="true" hidden="false" ht="13.5" outlineLevel="0" r="204">
      <c r="B204" s="1"/>
      <c r="C204" s="2" t="s">
        <v>20</v>
      </c>
      <c r="D204" s="2" t="n">
        <v>2000</v>
      </c>
      <c r="E204" s="18"/>
      <c r="F204" s="16"/>
      <c r="G204" s="7"/>
      <c r="H204" s="7"/>
      <c r="I204" s="4" t="n">
        <f aca="false">I203+D203/1000</f>
        <v>264.25</v>
      </c>
      <c r="J204" s="4" t="str">
        <f aca="false">IF(E204=1,$I204," ")</f>
        <v> </v>
      </c>
      <c r="K204" s="4" t="str">
        <f aca="false">IF(F204=1,$I204," ")</f>
        <v> </v>
      </c>
      <c r="L204" s="4" t="str">
        <f aca="false">IF(G204=1,$I204," ")</f>
        <v> </v>
      </c>
      <c r="M204" s="4" t="str">
        <f aca="false">IF(H204=1,$I204," ")</f>
        <v> </v>
      </c>
    </row>
    <row collapsed="false" customFormat="false" customHeight="true" hidden="false" ht="13.5" outlineLevel="0" r="205">
      <c r="B205" s="21"/>
      <c r="C205" s="2" t="s">
        <v>21</v>
      </c>
      <c r="D205" s="2" t="n">
        <v>1500</v>
      </c>
      <c r="E205" s="18"/>
      <c r="F205" s="16"/>
      <c r="G205" s="7"/>
      <c r="H205" s="7"/>
      <c r="I205" s="4" t="n">
        <f aca="false">I204+D204/1000</f>
        <v>266.25</v>
      </c>
      <c r="J205" s="4" t="str">
        <f aca="false">IF(E205=1,$I205," ")</f>
        <v> </v>
      </c>
      <c r="K205" s="4" t="str">
        <f aca="false">IF(F205=1,$I205," ")</f>
        <v> </v>
      </c>
      <c r="L205" s="4" t="str">
        <f aca="false">IF(G205=1,$I205," ")</f>
        <v> </v>
      </c>
      <c r="M205" s="4" t="str">
        <f aca="false">IF(H205=1,$I205," ")</f>
        <v> </v>
      </c>
    </row>
    <row collapsed="false" customFormat="false" customHeight="true" hidden="false" ht="13.5" outlineLevel="0" r="206">
      <c r="A206" s="1" t="n">
        <v>50</v>
      </c>
      <c r="B206" s="30" t="s">
        <v>60</v>
      </c>
      <c r="C206" s="2" t="s">
        <v>18</v>
      </c>
      <c r="D206" s="2" t="n">
        <v>150</v>
      </c>
      <c r="E206" s="18" t="n">
        <v>1</v>
      </c>
      <c r="F206" s="16"/>
      <c r="G206" s="7"/>
      <c r="H206" s="7"/>
      <c r="I206" s="4" t="n">
        <f aca="false">I205+D205/1000</f>
        <v>267.75</v>
      </c>
      <c r="J206" s="4" t="n">
        <f aca="false">IF(E206=1,$I206," ")</f>
        <v>267.75</v>
      </c>
      <c r="K206" s="4" t="str">
        <f aca="false">IF(F206=1,$I206," ")</f>
        <v> </v>
      </c>
      <c r="L206" s="4" t="str">
        <f aca="false">IF(G206=1,$I206," ")</f>
        <v> </v>
      </c>
      <c r="M206" s="4" t="str">
        <f aca="false">IF(H206=1,$I206," ")</f>
        <v> </v>
      </c>
    </row>
    <row collapsed="false" customFormat="false" customHeight="true" hidden="false" ht="13.5" outlineLevel="0" r="207">
      <c r="B207" s="11"/>
      <c r="C207" s="2" t="s">
        <v>19</v>
      </c>
      <c r="D207" s="2" t="n">
        <v>100</v>
      </c>
      <c r="E207" s="18"/>
      <c r="F207" s="16"/>
      <c r="G207" s="7"/>
      <c r="H207" s="7"/>
      <c r="I207" s="4" t="n">
        <f aca="false">I206+D206/1000</f>
        <v>267.9</v>
      </c>
      <c r="J207" s="4" t="str">
        <f aca="false">IF(E207=1,$I207," ")</f>
        <v> </v>
      </c>
      <c r="K207" s="4" t="str">
        <f aca="false">IF(F207=1,$I207," ")</f>
        <v> </v>
      </c>
      <c r="L207" s="4" t="str">
        <f aca="false">IF(G207=1,$I207," ")</f>
        <v> </v>
      </c>
      <c r="M207" s="4" t="str">
        <f aca="false">IF(H207=1,$I207," ")</f>
        <v> </v>
      </c>
    </row>
    <row collapsed="false" customFormat="false" customHeight="true" hidden="false" ht="13.5" outlineLevel="0" r="208">
      <c r="B208" s="1"/>
      <c r="C208" s="2" t="s">
        <v>20</v>
      </c>
      <c r="D208" s="2" t="n">
        <v>2000</v>
      </c>
      <c r="E208" s="18"/>
      <c r="F208" s="16"/>
      <c r="G208" s="7"/>
      <c r="H208" s="7"/>
      <c r="I208" s="4" t="n">
        <f aca="false">I207+D207/1000</f>
        <v>268</v>
      </c>
      <c r="J208" s="4" t="str">
        <f aca="false">IF(E208=1,$I208," ")</f>
        <v> </v>
      </c>
      <c r="K208" s="4" t="str">
        <f aca="false">IF(F208=1,$I208," ")</f>
        <v> </v>
      </c>
      <c r="L208" s="4" t="str">
        <f aca="false">IF(G208=1,$I208," ")</f>
        <v> </v>
      </c>
      <c r="M208" s="4" t="str">
        <f aca="false">IF(H208=1,$I208," ")</f>
        <v> </v>
      </c>
    </row>
    <row collapsed="false" customFormat="false" customHeight="true" hidden="false" ht="13.5" outlineLevel="0" r="209">
      <c r="B209" s="21"/>
      <c r="C209" s="2" t="s">
        <v>21</v>
      </c>
      <c r="D209" s="2" t="n">
        <v>2000</v>
      </c>
      <c r="E209" s="18"/>
      <c r="F209" s="16"/>
      <c r="G209" s="7"/>
      <c r="H209" s="7"/>
      <c r="I209" s="4" t="n">
        <f aca="false">I208+D208/1000</f>
        <v>270</v>
      </c>
      <c r="J209" s="4" t="str">
        <f aca="false">IF(E209=1,$I209," ")</f>
        <v> </v>
      </c>
      <c r="K209" s="4" t="str">
        <f aca="false">IF(F209=1,$I209," ")</f>
        <v> </v>
      </c>
      <c r="L209" s="4" t="str">
        <f aca="false">IF(G209=1,$I209," ")</f>
        <v> </v>
      </c>
      <c r="M209" s="4" t="str">
        <f aca="false">IF(H209=1,$I209," ")</f>
        <v> </v>
      </c>
    </row>
    <row collapsed="false" customFormat="false" customHeight="true" hidden="false" ht="13.5" outlineLevel="0" r="210">
      <c r="A210" s="1" t="n">
        <v>51</v>
      </c>
      <c r="B210" s="32" t="s">
        <v>24</v>
      </c>
      <c r="C210" s="2" t="s">
        <v>18</v>
      </c>
      <c r="D210" s="2" t="n">
        <v>150</v>
      </c>
      <c r="E210" s="18"/>
      <c r="F210" s="16"/>
      <c r="G210" s="7"/>
      <c r="H210" s="7" t="n">
        <v>1</v>
      </c>
      <c r="I210" s="4" t="n">
        <f aca="false">I209+D209/1000</f>
        <v>272</v>
      </c>
      <c r="J210" s="4" t="str">
        <f aca="false">IF(E210=1,$I210," ")</f>
        <v> </v>
      </c>
      <c r="K210" s="4" t="str">
        <f aca="false">IF(F210=1,$I210," ")</f>
        <v> </v>
      </c>
      <c r="L210" s="4" t="str">
        <f aca="false">IF(G210=1,$I210," ")</f>
        <v> </v>
      </c>
      <c r="M210" s="4" t="n">
        <f aca="false">IF(H210=1,$I210," ")</f>
        <v>272</v>
      </c>
    </row>
    <row collapsed="false" customFormat="false" customHeight="true" hidden="false" ht="13.5" outlineLevel="0" r="211">
      <c r="B211" s="11"/>
      <c r="C211" s="2" t="s">
        <v>19</v>
      </c>
      <c r="D211" s="2" t="n">
        <v>100</v>
      </c>
      <c r="E211" s="18"/>
      <c r="F211" s="16"/>
      <c r="G211" s="7"/>
      <c r="H211" s="7"/>
      <c r="I211" s="4" t="n">
        <f aca="false">I210+D210/1000</f>
        <v>272.15</v>
      </c>
      <c r="J211" s="4" t="str">
        <f aca="false">IF(E211=1,$I211," ")</f>
        <v> </v>
      </c>
      <c r="K211" s="4" t="str">
        <f aca="false">IF(F211=1,$I211," ")</f>
        <v> </v>
      </c>
      <c r="L211" s="4" t="str">
        <f aca="false">IF(G211=1,$I211," ")</f>
        <v> </v>
      </c>
      <c r="M211" s="4" t="str">
        <f aca="false">IF(H211=1,$I211," ")</f>
        <v> </v>
      </c>
    </row>
    <row collapsed="false" customFormat="false" customHeight="true" hidden="false" ht="13.5" outlineLevel="0" r="212">
      <c r="B212" s="1"/>
      <c r="C212" s="2" t="s">
        <v>20</v>
      </c>
      <c r="D212" s="2" t="n">
        <v>2000</v>
      </c>
      <c r="E212" s="18"/>
      <c r="F212" s="16"/>
      <c r="G212" s="7"/>
      <c r="H212" s="7"/>
      <c r="I212" s="4" t="n">
        <f aca="false">I211+D211/1000</f>
        <v>272.25</v>
      </c>
      <c r="J212" s="4" t="str">
        <f aca="false">IF(E212=1,$I212," ")</f>
        <v> </v>
      </c>
      <c r="K212" s="4" t="str">
        <f aca="false">IF(F212=1,$I212," ")</f>
        <v> </v>
      </c>
      <c r="L212" s="4" t="str">
        <f aca="false">IF(G212=1,$I212," ")</f>
        <v> </v>
      </c>
      <c r="M212" s="4" t="str">
        <f aca="false">IF(H212=1,$I212," ")</f>
        <v> </v>
      </c>
    </row>
    <row collapsed="false" customFormat="false" customHeight="true" hidden="false" ht="13.5" outlineLevel="0" r="213">
      <c r="B213" s="21"/>
      <c r="C213" s="2" t="s">
        <v>21</v>
      </c>
      <c r="D213" s="2" t="n">
        <v>2500</v>
      </c>
      <c r="E213" s="18"/>
      <c r="F213" s="16"/>
      <c r="G213" s="7"/>
      <c r="H213" s="7"/>
      <c r="I213" s="4" t="n">
        <f aca="false">I212+D212/1000</f>
        <v>274.25</v>
      </c>
      <c r="J213" s="4" t="str">
        <f aca="false">IF(E213=1,$I213," ")</f>
        <v> </v>
      </c>
      <c r="K213" s="4" t="str">
        <f aca="false">IF(F213=1,$I213," ")</f>
        <v> </v>
      </c>
      <c r="L213" s="4" t="str">
        <f aca="false">IF(G213=1,$I213," ")</f>
        <v> </v>
      </c>
      <c r="M213" s="4" t="str">
        <f aca="false">IF(H213=1,$I213," ")</f>
        <v> </v>
      </c>
    </row>
    <row collapsed="false" customFormat="false" customHeight="true" hidden="false" ht="13.5" outlineLevel="0" r="214">
      <c r="A214" s="1" t="n">
        <v>52</v>
      </c>
      <c r="B214" s="30" t="s">
        <v>61</v>
      </c>
      <c r="C214" s="2" t="s">
        <v>18</v>
      </c>
      <c r="D214" s="2" t="n">
        <v>150</v>
      </c>
      <c r="E214" s="18" t="n">
        <v>1</v>
      </c>
      <c r="F214" s="16"/>
      <c r="G214" s="7"/>
      <c r="H214" s="7"/>
      <c r="I214" s="4" t="n">
        <f aca="false">I213+D213/1000</f>
        <v>276.75</v>
      </c>
      <c r="J214" s="4" t="n">
        <f aca="false">IF(E214=1,$I214," ")</f>
        <v>276.75</v>
      </c>
      <c r="K214" s="4" t="str">
        <f aca="false">IF(F214=1,$I214," ")</f>
        <v> </v>
      </c>
      <c r="L214" s="4" t="str">
        <f aca="false">IF(G214=1,$I214," ")</f>
        <v> </v>
      </c>
      <c r="M214" s="4" t="str">
        <f aca="false">IF(H214=1,$I214," ")</f>
        <v> </v>
      </c>
    </row>
    <row collapsed="false" customFormat="false" customHeight="true" hidden="false" ht="13.5" outlineLevel="0" r="215">
      <c r="B215" s="11"/>
      <c r="C215" s="2" t="s">
        <v>19</v>
      </c>
      <c r="D215" s="2" t="n">
        <v>100</v>
      </c>
      <c r="E215" s="18"/>
      <c r="F215" s="16"/>
      <c r="G215" s="7"/>
      <c r="H215" s="7"/>
      <c r="I215" s="4" t="n">
        <f aca="false">I214+D214/1000</f>
        <v>276.9</v>
      </c>
      <c r="J215" s="4" t="str">
        <f aca="false">IF(E215=1,$I215," ")</f>
        <v> </v>
      </c>
      <c r="K215" s="4" t="str">
        <f aca="false">IF(F215=1,$I215," ")</f>
        <v> </v>
      </c>
      <c r="L215" s="4" t="str">
        <f aca="false">IF(G215=1,$I215," ")</f>
        <v> </v>
      </c>
      <c r="M215" s="4" t="str">
        <f aca="false">IF(H215=1,$I215," ")</f>
        <v> </v>
      </c>
    </row>
    <row collapsed="false" customFormat="false" customHeight="true" hidden="false" ht="13.5" outlineLevel="0" r="216">
      <c r="B216" s="1"/>
      <c r="C216" s="2" t="s">
        <v>20</v>
      </c>
      <c r="D216" s="2" t="n">
        <v>2000</v>
      </c>
      <c r="E216" s="18"/>
      <c r="F216" s="16"/>
      <c r="G216" s="7"/>
      <c r="H216" s="7"/>
      <c r="I216" s="4" t="n">
        <f aca="false">I215+D215/1000</f>
        <v>277</v>
      </c>
      <c r="J216" s="4" t="str">
        <f aca="false">IF(E216=1,$I216," ")</f>
        <v> </v>
      </c>
      <c r="K216" s="4" t="str">
        <f aca="false">IF(F216=1,$I216," ")</f>
        <v> </v>
      </c>
      <c r="L216" s="4" t="str">
        <f aca="false">IF(G216=1,$I216," ")</f>
        <v> </v>
      </c>
      <c r="M216" s="4" t="str">
        <f aca="false">IF(H216=1,$I216," ")</f>
        <v> </v>
      </c>
    </row>
    <row collapsed="false" customFormat="false" customHeight="true" hidden="false" ht="13.5" outlineLevel="0" r="217">
      <c r="B217" s="21"/>
      <c r="C217" s="2" t="s">
        <v>21</v>
      </c>
      <c r="D217" s="2" t="n">
        <v>3000</v>
      </c>
      <c r="E217" s="18"/>
      <c r="F217" s="16"/>
      <c r="G217" s="7"/>
      <c r="H217" s="7"/>
      <c r="I217" s="4" t="n">
        <f aca="false">I216+D216/1000</f>
        <v>279</v>
      </c>
      <c r="J217" s="4" t="str">
        <f aca="false">IF(E217=1,$I217," ")</f>
        <v> </v>
      </c>
      <c r="K217" s="4" t="str">
        <f aca="false">IF(F217=1,$I217," ")</f>
        <v> </v>
      </c>
      <c r="L217" s="4" t="str">
        <f aca="false">IF(G217=1,$I217," ")</f>
        <v> </v>
      </c>
      <c r="M217" s="4" t="str">
        <f aca="false">IF(H217=1,$I217," ")</f>
        <v> </v>
      </c>
    </row>
    <row collapsed="false" customFormat="false" customHeight="true" hidden="false" ht="13.5" outlineLevel="0" r="218">
      <c r="A218" s="1" t="n">
        <v>53</v>
      </c>
      <c r="B218" s="32" t="s">
        <v>24</v>
      </c>
      <c r="C218" s="2" t="s">
        <v>18</v>
      </c>
      <c r="D218" s="2" t="n">
        <v>150</v>
      </c>
      <c r="E218" s="18"/>
      <c r="F218" s="16"/>
      <c r="G218" s="7"/>
      <c r="H218" s="7" t="n">
        <v>1</v>
      </c>
      <c r="I218" s="4" t="n">
        <f aca="false">I217+D217/1000</f>
        <v>282</v>
      </c>
      <c r="J218" s="4" t="str">
        <f aca="false">IF(E218=1,$I218," ")</f>
        <v> </v>
      </c>
      <c r="K218" s="4" t="str">
        <f aca="false">IF(F218=1,$I218," ")</f>
        <v> </v>
      </c>
      <c r="L218" s="4" t="str">
        <f aca="false">IF(G218=1,$I218," ")</f>
        <v> </v>
      </c>
      <c r="M218" s="4" t="n">
        <f aca="false">IF(H218=1,$I218," ")</f>
        <v>282</v>
      </c>
    </row>
    <row collapsed="false" customFormat="false" customHeight="true" hidden="false" ht="13.5" outlineLevel="0" r="219">
      <c r="B219" s="11"/>
      <c r="C219" s="2" t="s">
        <v>19</v>
      </c>
      <c r="D219" s="2" t="n">
        <v>100</v>
      </c>
      <c r="E219" s="18"/>
      <c r="F219" s="16"/>
      <c r="G219" s="7"/>
      <c r="H219" s="7"/>
      <c r="I219" s="4" t="n">
        <f aca="false">I218+D218/1000</f>
        <v>282.15</v>
      </c>
      <c r="J219" s="4" t="str">
        <f aca="false">IF(E219=1,$I219," ")</f>
        <v> </v>
      </c>
      <c r="K219" s="4" t="str">
        <f aca="false">IF(F219=1,$I219," ")</f>
        <v> </v>
      </c>
      <c r="L219" s="4" t="str">
        <f aca="false">IF(G219=1,$I219," ")</f>
        <v> </v>
      </c>
      <c r="M219" s="4" t="str">
        <f aca="false">IF(H219=1,$I219," ")</f>
        <v> </v>
      </c>
    </row>
    <row collapsed="false" customFormat="false" customHeight="true" hidden="false" ht="13.5" outlineLevel="0" r="220">
      <c r="B220" s="1"/>
      <c r="C220" s="2" t="s">
        <v>20</v>
      </c>
      <c r="D220" s="2" t="n">
        <v>2000</v>
      </c>
      <c r="E220" s="18"/>
      <c r="F220" s="16"/>
      <c r="G220" s="7"/>
      <c r="H220" s="7"/>
      <c r="I220" s="4" t="n">
        <f aca="false">I219+D219/1000</f>
        <v>282.25</v>
      </c>
      <c r="J220" s="4" t="str">
        <f aca="false">IF(E220=1,$I220," ")</f>
        <v> </v>
      </c>
      <c r="K220" s="4" t="str">
        <f aca="false">IF(F220=1,$I220," ")</f>
        <v> </v>
      </c>
      <c r="L220" s="4" t="str">
        <f aca="false">IF(G220=1,$I220," ")</f>
        <v> </v>
      </c>
      <c r="M220" s="4" t="str">
        <f aca="false">IF(H220=1,$I220," ")</f>
        <v> </v>
      </c>
    </row>
    <row collapsed="false" customFormat="false" customHeight="true" hidden="false" ht="13.5" outlineLevel="0" r="221">
      <c r="B221" s="21"/>
      <c r="C221" s="2" t="s">
        <v>21</v>
      </c>
      <c r="D221" s="2" t="n">
        <v>3500</v>
      </c>
      <c r="E221" s="18"/>
      <c r="F221" s="16"/>
      <c r="G221" s="7"/>
      <c r="H221" s="7"/>
      <c r="I221" s="4" t="n">
        <f aca="false">I220+D220/1000</f>
        <v>284.25</v>
      </c>
      <c r="J221" s="4" t="str">
        <f aca="false">IF(E221=1,$I221," ")</f>
        <v> </v>
      </c>
      <c r="K221" s="4" t="str">
        <f aca="false">IF(F221=1,$I221," ")</f>
        <v> </v>
      </c>
      <c r="L221" s="4" t="str">
        <f aca="false">IF(G221=1,$I221," ")</f>
        <v> </v>
      </c>
      <c r="M221" s="4" t="str">
        <f aca="false">IF(H221=1,$I221," ")</f>
        <v> </v>
      </c>
    </row>
    <row collapsed="false" customFormat="false" customHeight="true" hidden="false" ht="13.5" outlineLevel="0" r="222">
      <c r="A222" s="1" t="n">
        <v>54</v>
      </c>
      <c r="B222" s="33" t="s">
        <v>62</v>
      </c>
      <c r="C222" s="2" t="s">
        <v>18</v>
      </c>
      <c r="D222" s="2" t="n">
        <v>150</v>
      </c>
      <c r="E222" s="18"/>
      <c r="F222" s="16"/>
      <c r="G222" s="7" t="n">
        <v>1</v>
      </c>
      <c r="H222" s="7"/>
      <c r="I222" s="4" t="n">
        <f aca="false">I221+D221/1000</f>
        <v>287.75</v>
      </c>
      <c r="J222" s="4" t="str">
        <f aca="false">IF(E222=1,$I222," ")</f>
        <v> </v>
      </c>
      <c r="K222" s="4" t="str">
        <f aca="false">IF(F222=1,$I222," ")</f>
        <v> </v>
      </c>
      <c r="L222" s="4" t="n">
        <f aca="false">IF(G222=1,$I222," ")</f>
        <v>287.75</v>
      </c>
      <c r="M222" s="4" t="str">
        <f aca="false">IF(H222=1,$I222," ")</f>
        <v> </v>
      </c>
    </row>
    <row collapsed="false" customFormat="false" customHeight="true" hidden="false" ht="13.5" outlineLevel="0" r="223">
      <c r="B223" s="11"/>
      <c r="C223" s="2" t="s">
        <v>19</v>
      </c>
      <c r="D223" s="2" t="n">
        <v>100</v>
      </c>
      <c r="E223" s="18"/>
      <c r="F223" s="16"/>
      <c r="G223" s="7"/>
      <c r="H223" s="7"/>
      <c r="I223" s="4" t="n">
        <f aca="false">I222+D222/1000</f>
        <v>287.9</v>
      </c>
      <c r="J223" s="4" t="str">
        <f aca="false">IF(E223=1,$I223," ")</f>
        <v> </v>
      </c>
      <c r="K223" s="4" t="str">
        <f aca="false">IF(F223=1,$I223," ")</f>
        <v> </v>
      </c>
      <c r="L223" s="4" t="str">
        <f aca="false">IF(G223=1,$I223," ")</f>
        <v> </v>
      </c>
      <c r="M223" s="4" t="str">
        <f aca="false">IF(H223=1,$I223," ")</f>
        <v> </v>
      </c>
    </row>
    <row collapsed="false" customFormat="false" customHeight="true" hidden="false" ht="13.5" outlineLevel="0" r="224">
      <c r="B224" s="1"/>
      <c r="C224" s="2" t="s">
        <v>20</v>
      </c>
      <c r="D224" s="2" t="n">
        <v>2000</v>
      </c>
      <c r="E224" s="18"/>
      <c r="F224" s="16"/>
      <c r="G224" s="7"/>
      <c r="H224" s="7"/>
      <c r="I224" s="4" t="n">
        <f aca="false">I223+D223/1000</f>
        <v>288</v>
      </c>
      <c r="J224" s="4" t="str">
        <f aca="false">IF(E224=1,$I224," ")</f>
        <v> </v>
      </c>
      <c r="K224" s="4" t="str">
        <f aca="false">IF(F224=1,$I224," ")</f>
        <v> </v>
      </c>
      <c r="L224" s="4" t="str">
        <f aca="false">IF(G224=1,$I224," ")</f>
        <v> </v>
      </c>
      <c r="M224" s="4" t="str">
        <f aca="false">IF(H224=1,$I224," ")</f>
        <v> </v>
      </c>
    </row>
    <row collapsed="false" customFormat="false" customHeight="true" hidden="false" ht="13.5" outlineLevel="0" r="225">
      <c r="B225" s="21"/>
      <c r="C225" s="2" t="s">
        <v>21</v>
      </c>
      <c r="D225" s="2" t="n">
        <v>4000</v>
      </c>
      <c r="E225" s="18"/>
      <c r="F225" s="16"/>
      <c r="G225" s="7"/>
      <c r="H225" s="7"/>
      <c r="I225" s="4" t="n">
        <f aca="false">I224+D224/1000</f>
        <v>290</v>
      </c>
      <c r="J225" s="4" t="str">
        <f aca="false">IF(E225=1,$I225," ")</f>
        <v> </v>
      </c>
      <c r="K225" s="4" t="str">
        <f aca="false">IF(F225=1,$I225," ")</f>
        <v> </v>
      </c>
      <c r="L225" s="4" t="str">
        <f aca="false">IF(G225=1,$I225," ")</f>
        <v> </v>
      </c>
      <c r="M225" s="4" t="str">
        <f aca="false">IF(H225=1,$I225," ")</f>
        <v> </v>
      </c>
    </row>
    <row collapsed="false" customFormat="false" customHeight="true" hidden="false" ht="13.5" outlineLevel="0" r="226">
      <c r="A226" s="1" t="n">
        <v>55</v>
      </c>
      <c r="B226" s="32" t="s">
        <v>24</v>
      </c>
      <c r="C226" s="2" t="s">
        <v>18</v>
      </c>
      <c r="D226" s="2" t="n">
        <v>150</v>
      </c>
      <c r="E226" s="18"/>
      <c r="F226" s="16"/>
      <c r="G226" s="7"/>
      <c r="H226" s="7" t="n">
        <v>1</v>
      </c>
      <c r="I226" s="4" t="n">
        <f aca="false">I225+D225/1000</f>
        <v>294</v>
      </c>
      <c r="J226" s="4" t="str">
        <f aca="false">IF(E226=1,$I226," ")</f>
        <v> </v>
      </c>
      <c r="K226" s="4" t="str">
        <f aca="false">IF(F226=1,$I226," ")</f>
        <v> </v>
      </c>
      <c r="L226" s="4" t="str">
        <f aca="false">IF(G226=1,$I226," ")</f>
        <v> </v>
      </c>
      <c r="M226" s="4" t="n">
        <f aca="false">IF(H226=1,$I226," ")</f>
        <v>294</v>
      </c>
    </row>
    <row collapsed="false" customFormat="false" customHeight="true" hidden="false" ht="13.5" outlineLevel="0" r="227">
      <c r="B227" s="11"/>
      <c r="C227" s="2" t="s">
        <v>19</v>
      </c>
      <c r="D227" s="2" t="n">
        <v>100</v>
      </c>
      <c r="E227" s="18"/>
      <c r="F227" s="16"/>
      <c r="G227" s="7"/>
      <c r="H227" s="7"/>
      <c r="I227" s="4" t="n">
        <f aca="false">I226+D226/1000</f>
        <v>294.15</v>
      </c>
      <c r="J227" s="4" t="str">
        <f aca="false">IF(E227=1,$I227," ")</f>
        <v> </v>
      </c>
      <c r="K227" s="4" t="str">
        <f aca="false">IF(F227=1,$I227," ")</f>
        <v> </v>
      </c>
      <c r="L227" s="4" t="str">
        <f aca="false">IF(G227=1,$I227," ")</f>
        <v> </v>
      </c>
      <c r="M227" s="4" t="str">
        <f aca="false">IF(H227=1,$I227," ")</f>
        <v> </v>
      </c>
    </row>
    <row collapsed="false" customFormat="false" customHeight="true" hidden="false" ht="13.5" outlineLevel="0" r="228">
      <c r="B228" s="1"/>
      <c r="C228" s="2" t="s">
        <v>20</v>
      </c>
      <c r="D228" s="2" t="n">
        <v>2000</v>
      </c>
      <c r="E228" s="18"/>
      <c r="F228" s="16"/>
      <c r="G228" s="7"/>
      <c r="H228" s="7"/>
      <c r="I228" s="4" t="n">
        <f aca="false">I227+D227/1000</f>
        <v>294.25</v>
      </c>
      <c r="J228" s="4" t="str">
        <f aca="false">IF(E228=1,$I228," ")</f>
        <v> </v>
      </c>
      <c r="K228" s="4" t="str">
        <f aca="false">IF(F228=1,$I228," ")</f>
        <v> </v>
      </c>
      <c r="L228" s="4" t="str">
        <f aca="false">IF(G228=1,$I228," ")</f>
        <v> </v>
      </c>
      <c r="M228" s="4" t="str">
        <f aca="false">IF(H228=1,$I228," ")</f>
        <v> </v>
      </c>
    </row>
    <row collapsed="false" customFormat="false" customHeight="true" hidden="false" ht="13.5" outlineLevel="0" r="229">
      <c r="B229" s="21"/>
      <c r="C229" s="2" t="s">
        <v>21</v>
      </c>
      <c r="D229" s="2" t="n">
        <v>4500</v>
      </c>
      <c r="E229" s="18"/>
      <c r="F229" s="16"/>
      <c r="G229" s="7"/>
      <c r="H229" s="7"/>
      <c r="I229" s="4" t="n">
        <f aca="false">I228+D228/1000</f>
        <v>296.25</v>
      </c>
      <c r="J229" s="4" t="str">
        <f aca="false">IF(E229=1,$I229," ")</f>
        <v> </v>
      </c>
      <c r="K229" s="4" t="str">
        <f aca="false">IF(F229=1,$I229," ")</f>
        <v> </v>
      </c>
      <c r="L229" s="4" t="str">
        <f aca="false">IF(G229=1,$I229," ")</f>
        <v> </v>
      </c>
      <c r="M229" s="4" t="str">
        <f aca="false">IF(H229=1,$I229," ")</f>
        <v> </v>
      </c>
    </row>
    <row collapsed="false" customFormat="false" customHeight="true" hidden="false" ht="13.5" outlineLevel="0" r="230">
      <c r="A230" s="1" t="n">
        <v>56</v>
      </c>
      <c r="B230" s="30" t="s">
        <v>63</v>
      </c>
      <c r="C230" s="2" t="s">
        <v>18</v>
      </c>
      <c r="D230" s="2" t="n">
        <v>150</v>
      </c>
      <c r="E230" s="18" t="n">
        <v>1</v>
      </c>
      <c r="F230" s="16"/>
      <c r="G230" s="7"/>
      <c r="H230" s="7"/>
      <c r="I230" s="4" t="n">
        <f aca="false">I229+D229/1000</f>
        <v>300.75</v>
      </c>
      <c r="J230" s="4" t="n">
        <f aca="false">IF(E230=1,$I230," ")</f>
        <v>300.75</v>
      </c>
      <c r="K230" s="4" t="str">
        <f aca="false">IF(F230=1,$I230," ")</f>
        <v> </v>
      </c>
      <c r="L230" s="4" t="str">
        <f aca="false">IF(G230=1,$I230," ")</f>
        <v> </v>
      </c>
      <c r="M230" s="4" t="str">
        <f aca="false">IF(H230=1,$I230," ")</f>
        <v> </v>
      </c>
    </row>
    <row collapsed="false" customFormat="false" customHeight="true" hidden="false" ht="13.5" outlineLevel="0" r="231">
      <c r="B231" s="11"/>
      <c r="C231" s="2" t="s">
        <v>19</v>
      </c>
      <c r="D231" s="2" t="n">
        <v>100</v>
      </c>
      <c r="E231" s="18"/>
      <c r="F231" s="16"/>
      <c r="G231" s="7"/>
      <c r="H231" s="7"/>
      <c r="I231" s="4" t="n">
        <f aca="false">I230+D230/1000</f>
        <v>300.9</v>
      </c>
      <c r="J231" s="4" t="str">
        <f aca="false">IF(E231=1,$I231," ")</f>
        <v> </v>
      </c>
      <c r="K231" s="4" t="str">
        <f aca="false">IF(F231=1,$I231," ")</f>
        <v> </v>
      </c>
      <c r="L231" s="4" t="str">
        <f aca="false">IF(G231=1,$I231," ")</f>
        <v> </v>
      </c>
      <c r="M231" s="4" t="str">
        <f aca="false">IF(H231=1,$I231," ")</f>
        <v> </v>
      </c>
    </row>
    <row collapsed="false" customFormat="false" customHeight="true" hidden="false" ht="13.5" outlineLevel="0" r="232">
      <c r="B232" s="1"/>
      <c r="C232" s="2" t="s">
        <v>20</v>
      </c>
      <c r="D232" s="2" t="n">
        <v>2000</v>
      </c>
      <c r="E232" s="18"/>
      <c r="F232" s="16"/>
      <c r="G232" s="7"/>
      <c r="H232" s="7"/>
      <c r="I232" s="4" t="n">
        <f aca="false">I231+D231/1000</f>
        <v>301</v>
      </c>
      <c r="J232" s="4" t="str">
        <f aca="false">IF(E232=1,$I232," ")</f>
        <v> </v>
      </c>
      <c r="K232" s="4" t="str">
        <f aca="false">IF(F232=1,$I232," ")</f>
        <v> </v>
      </c>
      <c r="L232" s="4" t="str">
        <f aca="false">IF(G232=1,$I232," ")</f>
        <v> </v>
      </c>
      <c r="M232" s="4" t="str">
        <f aca="false">IF(H232=1,$I232," ")</f>
        <v> </v>
      </c>
    </row>
    <row collapsed="false" customFormat="false" customHeight="true" hidden="false" ht="13.5" outlineLevel="0" r="233">
      <c r="B233" s="21"/>
      <c r="C233" s="2" t="s">
        <v>21</v>
      </c>
      <c r="D233" s="2" t="n">
        <v>5000</v>
      </c>
      <c r="E233" s="18"/>
      <c r="F233" s="16"/>
      <c r="G233" s="7"/>
      <c r="H233" s="7"/>
      <c r="I233" s="4" t="n">
        <f aca="false">I232+D232/1000</f>
        <v>303</v>
      </c>
      <c r="J233" s="4" t="str">
        <f aca="false">IF(E233=1,$I233," ")</f>
        <v> </v>
      </c>
      <c r="K233" s="4" t="str">
        <f aca="false">IF(F233=1,$I233," ")</f>
        <v> </v>
      </c>
      <c r="L233" s="4" t="str">
        <f aca="false">IF(G233=1,$I233," ")</f>
        <v> </v>
      </c>
      <c r="M233" s="4" t="str">
        <f aca="false">IF(H233=1,$I233," ")</f>
        <v> </v>
      </c>
    </row>
    <row collapsed="false" customFormat="false" customHeight="true" hidden="false" ht="13.5" outlineLevel="0" r="234">
      <c r="A234" s="1" t="n">
        <v>57</v>
      </c>
      <c r="B234" s="30" t="s">
        <v>64</v>
      </c>
      <c r="C234" s="2" t="s">
        <v>18</v>
      </c>
      <c r="D234" s="2" t="n">
        <v>150</v>
      </c>
      <c r="E234" s="18" t="n">
        <v>1</v>
      </c>
      <c r="F234" s="16"/>
      <c r="G234" s="7"/>
      <c r="H234" s="7"/>
      <c r="I234" s="4" t="n">
        <f aca="false">I233+D233/1000</f>
        <v>308</v>
      </c>
      <c r="J234" s="4" t="n">
        <f aca="false">IF(E234=1,$I234," ")</f>
        <v>308</v>
      </c>
      <c r="K234" s="4" t="str">
        <f aca="false">IF(F234=1,$I234," ")</f>
        <v> </v>
      </c>
      <c r="L234" s="4" t="str">
        <f aca="false">IF(G234=1,$I234," ")</f>
        <v> </v>
      </c>
      <c r="M234" s="4" t="str">
        <f aca="false">IF(H234=1,$I234," ")</f>
        <v> </v>
      </c>
    </row>
    <row collapsed="false" customFormat="false" customHeight="true" hidden="false" ht="13.5" outlineLevel="0" r="235">
      <c r="B235" s="11"/>
      <c r="C235" s="2" t="s">
        <v>19</v>
      </c>
      <c r="D235" s="2" t="n">
        <v>100</v>
      </c>
      <c r="E235" s="18"/>
      <c r="F235" s="16"/>
      <c r="G235" s="7"/>
      <c r="H235" s="7"/>
      <c r="I235" s="4" t="n">
        <f aca="false">I234+D234/1000</f>
        <v>308.15</v>
      </c>
      <c r="J235" s="4" t="str">
        <f aca="false">IF(E235=1,$I235," ")</f>
        <v> </v>
      </c>
      <c r="K235" s="4" t="str">
        <f aca="false">IF(F235=1,$I235," ")</f>
        <v> </v>
      </c>
      <c r="L235" s="4" t="str">
        <f aca="false">IF(G235=1,$I235," ")</f>
        <v> </v>
      </c>
      <c r="M235" s="4" t="str">
        <f aca="false">IF(H235=1,$I235," ")</f>
        <v> </v>
      </c>
    </row>
    <row collapsed="false" customFormat="false" customHeight="true" hidden="false" ht="13.5" outlineLevel="0" r="236">
      <c r="B236" s="1"/>
      <c r="C236" s="2" t="s">
        <v>20</v>
      </c>
      <c r="D236" s="2" t="n">
        <v>2000</v>
      </c>
      <c r="E236" s="18"/>
      <c r="F236" s="16"/>
      <c r="G236" s="7"/>
      <c r="H236" s="7"/>
      <c r="I236" s="4" t="n">
        <f aca="false">I235+D235/1000</f>
        <v>308.25</v>
      </c>
      <c r="J236" s="4" t="str">
        <f aca="false">IF(E236=1,$I236," ")</f>
        <v> </v>
      </c>
      <c r="K236" s="4" t="str">
        <f aca="false">IF(F236=1,$I236," ")</f>
        <v> </v>
      </c>
      <c r="L236" s="4" t="str">
        <f aca="false">IF(G236=1,$I236," ")</f>
        <v> </v>
      </c>
      <c r="M236" s="4" t="str">
        <f aca="false">IF(H236=1,$I236," ")</f>
        <v> </v>
      </c>
    </row>
    <row collapsed="false" customFormat="false" customHeight="true" hidden="false" ht="13.5" outlineLevel="0" r="237">
      <c r="B237" s="21"/>
      <c r="C237" s="2" t="s">
        <v>21</v>
      </c>
      <c r="D237" s="2" t="n">
        <v>1500</v>
      </c>
      <c r="E237" s="18"/>
      <c r="F237" s="16"/>
      <c r="G237" s="7"/>
      <c r="H237" s="7"/>
      <c r="I237" s="4" t="n">
        <f aca="false">I236+D236/1000</f>
        <v>310.25</v>
      </c>
      <c r="J237" s="4" t="str">
        <f aca="false">IF(E237=1,$I237," ")</f>
        <v> </v>
      </c>
      <c r="K237" s="4" t="str">
        <f aca="false">IF(F237=1,$I237," ")</f>
        <v> </v>
      </c>
      <c r="L237" s="4" t="str">
        <f aca="false">IF(G237=1,$I237," ")</f>
        <v> </v>
      </c>
      <c r="M237" s="4" t="str">
        <f aca="false">IF(H237=1,$I237," ")</f>
        <v> </v>
      </c>
    </row>
    <row collapsed="false" customFormat="false" customHeight="true" hidden="false" ht="13.5" outlineLevel="0" r="238">
      <c r="A238" s="1" t="n">
        <v>58</v>
      </c>
      <c r="B238" s="33" t="s">
        <v>65</v>
      </c>
      <c r="C238" s="2" t="s">
        <v>18</v>
      </c>
      <c r="D238" s="2" t="n">
        <v>150</v>
      </c>
      <c r="E238" s="18"/>
      <c r="F238" s="16"/>
      <c r="G238" s="7" t="n">
        <v>1</v>
      </c>
      <c r="H238" s="7"/>
      <c r="I238" s="4" t="n">
        <f aca="false">I237+D237/1000</f>
        <v>311.75</v>
      </c>
      <c r="J238" s="4" t="str">
        <f aca="false">IF(E238=1,$I238," ")</f>
        <v> </v>
      </c>
      <c r="K238" s="4" t="str">
        <f aca="false">IF(F238=1,$I238," ")</f>
        <v> </v>
      </c>
      <c r="L238" s="4" t="n">
        <f aca="false">IF(G238=1,$I238," ")</f>
        <v>311.75</v>
      </c>
      <c r="M238" s="4" t="str">
        <f aca="false">IF(H238=1,$I238," ")</f>
        <v> </v>
      </c>
    </row>
    <row collapsed="false" customFormat="false" customHeight="true" hidden="false" ht="13.5" outlineLevel="0" r="239">
      <c r="B239" s="11"/>
      <c r="C239" s="2" t="s">
        <v>19</v>
      </c>
      <c r="D239" s="2" t="n">
        <v>100</v>
      </c>
      <c r="E239" s="18"/>
      <c r="F239" s="16"/>
      <c r="G239" s="7"/>
      <c r="H239" s="7"/>
      <c r="I239" s="4" t="n">
        <f aca="false">I238+D238/1000</f>
        <v>311.9</v>
      </c>
      <c r="J239" s="4" t="str">
        <f aca="false">IF(E239=1,$I239," ")</f>
        <v> </v>
      </c>
      <c r="K239" s="4" t="str">
        <f aca="false">IF(F239=1,$I239," ")</f>
        <v> </v>
      </c>
      <c r="L239" s="4" t="str">
        <f aca="false">IF(G239=1,$I239," ")</f>
        <v> </v>
      </c>
      <c r="M239" s="4" t="str">
        <f aca="false">IF(H239=1,$I239," ")</f>
        <v> </v>
      </c>
    </row>
    <row collapsed="false" customFormat="false" customHeight="true" hidden="false" ht="13.5" outlineLevel="0" r="240">
      <c r="B240" s="1"/>
      <c r="C240" s="2" t="s">
        <v>20</v>
      </c>
      <c r="D240" s="2" t="n">
        <v>2000</v>
      </c>
      <c r="E240" s="18"/>
      <c r="F240" s="16"/>
      <c r="G240" s="7"/>
      <c r="H240" s="7"/>
      <c r="I240" s="4" t="n">
        <f aca="false">I239+D239/1000</f>
        <v>312</v>
      </c>
      <c r="J240" s="4" t="str">
        <f aca="false">IF(E240=1,$I240," ")</f>
        <v> </v>
      </c>
      <c r="K240" s="4" t="str">
        <f aca="false">IF(F240=1,$I240," ")</f>
        <v> </v>
      </c>
      <c r="L240" s="4" t="str">
        <f aca="false">IF(G240=1,$I240," ")</f>
        <v> </v>
      </c>
      <c r="M240" s="4" t="str">
        <f aca="false">IF(H240=1,$I240," ")</f>
        <v> </v>
      </c>
    </row>
    <row collapsed="false" customFormat="false" customHeight="true" hidden="false" ht="13.5" outlineLevel="0" r="241">
      <c r="B241" s="21"/>
      <c r="C241" s="2" t="s">
        <v>21</v>
      </c>
      <c r="D241" s="2" t="n">
        <v>2000</v>
      </c>
      <c r="E241" s="18"/>
      <c r="F241" s="16"/>
      <c r="G241" s="7"/>
      <c r="H241" s="7"/>
      <c r="I241" s="4" t="n">
        <f aca="false">I240+D240/1000</f>
        <v>314</v>
      </c>
      <c r="J241" s="4" t="str">
        <f aca="false">IF(E241=1,$I241," ")</f>
        <v> </v>
      </c>
      <c r="K241" s="4" t="str">
        <f aca="false">IF(F241=1,$I241," ")</f>
        <v> </v>
      </c>
      <c r="L241" s="4" t="str">
        <f aca="false">IF(G241=1,$I241," ")</f>
        <v> </v>
      </c>
      <c r="M241" s="4" t="str">
        <f aca="false">IF(H241=1,$I241," ")</f>
        <v> </v>
      </c>
    </row>
    <row collapsed="false" customFormat="false" customHeight="true" hidden="false" ht="13.5" outlineLevel="0" r="242">
      <c r="A242" s="1" t="n">
        <v>59</v>
      </c>
      <c r="B242" s="30" t="s">
        <v>66</v>
      </c>
      <c r="C242" s="2" t="s">
        <v>18</v>
      </c>
      <c r="D242" s="2" t="n">
        <v>150</v>
      </c>
      <c r="E242" s="18" t="n">
        <v>1</v>
      </c>
      <c r="F242" s="16"/>
      <c r="G242" s="7"/>
      <c r="H242" s="7"/>
      <c r="I242" s="4" t="n">
        <f aca="false">I241+D241/1000</f>
        <v>316</v>
      </c>
      <c r="J242" s="4" t="n">
        <f aca="false">IF(E242=1,$I242," ")</f>
        <v>316</v>
      </c>
      <c r="K242" s="4" t="str">
        <f aca="false">IF(F242=1,$I242," ")</f>
        <v> </v>
      </c>
      <c r="L242" s="4" t="str">
        <f aca="false">IF(G242=1,$I242," ")</f>
        <v> </v>
      </c>
      <c r="M242" s="4" t="str">
        <f aca="false">IF(H242=1,$I242," ")</f>
        <v> </v>
      </c>
    </row>
    <row collapsed="false" customFormat="false" customHeight="true" hidden="false" ht="13.5" outlineLevel="0" r="243">
      <c r="B243" s="11"/>
      <c r="C243" s="2" t="s">
        <v>19</v>
      </c>
      <c r="D243" s="2" t="n">
        <v>100</v>
      </c>
      <c r="E243" s="18"/>
      <c r="F243" s="16"/>
      <c r="G243" s="7"/>
      <c r="H243" s="7"/>
      <c r="I243" s="4" t="n">
        <f aca="false">I242+D242/1000</f>
        <v>316.15</v>
      </c>
      <c r="J243" s="4" t="str">
        <f aca="false">IF(E243=1,$I243," ")</f>
        <v> </v>
      </c>
      <c r="K243" s="4" t="str">
        <f aca="false">IF(F243=1,$I243," ")</f>
        <v> </v>
      </c>
      <c r="L243" s="4" t="str">
        <f aca="false">IF(G243=1,$I243," ")</f>
        <v> </v>
      </c>
      <c r="M243" s="4" t="str">
        <f aca="false">IF(H243=1,$I243," ")</f>
        <v> </v>
      </c>
    </row>
    <row collapsed="false" customFormat="false" customHeight="true" hidden="false" ht="13.5" outlineLevel="0" r="244">
      <c r="B244" s="1"/>
      <c r="C244" s="2" t="s">
        <v>20</v>
      </c>
      <c r="D244" s="2" t="n">
        <v>2000</v>
      </c>
      <c r="E244" s="18"/>
      <c r="F244" s="16"/>
      <c r="G244" s="7"/>
      <c r="H244" s="7"/>
      <c r="I244" s="4" t="n">
        <f aca="false">I243+D243/1000</f>
        <v>316.25</v>
      </c>
      <c r="J244" s="4" t="str">
        <f aca="false">IF(E244=1,$I244," ")</f>
        <v> </v>
      </c>
      <c r="K244" s="4" t="str">
        <f aca="false">IF(F244=1,$I244," ")</f>
        <v> </v>
      </c>
      <c r="L244" s="4" t="str">
        <f aca="false">IF(G244=1,$I244," ")</f>
        <v> </v>
      </c>
      <c r="M244" s="4" t="str">
        <f aca="false">IF(H244=1,$I244," ")</f>
        <v> </v>
      </c>
    </row>
    <row collapsed="false" customFormat="false" customHeight="true" hidden="false" ht="13.5" outlineLevel="0" r="245">
      <c r="B245" s="21"/>
      <c r="C245" s="2" t="s">
        <v>21</v>
      </c>
      <c r="D245" s="2" t="n">
        <v>2500</v>
      </c>
      <c r="E245" s="18"/>
      <c r="F245" s="16"/>
      <c r="G245" s="7"/>
      <c r="H245" s="7"/>
      <c r="I245" s="4" t="n">
        <f aca="false">I244+D244/1000</f>
        <v>318.25</v>
      </c>
      <c r="J245" s="4" t="str">
        <f aca="false">IF(E245=1,$I245," ")</f>
        <v> </v>
      </c>
      <c r="K245" s="4" t="str">
        <f aca="false">IF(F245=1,$I245," ")</f>
        <v> </v>
      </c>
      <c r="L245" s="4" t="str">
        <f aca="false">IF(G245=1,$I245," ")</f>
        <v> </v>
      </c>
      <c r="M245" s="4" t="str">
        <f aca="false">IF(H245=1,$I245," ")</f>
        <v> </v>
      </c>
    </row>
    <row collapsed="false" customFormat="false" customHeight="true" hidden="false" ht="13.5" outlineLevel="0" r="246">
      <c r="A246" s="1" t="n">
        <v>60</v>
      </c>
      <c r="B246" s="31" t="s">
        <v>67</v>
      </c>
      <c r="C246" s="2" t="s">
        <v>18</v>
      </c>
      <c r="D246" s="2" t="n">
        <v>150</v>
      </c>
      <c r="E246" s="18"/>
      <c r="F246" s="16" t="n">
        <v>1</v>
      </c>
      <c r="G246" s="7"/>
      <c r="H246" s="7"/>
      <c r="I246" s="4" t="n">
        <f aca="false">I245+D245/1000</f>
        <v>320.75</v>
      </c>
      <c r="J246" s="4" t="str">
        <f aca="false">IF(E246=1,$I246," ")</f>
        <v> </v>
      </c>
      <c r="K246" s="4" t="n">
        <f aca="false">IF(F246=1,$I246," ")</f>
        <v>320.75</v>
      </c>
      <c r="L246" s="4" t="str">
        <f aca="false">IF(G246=1,$I246," ")</f>
        <v> </v>
      </c>
      <c r="M246" s="4" t="str">
        <f aca="false">IF(H246=1,$I246," ")</f>
        <v> </v>
      </c>
    </row>
    <row collapsed="false" customFormat="false" customHeight="true" hidden="false" ht="13.5" outlineLevel="0" r="247">
      <c r="B247" s="11"/>
      <c r="C247" s="2" t="s">
        <v>19</v>
      </c>
      <c r="D247" s="2" t="n">
        <v>100</v>
      </c>
      <c r="E247" s="18"/>
      <c r="F247" s="16"/>
      <c r="G247" s="7"/>
      <c r="H247" s="7"/>
      <c r="I247" s="4" t="n">
        <f aca="false">I246+D246/1000</f>
        <v>320.9</v>
      </c>
      <c r="J247" s="4" t="str">
        <f aca="false">IF(E247=1,$I247," ")</f>
        <v> </v>
      </c>
      <c r="K247" s="4" t="str">
        <f aca="false">IF(F247=1,$I247," ")</f>
        <v> </v>
      </c>
      <c r="L247" s="4" t="str">
        <f aca="false">IF(G247=1,$I247," ")</f>
        <v> </v>
      </c>
      <c r="M247" s="4" t="str">
        <f aca="false">IF(H247=1,$I247," ")</f>
        <v> </v>
      </c>
    </row>
    <row collapsed="false" customFormat="false" customHeight="true" hidden="false" ht="13.5" outlineLevel="0" r="248">
      <c r="B248" s="1"/>
      <c r="C248" s="2" t="s">
        <v>20</v>
      </c>
      <c r="D248" s="2" t="n">
        <v>2000</v>
      </c>
      <c r="E248" s="18"/>
      <c r="F248" s="16"/>
      <c r="G248" s="7"/>
      <c r="H248" s="7"/>
      <c r="I248" s="4" t="n">
        <f aca="false">I247+D247/1000</f>
        <v>321</v>
      </c>
      <c r="J248" s="4" t="str">
        <f aca="false">IF(E248=1,$I248," ")</f>
        <v> </v>
      </c>
      <c r="K248" s="4" t="str">
        <f aca="false">IF(F248=1,$I248," ")</f>
        <v> </v>
      </c>
      <c r="L248" s="4" t="str">
        <f aca="false">IF(G248=1,$I248," ")</f>
        <v> </v>
      </c>
      <c r="M248" s="4" t="str">
        <f aca="false">IF(H248=1,$I248," ")</f>
        <v> </v>
      </c>
    </row>
    <row collapsed="false" customFormat="false" customHeight="true" hidden="false" ht="13.5" outlineLevel="0" r="249">
      <c r="B249" s="21"/>
      <c r="C249" s="2" t="s">
        <v>21</v>
      </c>
      <c r="D249" s="2" t="n">
        <v>3000</v>
      </c>
      <c r="E249" s="18"/>
      <c r="F249" s="16"/>
      <c r="G249" s="7"/>
      <c r="H249" s="7"/>
      <c r="I249" s="4" t="n">
        <f aca="false">I248+D248/1000</f>
        <v>323</v>
      </c>
      <c r="J249" s="4" t="str">
        <f aca="false">IF(E249=1,$I249," ")</f>
        <v> </v>
      </c>
      <c r="K249" s="4" t="str">
        <f aca="false">IF(F249=1,$I249," ")</f>
        <v> </v>
      </c>
      <c r="L249" s="4" t="str">
        <f aca="false">IF(G249=1,$I249," ")</f>
        <v> </v>
      </c>
      <c r="M249" s="4" t="str">
        <f aca="false">IF(H249=1,$I249," ")</f>
        <v> </v>
      </c>
    </row>
    <row collapsed="false" customFormat="false" customHeight="true" hidden="false" ht="13.5" outlineLevel="0" r="250">
      <c r="A250" s="1" t="n">
        <v>61</v>
      </c>
      <c r="B250" s="31" t="s">
        <v>68</v>
      </c>
      <c r="C250" s="2" t="s">
        <v>18</v>
      </c>
      <c r="D250" s="2" t="n">
        <v>150</v>
      </c>
      <c r="E250" s="18"/>
      <c r="F250" s="16" t="n">
        <v>1</v>
      </c>
      <c r="G250" s="7"/>
      <c r="H250" s="7"/>
      <c r="I250" s="4" t="n">
        <f aca="false">I249+D249/1000</f>
        <v>326</v>
      </c>
      <c r="J250" s="4" t="str">
        <f aca="false">IF(E250=1,$I250," ")</f>
        <v> </v>
      </c>
      <c r="K250" s="4" t="n">
        <f aca="false">IF(F250=1,$I250," ")</f>
        <v>326</v>
      </c>
      <c r="L250" s="4" t="str">
        <f aca="false">IF(G250=1,$I250," ")</f>
        <v> </v>
      </c>
      <c r="M250" s="4" t="str">
        <f aca="false">IF(H250=1,$I250," ")</f>
        <v> </v>
      </c>
    </row>
    <row collapsed="false" customFormat="false" customHeight="true" hidden="false" ht="13.5" outlineLevel="0" r="251">
      <c r="B251" s="11"/>
      <c r="C251" s="2" t="s">
        <v>19</v>
      </c>
      <c r="D251" s="2" t="n">
        <v>100</v>
      </c>
      <c r="E251" s="18"/>
      <c r="F251" s="16"/>
      <c r="G251" s="7"/>
      <c r="H251" s="7"/>
      <c r="I251" s="4" t="n">
        <f aca="false">I250+D250/1000</f>
        <v>326.15</v>
      </c>
      <c r="J251" s="4" t="str">
        <f aca="false">IF(E251=1,$I251," ")</f>
        <v> </v>
      </c>
      <c r="K251" s="4" t="str">
        <f aca="false">IF(F251=1,$I251," ")</f>
        <v> </v>
      </c>
      <c r="L251" s="4" t="str">
        <f aca="false">IF(G251=1,$I251," ")</f>
        <v> </v>
      </c>
      <c r="M251" s="4" t="str">
        <f aca="false">IF(H251=1,$I251," ")</f>
        <v> </v>
      </c>
    </row>
    <row collapsed="false" customFormat="false" customHeight="true" hidden="false" ht="13.5" outlineLevel="0" r="252">
      <c r="B252" s="1"/>
      <c r="C252" s="2" t="s">
        <v>20</v>
      </c>
      <c r="D252" s="2" t="n">
        <v>2000</v>
      </c>
      <c r="E252" s="18"/>
      <c r="F252" s="16"/>
      <c r="G252" s="7"/>
      <c r="H252" s="7"/>
      <c r="I252" s="4" t="n">
        <f aca="false">I251+D251/1000</f>
        <v>326.25</v>
      </c>
      <c r="J252" s="4" t="str">
        <f aca="false">IF(E252=1,$I252," ")</f>
        <v> </v>
      </c>
      <c r="K252" s="4" t="str">
        <f aca="false">IF(F252=1,$I252," ")</f>
        <v> </v>
      </c>
      <c r="L252" s="4" t="str">
        <f aca="false">IF(G252=1,$I252," ")</f>
        <v> </v>
      </c>
      <c r="M252" s="4" t="str">
        <f aca="false">IF(H252=1,$I252," ")</f>
        <v> </v>
      </c>
    </row>
    <row collapsed="false" customFormat="false" customHeight="true" hidden="false" ht="13.5" outlineLevel="0" r="253">
      <c r="B253" s="21"/>
      <c r="C253" s="2" t="s">
        <v>21</v>
      </c>
      <c r="D253" s="2" t="n">
        <v>3500</v>
      </c>
      <c r="E253" s="18"/>
      <c r="F253" s="16"/>
      <c r="G253" s="7"/>
      <c r="H253" s="7"/>
      <c r="I253" s="4" t="n">
        <f aca="false">I252+D252/1000</f>
        <v>328.25</v>
      </c>
      <c r="J253" s="4" t="str">
        <f aca="false">IF(E253=1,$I253," ")</f>
        <v> </v>
      </c>
      <c r="K253" s="4" t="str">
        <f aca="false">IF(F253=1,$I253," ")</f>
        <v> </v>
      </c>
      <c r="L253" s="4" t="str">
        <f aca="false">IF(G253=1,$I253," ")</f>
        <v> </v>
      </c>
      <c r="M253" s="4" t="str">
        <f aca="false">IF(H253=1,$I253," ")</f>
        <v> </v>
      </c>
    </row>
    <row collapsed="false" customFormat="false" customHeight="true" hidden="false" ht="13.5" outlineLevel="0" r="254">
      <c r="A254" s="1" t="n">
        <v>62</v>
      </c>
      <c r="B254" s="33" t="s">
        <v>69</v>
      </c>
      <c r="C254" s="2" t="s">
        <v>18</v>
      </c>
      <c r="D254" s="2" t="n">
        <v>150</v>
      </c>
      <c r="E254" s="18"/>
      <c r="F254" s="16"/>
      <c r="G254" s="7" t="n">
        <v>1</v>
      </c>
      <c r="H254" s="7"/>
      <c r="I254" s="4" t="n">
        <f aca="false">I253+D253/1000</f>
        <v>331.75</v>
      </c>
      <c r="J254" s="4" t="str">
        <f aca="false">IF(E254=1,$I254," ")</f>
        <v> </v>
      </c>
      <c r="K254" s="4" t="str">
        <f aca="false">IF(F254=1,$I254," ")</f>
        <v> </v>
      </c>
      <c r="L254" s="4" t="n">
        <f aca="false">IF(G254=1,$I254," ")</f>
        <v>331.75</v>
      </c>
      <c r="M254" s="4" t="str">
        <f aca="false">IF(H254=1,$I254," ")</f>
        <v> </v>
      </c>
    </row>
    <row collapsed="false" customFormat="false" customHeight="true" hidden="false" ht="13.5" outlineLevel="0" r="255">
      <c r="B255" s="11"/>
      <c r="C255" s="2" t="s">
        <v>19</v>
      </c>
      <c r="D255" s="2" t="n">
        <v>100</v>
      </c>
      <c r="E255" s="18"/>
      <c r="F255" s="16"/>
      <c r="G255" s="7"/>
      <c r="H255" s="7"/>
      <c r="I255" s="4" t="n">
        <f aca="false">I254+D254/1000</f>
        <v>331.9</v>
      </c>
      <c r="J255" s="4" t="str">
        <f aca="false">IF(E255=1,$I255," ")</f>
        <v> </v>
      </c>
      <c r="K255" s="4" t="str">
        <f aca="false">IF(F255=1,$I255," ")</f>
        <v> </v>
      </c>
      <c r="L255" s="4" t="str">
        <f aca="false">IF(G255=1,$I255," ")</f>
        <v> </v>
      </c>
      <c r="M255" s="4" t="str">
        <f aca="false">IF(H255=1,$I255," ")</f>
        <v> </v>
      </c>
    </row>
    <row collapsed="false" customFormat="false" customHeight="true" hidden="false" ht="13.5" outlineLevel="0" r="256">
      <c r="B256" s="1"/>
      <c r="C256" s="2" t="s">
        <v>20</v>
      </c>
      <c r="D256" s="2" t="n">
        <v>2000</v>
      </c>
      <c r="E256" s="18"/>
      <c r="F256" s="16"/>
      <c r="G256" s="7"/>
      <c r="H256" s="7"/>
      <c r="I256" s="4" t="n">
        <f aca="false">I255+D255/1000</f>
        <v>332</v>
      </c>
      <c r="J256" s="4" t="str">
        <f aca="false">IF(E256=1,$I256," ")</f>
        <v> </v>
      </c>
      <c r="K256" s="4" t="str">
        <f aca="false">IF(F256=1,$I256," ")</f>
        <v> </v>
      </c>
      <c r="L256" s="4" t="str">
        <f aca="false">IF(G256=1,$I256," ")</f>
        <v> </v>
      </c>
      <c r="M256" s="4" t="str">
        <f aca="false">IF(H256=1,$I256," ")</f>
        <v> </v>
      </c>
    </row>
    <row collapsed="false" customFormat="false" customHeight="true" hidden="false" ht="13.5" outlineLevel="0" r="257">
      <c r="B257" s="21"/>
      <c r="C257" s="2" t="s">
        <v>21</v>
      </c>
      <c r="D257" s="2" t="n">
        <v>4000</v>
      </c>
      <c r="E257" s="18"/>
      <c r="F257" s="16"/>
      <c r="G257" s="7"/>
      <c r="H257" s="7"/>
      <c r="I257" s="4" t="n">
        <f aca="false">I256+D256/1000</f>
        <v>334</v>
      </c>
      <c r="J257" s="4" t="str">
        <f aca="false">IF(E257=1,$I257," ")</f>
        <v> </v>
      </c>
      <c r="K257" s="4" t="str">
        <f aca="false">IF(F257=1,$I257," ")</f>
        <v> </v>
      </c>
      <c r="L257" s="4" t="str">
        <f aca="false">IF(G257=1,$I257," ")</f>
        <v> </v>
      </c>
      <c r="M257" s="4" t="str">
        <f aca="false">IF(H257=1,$I257," ")</f>
        <v> </v>
      </c>
    </row>
    <row collapsed="false" customFormat="false" customHeight="true" hidden="false" ht="13.5" outlineLevel="0" r="258">
      <c r="A258" s="1" t="n">
        <v>63</v>
      </c>
      <c r="B258" s="31" t="s">
        <v>70</v>
      </c>
      <c r="C258" s="2" t="s">
        <v>18</v>
      </c>
      <c r="D258" s="2" t="n">
        <v>150</v>
      </c>
      <c r="E258" s="18"/>
      <c r="F258" s="16" t="n">
        <v>1</v>
      </c>
      <c r="G258" s="7"/>
      <c r="H258" s="7"/>
      <c r="I258" s="4" t="n">
        <f aca="false">I257+D257/1000</f>
        <v>338</v>
      </c>
      <c r="J258" s="4" t="str">
        <f aca="false">IF(E258=1,$I258," ")</f>
        <v> </v>
      </c>
      <c r="K258" s="4" t="n">
        <f aca="false">IF(F258=1,$I258," ")</f>
        <v>338</v>
      </c>
      <c r="L258" s="4" t="str">
        <f aca="false">IF(G258=1,$I258," ")</f>
        <v> </v>
      </c>
      <c r="M258" s="4" t="str">
        <f aca="false">IF(H258=1,$I258," ")</f>
        <v> </v>
      </c>
    </row>
    <row collapsed="false" customFormat="false" customHeight="true" hidden="false" ht="13.5" outlineLevel="0" r="259">
      <c r="B259" s="11"/>
      <c r="C259" s="2" t="s">
        <v>19</v>
      </c>
      <c r="D259" s="2" t="n">
        <v>100</v>
      </c>
      <c r="E259" s="18"/>
      <c r="F259" s="16"/>
      <c r="G259" s="7"/>
      <c r="H259" s="7"/>
      <c r="I259" s="4" t="n">
        <f aca="false">I258+D258/1000</f>
        <v>338.15</v>
      </c>
      <c r="J259" s="4" t="str">
        <f aca="false">IF(E259=1,$I259," ")</f>
        <v> </v>
      </c>
      <c r="K259" s="4" t="str">
        <f aca="false">IF(F259=1,$I259," ")</f>
        <v> </v>
      </c>
      <c r="L259" s="4" t="str">
        <f aca="false">IF(G259=1,$I259," ")</f>
        <v> </v>
      </c>
      <c r="M259" s="4" t="str">
        <f aca="false">IF(H259=1,$I259," ")</f>
        <v> </v>
      </c>
    </row>
    <row collapsed="false" customFormat="false" customHeight="true" hidden="false" ht="13.5" outlineLevel="0" r="260">
      <c r="B260" s="1"/>
      <c r="C260" s="2" t="s">
        <v>20</v>
      </c>
      <c r="D260" s="2" t="n">
        <v>2000</v>
      </c>
      <c r="E260" s="18"/>
      <c r="F260" s="16"/>
      <c r="G260" s="7"/>
      <c r="H260" s="7"/>
      <c r="I260" s="4" t="n">
        <f aca="false">I259+D259/1000</f>
        <v>338.25</v>
      </c>
      <c r="J260" s="4" t="str">
        <f aca="false">IF(E260=1,$I260," ")</f>
        <v> </v>
      </c>
      <c r="K260" s="4" t="str">
        <f aca="false">IF(F260=1,$I260," ")</f>
        <v> </v>
      </c>
      <c r="L260" s="4" t="str">
        <f aca="false">IF(G260=1,$I260," ")</f>
        <v> </v>
      </c>
      <c r="M260" s="4" t="str">
        <f aca="false">IF(H260=1,$I260," ")</f>
        <v> </v>
      </c>
    </row>
    <row collapsed="false" customFormat="false" customHeight="true" hidden="false" ht="13.5" outlineLevel="0" r="261">
      <c r="B261" s="21"/>
      <c r="C261" s="2" t="s">
        <v>21</v>
      </c>
      <c r="D261" s="2" t="n">
        <v>4500</v>
      </c>
      <c r="E261" s="18"/>
      <c r="F261" s="16"/>
      <c r="G261" s="7"/>
      <c r="H261" s="7"/>
      <c r="I261" s="4" t="n">
        <f aca="false">I260+D260/1000</f>
        <v>340.25</v>
      </c>
      <c r="J261" s="4" t="str">
        <f aca="false">IF(E261=1,$I261," ")</f>
        <v> </v>
      </c>
      <c r="K261" s="4" t="str">
        <f aca="false">IF(F261=1,$I261," ")</f>
        <v> </v>
      </c>
      <c r="L261" s="4" t="str">
        <f aca="false">IF(G261=1,$I261," ")</f>
        <v> </v>
      </c>
      <c r="M261" s="4" t="str">
        <f aca="false">IF(H261=1,$I261," ")</f>
        <v> </v>
      </c>
    </row>
    <row collapsed="false" customFormat="false" customHeight="true" hidden="false" ht="13.5" outlineLevel="0" r="262">
      <c r="A262" s="1" t="n">
        <v>64</v>
      </c>
      <c r="B262" s="33" t="s">
        <v>71</v>
      </c>
      <c r="C262" s="2" t="s">
        <v>18</v>
      </c>
      <c r="D262" s="2" t="n">
        <v>150</v>
      </c>
      <c r="E262" s="18"/>
      <c r="F262" s="16"/>
      <c r="G262" s="7" t="n">
        <v>1</v>
      </c>
      <c r="H262" s="7"/>
      <c r="I262" s="4" t="n">
        <f aca="false">I261+D261/1000</f>
        <v>344.75</v>
      </c>
      <c r="J262" s="4" t="str">
        <f aca="false">IF(E262=1,$I262," ")</f>
        <v> </v>
      </c>
      <c r="K262" s="4" t="str">
        <f aca="false">IF(F262=1,$I262," ")</f>
        <v> </v>
      </c>
      <c r="L262" s="4" t="n">
        <f aca="false">IF(G262=1,$I262," ")</f>
        <v>344.75</v>
      </c>
      <c r="M262" s="4" t="str">
        <f aca="false">IF(H262=1,$I262," ")</f>
        <v> </v>
      </c>
    </row>
    <row collapsed="false" customFormat="false" customHeight="true" hidden="false" ht="13.5" outlineLevel="0" r="263">
      <c r="B263" s="11"/>
      <c r="C263" s="2" t="s">
        <v>19</v>
      </c>
      <c r="D263" s="2" t="n">
        <v>100</v>
      </c>
      <c r="E263" s="18"/>
      <c r="F263" s="16"/>
      <c r="G263" s="7"/>
      <c r="H263" s="7"/>
      <c r="I263" s="4" t="n">
        <f aca="false">I262+D262/1000</f>
        <v>344.9</v>
      </c>
      <c r="J263" s="4" t="str">
        <f aca="false">IF(E263=1,$I263," ")</f>
        <v> </v>
      </c>
      <c r="K263" s="4" t="str">
        <f aca="false">IF(F263=1,$I263," ")</f>
        <v> </v>
      </c>
      <c r="L263" s="4" t="str">
        <f aca="false">IF(G263=1,$I263," ")</f>
        <v> </v>
      </c>
      <c r="M263" s="4" t="str">
        <f aca="false">IF(H263=1,$I263," ")</f>
        <v> </v>
      </c>
    </row>
    <row collapsed="false" customFormat="false" customHeight="true" hidden="false" ht="13.5" outlineLevel="0" r="264">
      <c r="B264" s="1"/>
      <c r="C264" s="2" t="s">
        <v>20</v>
      </c>
      <c r="D264" s="2" t="n">
        <v>2000</v>
      </c>
      <c r="E264" s="18"/>
      <c r="F264" s="16"/>
      <c r="G264" s="7"/>
      <c r="H264" s="7"/>
      <c r="I264" s="4" t="n">
        <f aca="false">I263+D263/1000</f>
        <v>345</v>
      </c>
      <c r="J264" s="4" t="str">
        <f aca="false">IF(E264=1,$I264," ")</f>
        <v> </v>
      </c>
      <c r="K264" s="4" t="str">
        <f aca="false">IF(F264=1,$I264," ")</f>
        <v> </v>
      </c>
      <c r="L264" s="4" t="str">
        <f aca="false">IF(G264=1,$I264," ")</f>
        <v> </v>
      </c>
      <c r="M264" s="4" t="str">
        <f aca="false">IF(H264=1,$I264," ")</f>
        <v> </v>
      </c>
    </row>
    <row collapsed="false" customFormat="false" customHeight="true" hidden="false" ht="13.5" outlineLevel="0" r="265">
      <c r="B265" s="21"/>
      <c r="C265" s="2" t="s">
        <v>21</v>
      </c>
      <c r="D265" s="2" t="n">
        <v>5000</v>
      </c>
      <c r="E265" s="18"/>
      <c r="F265" s="16"/>
      <c r="G265" s="7"/>
      <c r="H265" s="7"/>
      <c r="I265" s="4" t="n">
        <f aca="false">I264+D264/1000</f>
        <v>347</v>
      </c>
      <c r="J265" s="4" t="str">
        <f aca="false">IF(E265=1,$I265," ")</f>
        <v> </v>
      </c>
      <c r="K265" s="4" t="str">
        <f aca="false">IF(F265=1,$I265," ")</f>
        <v> </v>
      </c>
      <c r="L265" s="4" t="str">
        <f aca="false">IF(G265=1,$I265," ")</f>
        <v> </v>
      </c>
      <c r="M265" s="4" t="str">
        <f aca="false">IF(H265=1,$I265," ")</f>
        <v> </v>
      </c>
    </row>
    <row collapsed="false" customFormat="false" customHeight="true" hidden="false" ht="13.5" outlineLevel="0" r="266">
      <c r="A266" s="1" t="n">
        <v>65</v>
      </c>
      <c r="B266" s="31" t="s">
        <v>72</v>
      </c>
      <c r="C266" s="2" t="s">
        <v>18</v>
      </c>
      <c r="D266" s="2" t="n">
        <v>150</v>
      </c>
      <c r="E266" s="18"/>
      <c r="F266" s="16" t="n">
        <v>1</v>
      </c>
      <c r="G266" s="7"/>
      <c r="H266" s="7"/>
      <c r="I266" s="4" t="n">
        <f aca="false">I265+D265/1000</f>
        <v>352</v>
      </c>
      <c r="J266" s="4" t="str">
        <f aca="false">IF(E266=1,$I266," ")</f>
        <v> </v>
      </c>
      <c r="K266" s="4" t="n">
        <f aca="false">IF(F266=1,$I266," ")</f>
        <v>352</v>
      </c>
      <c r="L266" s="4" t="str">
        <f aca="false">IF(G266=1,$I266," ")</f>
        <v> </v>
      </c>
      <c r="M266" s="4" t="str">
        <f aca="false">IF(H266=1,$I266," ")</f>
        <v> </v>
      </c>
    </row>
    <row collapsed="false" customFormat="false" customHeight="true" hidden="false" ht="13.5" outlineLevel="0" r="267">
      <c r="B267" s="11"/>
      <c r="C267" s="2" t="s">
        <v>19</v>
      </c>
      <c r="D267" s="2" t="n">
        <v>100</v>
      </c>
      <c r="E267" s="18"/>
      <c r="F267" s="16"/>
      <c r="G267" s="7"/>
      <c r="H267" s="7"/>
      <c r="I267" s="4" t="n">
        <f aca="false">I266+D266/1000</f>
        <v>352.15</v>
      </c>
      <c r="J267" s="4" t="str">
        <f aca="false">IF(E267=1,$I267," ")</f>
        <v> </v>
      </c>
      <c r="K267" s="4" t="str">
        <f aca="false">IF(F267=1,$I267," ")</f>
        <v> </v>
      </c>
      <c r="L267" s="4" t="str">
        <f aca="false">IF(G267=1,$I267," ")</f>
        <v> </v>
      </c>
      <c r="M267" s="4" t="str">
        <f aca="false">IF(H267=1,$I267," ")</f>
        <v> </v>
      </c>
    </row>
    <row collapsed="false" customFormat="false" customHeight="true" hidden="false" ht="13.5" outlineLevel="0" r="268">
      <c r="B268" s="1"/>
      <c r="C268" s="2" t="s">
        <v>20</v>
      </c>
      <c r="D268" s="2" t="n">
        <v>2000</v>
      </c>
      <c r="E268" s="18"/>
      <c r="F268" s="16"/>
      <c r="G268" s="7"/>
      <c r="H268" s="7"/>
      <c r="I268" s="4" t="n">
        <f aca="false">I267+D267/1000</f>
        <v>352.25</v>
      </c>
      <c r="J268" s="4" t="str">
        <f aca="false">IF(E268=1,$I268," ")</f>
        <v> </v>
      </c>
      <c r="K268" s="4" t="str">
        <f aca="false">IF(F268=1,$I268," ")</f>
        <v> </v>
      </c>
      <c r="L268" s="4" t="str">
        <f aca="false">IF(G268=1,$I268," ")</f>
        <v> </v>
      </c>
      <c r="M268" s="4" t="str">
        <f aca="false">IF(H268=1,$I268," ")</f>
        <v> </v>
      </c>
    </row>
    <row collapsed="false" customFormat="false" customHeight="true" hidden="false" ht="13.5" outlineLevel="0" r="269">
      <c r="B269" s="21"/>
      <c r="C269" s="2" t="s">
        <v>21</v>
      </c>
      <c r="D269" s="2" t="n">
        <v>1500</v>
      </c>
      <c r="E269" s="18"/>
      <c r="F269" s="16"/>
      <c r="G269" s="7"/>
      <c r="H269" s="7"/>
      <c r="I269" s="4" t="n">
        <f aca="false">I268+D268/1000</f>
        <v>354.25</v>
      </c>
      <c r="J269" s="4" t="str">
        <f aca="false">IF(E269=1,$I269," ")</f>
        <v> </v>
      </c>
      <c r="K269" s="4" t="str">
        <f aca="false">IF(F269=1,$I269," ")</f>
        <v> </v>
      </c>
      <c r="L269" s="4" t="str">
        <f aca="false">IF(G269=1,$I269," ")</f>
        <v> </v>
      </c>
      <c r="M269" s="4" t="str">
        <f aca="false">IF(H269=1,$I269," ")</f>
        <v> </v>
      </c>
    </row>
    <row collapsed="false" customFormat="false" customHeight="true" hidden="false" ht="13.5" outlineLevel="0" r="270">
      <c r="A270" s="1" t="n">
        <v>66</v>
      </c>
      <c r="B270" s="30" t="s">
        <v>73</v>
      </c>
      <c r="C270" s="2" t="s">
        <v>18</v>
      </c>
      <c r="D270" s="2" t="n">
        <v>150</v>
      </c>
      <c r="E270" s="18" t="n">
        <v>1</v>
      </c>
      <c r="F270" s="16"/>
      <c r="G270" s="7"/>
      <c r="H270" s="7"/>
      <c r="I270" s="4" t="n">
        <f aca="false">I269+D269/1000</f>
        <v>355.75</v>
      </c>
      <c r="J270" s="4" t="n">
        <f aca="false">IF(E270=1,$I270," ")</f>
        <v>355.75</v>
      </c>
      <c r="K270" s="4" t="str">
        <f aca="false">IF(F270=1,$I270," ")</f>
        <v> </v>
      </c>
      <c r="L270" s="4" t="str">
        <f aca="false">IF(G270=1,$I270," ")</f>
        <v> </v>
      </c>
      <c r="M270" s="4" t="str">
        <f aca="false">IF(H270=1,$I270," ")</f>
        <v> </v>
      </c>
    </row>
    <row collapsed="false" customFormat="false" customHeight="true" hidden="false" ht="13.5" outlineLevel="0" r="271">
      <c r="B271" s="11"/>
      <c r="C271" s="2" t="s">
        <v>19</v>
      </c>
      <c r="D271" s="2" t="n">
        <v>100</v>
      </c>
      <c r="E271" s="18"/>
      <c r="F271" s="16"/>
      <c r="G271" s="7"/>
      <c r="H271" s="7"/>
      <c r="I271" s="4" t="n">
        <f aca="false">I270+D270/1000</f>
        <v>355.9</v>
      </c>
      <c r="J271" s="4" t="str">
        <f aca="false">IF(E271=1,$I271," ")</f>
        <v> </v>
      </c>
      <c r="K271" s="4" t="str">
        <f aca="false">IF(F271=1,$I271," ")</f>
        <v> </v>
      </c>
      <c r="L271" s="4" t="str">
        <f aca="false">IF(G271=1,$I271," ")</f>
        <v> </v>
      </c>
      <c r="M271" s="4" t="str">
        <f aca="false">IF(H271=1,$I271," ")</f>
        <v> </v>
      </c>
    </row>
    <row collapsed="false" customFormat="false" customHeight="true" hidden="false" ht="13.5" outlineLevel="0" r="272">
      <c r="B272" s="1"/>
      <c r="C272" s="2" t="s">
        <v>20</v>
      </c>
      <c r="D272" s="2" t="n">
        <v>2000</v>
      </c>
      <c r="E272" s="18"/>
      <c r="F272" s="16"/>
      <c r="G272" s="7"/>
      <c r="H272" s="7"/>
      <c r="I272" s="4" t="n">
        <f aca="false">I271+D271/1000</f>
        <v>356</v>
      </c>
      <c r="J272" s="4" t="str">
        <f aca="false">IF(E272=1,$I272," ")</f>
        <v> </v>
      </c>
      <c r="K272" s="4" t="str">
        <f aca="false">IF(F272=1,$I272," ")</f>
        <v> </v>
      </c>
      <c r="L272" s="4" t="str">
        <f aca="false">IF(G272=1,$I272," ")</f>
        <v> </v>
      </c>
      <c r="M272" s="4" t="str">
        <f aca="false">IF(H272=1,$I272," ")</f>
        <v> </v>
      </c>
    </row>
    <row collapsed="false" customFormat="false" customHeight="true" hidden="false" ht="13.5" outlineLevel="0" r="273">
      <c r="B273" s="21"/>
      <c r="C273" s="2" t="s">
        <v>21</v>
      </c>
      <c r="D273" s="2" t="n">
        <v>2000</v>
      </c>
      <c r="E273" s="18"/>
      <c r="F273" s="16"/>
      <c r="G273" s="7"/>
      <c r="H273" s="7"/>
      <c r="I273" s="4" t="n">
        <f aca="false">I272+D272/1000</f>
        <v>358</v>
      </c>
      <c r="J273" s="4" t="str">
        <f aca="false">IF(E273=1,$I273," ")</f>
        <v> </v>
      </c>
      <c r="K273" s="4" t="str">
        <f aca="false">IF(F273=1,$I273," ")</f>
        <v> </v>
      </c>
      <c r="L273" s="4" t="str">
        <f aca="false">IF(G273=1,$I273," ")</f>
        <v> </v>
      </c>
      <c r="M273" s="4" t="str">
        <f aca="false">IF(H273=1,$I273," ")</f>
        <v> </v>
      </c>
    </row>
    <row collapsed="false" customFormat="false" customHeight="true" hidden="false" ht="13.5" outlineLevel="0" r="274">
      <c r="A274" s="1" t="n">
        <v>67</v>
      </c>
      <c r="B274" s="31" t="s">
        <v>74</v>
      </c>
      <c r="C274" s="2" t="s">
        <v>18</v>
      </c>
      <c r="D274" s="2" t="n">
        <v>150</v>
      </c>
      <c r="E274" s="18"/>
      <c r="F274" s="16" t="n">
        <v>1</v>
      </c>
      <c r="G274" s="7"/>
      <c r="H274" s="7"/>
      <c r="I274" s="4" t="n">
        <f aca="false">I273+D273/1000</f>
        <v>360</v>
      </c>
      <c r="J274" s="4" t="str">
        <f aca="false">IF(E274=1,$I274," ")</f>
        <v> </v>
      </c>
      <c r="K274" s="4" t="n">
        <f aca="false">IF(F274=1,$I274," ")</f>
        <v>360</v>
      </c>
      <c r="L274" s="4" t="str">
        <f aca="false">IF(G274=1,$I274," ")</f>
        <v> </v>
      </c>
      <c r="M274" s="4" t="str">
        <f aca="false">IF(H274=1,$I274," ")</f>
        <v> </v>
      </c>
    </row>
    <row collapsed="false" customFormat="false" customHeight="true" hidden="false" ht="13.5" outlineLevel="0" r="275">
      <c r="B275" s="11"/>
      <c r="C275" s="2" t="s">
        <v>19</v>
      </c>
      <c r="D275" s="2" t="n">
        <v>100</v>
      </c>
      <c r="E275" s="18"/>
      <c r="F275" s="16"/>
      <c r="G275" s="7"/>
      <c r="H275" s="7"/>
      <c r="I275" s="4" t="n">
        <f aca="false">I274+D274/1000</f>
        <v>360.15</v>
      </c>
      <c r="J275" s="4" t="str">
        <f aca="false">IF(E275=1,$I275," ")</f>
        <v> </v>
      </c>
      <c r="K275" s="4" t="str">
        <f aca="false">IF(F275=1,$I275," ")</f>
        <v> </v>
      </c>
      <c r="L275" s="4" t="str">
        <f aca="false">IF(G275=1,$I275," ")</f>
        <v> </v>
      </c>
      <c r="M275" s="4" t="str">
        <f aca="false">IF(H275=1,$I275," ")</f>
        <v> </v>
      </c>
    </row>
    <row collapsed="false" customFormat="false" customHeight="true" hidden="false" ht="13.5" outlineLevel="0" r="276">
      <c r="B276" s="1"/>
      <c r="C276" s="2" t="s">
        <v>20</v>
      </c>
      <c r="D276" s="2" t="n">
        <v>2000</v>
      </c>
      <c r="E276" s="18"/>
      <c r="F276" s="16"/>
      <c r="G276" s="7"/>
      <c r="H276" s="7"/>
      <c r="I276" s="4" t="n">
        <f aca="false">I275+D275/1000</f>
        <v>360.25</v>
      </c>
      <c r="J276" s="4" t="str">
        <f aca="false">IF(E276=1,$I276," ")</f>
        <v> </v>
      </c>
      <c r="K276" s="4" t="str">
        <f aca="false">IF(F276=1,$I276," ")</f>
        <v> </v>
      </c>
      <c r="L276" s="4" t="str">
        <f aca="false">IF(G276=1,$I276," ")</f>
        <v> </v>
      </c>
      <c r="M276" s="4" t="str">
        <f aca="false">IF(H276=1,$I276," ")</f>
        <v> </v>
      </c>
    </row>
    <row collapsed="false" customFormat="false" customHeight="true" hidden="false" ht="13.5" outlineLevel="0" r="277">
      <c r="B277" s="21"/>
      <c r="C277" s="2" t="s">
        <v>21</v>
      </c>
      <c r="D277" s="2" t="n">
        <v>2500</v>
      </c>
      <c r="E277" s="18"/>
      <c r="F277" s="16"/>
      <c r="G277" s="7"/>
      <c r="H277" s="7"/>
      <c r="I277" s="4" t="n">
        <f aca="false">I276+D276/1000</f>
        <v>362.25</v>
      </c>
      <c r="J277" s="4" t="str">
        <f aca="false">IF(E277=1,$I277," ")</f>
        <v> </v>
      </c>
      <c r="K277" s="4" t="str">
        <f aca="false">IF(F277=1,$I277," ")</f>
        <v> </v>
      </c>
      <c r="L277" s="4" t="str">
        <f aca="false">IF(G277=1,$I277," ")</f>
        <v> </v>
      </c>
      <c r="M277" s="4" t="str">
        <f aca="false">IF(H277=1,$I277," ")</f>
        <v> </v>
      </c>
    </row>
    <row collapsed="false" customFormat="false" customHeight="true" hidden="false" ht="13.5" outlineLevel="0" r="278">
      <c r="A278" s="1" t="n">
        <v>68</v>
      </c>
      <c r="B278" s="31" t="s">
        <v>75</v>
      </c>
      <c r="C278" s="2" t="s">
        <v>18</v>
      </c>
      <c r="D278" s="2" t="n">
        <v>150</v>
      </c>
      <c r="E278" s="18"/>
      <c r="F278" s="16" t="n">
        <v>1</v>
      </c>
      <c r="G278" s="7"/>
      <c r="H278" s="7"/>
      <c r="I278" s="4" t="n">
        <f aca="false">I277+D277/1000</f>
        <v>364.75</v>
      </c>
      <c r="J278" s="4" t="str">
        <f aca="false">IF(E278=1,$I278," ")</f>
        <v> </v>
      </c>
      <c r="K278" s="4" t="n">
        <f aca="false">IF(F278=1,$I278," ")</f>
        <v>364.75</v>
      </c>
      <c r="L278" s="4" t="str">
        <f aca="false">IF(G278=1,$I278," ")</f>
        <v> </v>
      </c>
      <c r="M278" s="4" t="str">
        <f aca="false">IF(H278=1,$I278," ")</f>
        <v> </v>
      </c>
    </row>
    <row collapsed="false" customFormat="false" customHeight="true" hidden="false" ht="13.5" outlineLevel="0" r="279">
      <c r="B279" s="11"/>
      <c r="C279" s="2" t="s">
        <v>19</v>
      </c>
      <c r="D279" s="2" t="n">
        <v>100</v>
      </c>
      <c r="E279" s="18"/>
      <c r="F279" s="16"/>
      <c r="G279" s="7"/>
      <c r="H279" s="7"/>
      <c r="I279" s="4" t="n">
        <f aca="false">I278+D278/1000</f>
        <v>364.9</v>
      </c>
      <c r="J279" s="4" t="str">
        <f aca="false">IF(E279=1,$I279," ")</f>
        <v> </v>
      </c>
      <c r="K279" s="4" t="str">
        <f aca="false">IF(F279=1,$I279," ")</f>
        <v> </v>
      </c>
      <c r="L279" s="4" t="str">
        <f aca="false">IF(G279=1,$I279," ")</f>
        <v> </v>
      </c>
      <c r="M279" s="4" t="str">
        <f aca="false">IF(H279=1,$I279," ")</f>
        <v> </v>
      </c>
    </row>
    <row collapsed="false" customFormat="false" customHeight="true" hidden="false" ht="13.5" outlineLevel="0" r="280">
      <c r="B280" s="1"/>
      <c r="C280" s="2" t="s">
        <v>20</v>
      </c>
      <c r="D280" s="2" t="n">
        <v>2000</v>
      </c>
      <c r="E280" s="18"/>
      <c r="F280" s="16"/>
      <c r="G280" s="7"/>
      <c r="H280" s="7"/>
      <c r="I280" s="4" t="n">
        <f aca="false">I279+D279/1000</f>
        <v>365</v>
      </c>
      <c r="J280" s="4" t="str">
        <f aca="false">IF(E280=1,$I280," ")</f>
        <v> </v>
      </c>
      <c r="K280" s="4" t="str">
        <f aca="false">IF(F280=1,$I280," ")</f>
        <v> </v>
      </c>
      <c r="L280" s="4" t="str">
        <f aca="false">IF(G280=1,$I280," ")</f>
        <v> </v>
      </c>
      <c r="M280" s="4" t="str">
        <f aca="false">IF(H280=1,$I280," ")</f>
        <v> </v>
      </c>
    </row>
    <row collapsed="false" customFormat="false" customHeight="true" hidden="false" ht="13.5" outlineLevel="0" r="281">
      <c r="B281" s="21"/>
      <c r="C281" s="2" t="s">
        <v>21</v>
      </c>
      <c r="D281" s="2" t="n">
        <v>3000</v>
      </c>
      <c r="E281" s="18"/>
      <c r="F281" s="16"/>
      <c r="G281" s="7"/>
      <c r="H281" s="7"/>
      <c r="I281" s="4" t="n">
        <f aca="false">I280+D280/1000</f>
        <v>367</v>
      </c>
      <c r="J281" s="4" t="str">
        <f aca="false">IF(E281=1,$I281," ")</f>
        <v> </v>
      </c>
      <c r="K281" s="4" t="str">
        <f aca="false">IF(F281=1,$I281," ")</f>
        <v> </v>
      </c>
      <c r="L281" s="4" t="str">
        <f aca="false">IF(G281=1,$I281," ")</f>
        <v> </v>
      </c>
      <c r="M281" s="4" t="str">
        <f aca="false">IF(H281=1,$I281," ")</f>
        <v> </v>
      </c>
    </row>
    <row collapsed="false" customFormat="false" customHeight="true" hidden="false" ht="13.5" outlineLevel="0" r="282">
      <c r="A282" s="1" t="n">
        <v>69</v>
      </c>
      <c r="B282" s="33" t="s">
        <v>76</v>
      </c>
      <c r="C282" s="2" t="s">
        <v>18</v>
      </c>
      <c r="D282" s="2" t="n">
        <v>150</v>
      </c>
      <c r="E282" s="18"/>
      <c r="F282" s="16"/>
      <c r="G282" s="7" t="n">
        <v>1</v>
      </c>
      <c r="H282" s="7"/>
      <c r="I282" s="4" t="n">
        <f aca="false">I281+D281/1000</f>
        <v>370</v>
      </c>
      <c r="J282" s="4" t="str">
        <f aca="false">IF(E282=1,$I282," ")</f>
        <v> </v>
      </c>
      <c r="K282" s="4" t="str">
        <f aca="false">IF(F282=1,$I282," ")</f>
        <v> </v>
      </c>
      <c r="L282" s="4" t="n">
        <f aca="false">IF(G282=1,$I282," ")</f>
        <v>370</v>
      </c>
      <c r="M282" s="4" t="str">
        <f aca="false">IF(H282=1,$I282," ")</f>
        <v> </v>
      </c>
    </row>
    <row collapsed="false" customFormat="false" customHeight="true" hidden="false" ht="13.5" outlineLevel="0" r="283">
      <c r="B283" s="11"/>
      <c r="C283" s="2" t="s">
        <v>19</v>
      </c>
      <c r="D283" s="2" t="n">
        <v>100</v>
      </c>
      <c r="E283" s="18"/>
      <c r="F283" s="16"/>
      <c r="G283" s="7"/>
      <c r="H283" s="7"/>
      <c r="I283" s="4" t="n">
        <f aca="false">I282+D282/1000</f>
        <v>370.15</v>
      </c>
      <c r="J283" s="4" t="str">
        <f aca="false">IF(E283=1,$I283," ")</f>
        <v> </v>
      </c>
      <c r="K283" s="4" t="str">
        <f aca="false">IF(F283=1,$I283," ")</f>
        <v> </v>
      </c>
      <c r="L283" s="4" t="str">
        <f aca="false">IF(G283=1,$I283," ")</f>
        <v> </v>
      </c>
      <c r="M283" s="4" t="str">
        <f aca="false">IF(H283=1,$I283," ")</f>
        <v> </v>
      </c>
    </row>
    <row collapsed="false" customFormat="false" customHeight="true" hidden="false" ht="13.5" outlineLevel="0" r="284">
      <c r="B284" s="1"/>
      <c r="C284" s="2" t="s">
        <v>20</v>
      </c>
      <c r="D284" s="2" t="n">
        <v>2000</v>
      </c>
      <c r="E284" s="18"/>
      <c r="F284" s="16"/>
      <c r="G284" s="7"/>
      <c r="H284" s="7"/>
      <c r="I284" s="4" t="n">
        <f aca="false">I283+D283/1000</f>
        <v>370.25</v>
      </c>
      <c r="J284" s="4" t="str">
        <f aca="false">IF(E284=1,$I284," ")</f>
        <v> </v>
      </c>
      <c r="K284" s="4" t="str">
        <f aca="false">IF(F284=1,$I284," ")</f>
        <v> </v>
      </c>
      <c r="L284" s="4" t="str">
        <f aca="false">IF(G284=1,$I284," ")</f>
        <v> </v>
      </c>
      <c r="M284" s="4" t="str">
        <f aca="false">IF(H284=1,$I284," ")</f>
        <v> </v>
      </c>
    </row>
    <row collapsed="false" customFormat="false" customHeight="true" hidden="false" ht="13.5" outlineLevel="0" r="285">
      <c r="B285" s="21"/>
      <c r="C285" s="2" t="s">
        <v>21</v>
      </c>
      <c r="D285" s="2" t="n">
        <v>3500</v>
      </c>
      <c r="E285" s="18"/>
      <c r="F285" s="16"/>
      <c r="G285" s="7"/>
      <c r="H285" s="7"/>
      <c r="I285" s="4" t="n">
        <f aca="false">I284+D284/1000</f>
        <v>372.25</v>
      </c>
      <c r="J285" s="4" t="str">
        <f aca="false">IF(E285=1,$I285," ")</f>
        <v> </v>
      </c>
      <c r="K285" s="4" t="str">
        <f aca="false">IF(F285=1,$I285," ")</f>
        <v> </v>
      </c>
      <c r="L285" s="4" t="str">
        <f aca="false">IF(G285=1,$I285," ")</f>
        <v> </v>
      </c>
      <c r="M285" s="4" t="str">
        <f aca="false">IF(H285=1,$I285," ")</f>
        <v> </v>
      </c>
    </row>
    <row collapsed="false" customFormat="false" customHeight="true" hidden="false" ht="13.5" outlineLevel="0" r="286">
      <c r="A286" s="1" t="n">
        <v>70</v>
      </c>
      <c r="B286" s="31" t="s">
        <v>77</v>
      </c>
      <c r="C286" s="2" t="s">
        <v>18</v>
      </c>
      <c r="D286" s="2" t="n">
        <v>150</v>
      </c>
      <c r="E286" s="18"/>
      <c r="F286" s="16" t="n">
        <v>1</v>
      </c>
      <c r="G286" s="7"/>
      <c r="H286" s="7"/>
      <c r="I286" s="4" t="n">
        <f aca="false">I285+D285/1000</f>
        <v>375.75</v>
      </c>
      <c r="J286" s="4" t="str">
        <f aca="false">IF(E286=1,$I286," ")</f>
        <v> </v>
      </c>
      <c r="K286" s="4" t="n">
        <f aca="false">IF(F286=1,$I286," ")</f>
        <v>375.75</v>
      </c>
      <c r="L286" s="4" t="str">
        <f aca="false">IF(G286=1,$I286," ")</f>
        <v> </v>
      </c>
      <c r="M286" s="4" t="str">
        <f aca="false">IF(H286=1,$I286," ")</f>
        <v> </v>
      </c>
    </row>
    <row collapsed="false" customFormat="false" customHeight="true" hidden="false" ht="13.5" outlineLevel="0" r="287">
      <c r="B287" s="11"/>
      <c r="C287" s="2" t="s">
        <v>19</v>
      </c>
      <c r="D287" s="2" t="n">
        <v>100</v>
      </c>
      <c r="E287" s="18"/>
      <c r="F287" s="16"/>
      <c r="G287" s="7"/>
      <c r="H287" s="7"/>
      <c r="I287" s="4" t="n">
        <f aca="false">I286+D286/1000</f>
        <v>375.9</v>
      </c>
      <c r="J287" s="4" t="str">
        <f aca="false">IF(E287=1,$I287," ")</f>
        <v> </v>
      </c>
      <c r="K287" s="4" t="str">
        <f aca="false">IF(F287=1,$I287," ")</f>
        <v> </v>
      </c>
      <c r="L287" s="4" t="str">
        <f aca="false">IF(G287=1,$I287," ")</f>
        <v> </v>
      </c>
      <c r="M287" s="4" t="str">
        <f aca="false">IF(H287=1,$I287," ")</f>
        <v> </v>
      </c>
    </row>
    <row collapsed="false" customFormat="false" customHeight="true" hidden="false" ht="13.5" outlineLevel="0" r="288">
      <c r="B288" s="1"/>
      <c r="C288" s="2" t="s">
        <v>20</v>
      </c>
      <c r="D288" s="2" t="n">
        <v>2000</v>
      </c>
      <c r="E288" s="18"/>
      <c r="F288" s="16"/>
      <c r="G288" s="7"/>
      <c r="H288" s="7"/>
      <c r="I288" s="4" t="n">
        <f aca="false">I287+D287/1000</f>
        <v>376</v>
      </c>
      <c r="J288" s="4" t="str">
        <f aca="false">IF(E288=1,$I288," ")</f>
        <v> </v>
      </c>
      <c r="K288" s="4" t="str">
        <f aca="false">IF(F288=1,$I288," ")</f>
        <v> </v>
      </c>
      <c r="L288" s="4" t="str">
        <f aca="false">IF(G288=1,$I288," ")</f>
        <v> </v>
      </c>
      <c r="M288" s="4" t="str">
        <f aca="false">IF(H288=1,$I288," ")</f>
        <v> </v>
      </c>
    </row>
    <row collapsed="false" customFormat="false" customHeight="true" hidden="false" ht="13.5" outlineLevel="0" r="289">
      <c r="B289" s="21"/>
      <c r="C289" s="2" t="s">
        <v>21</v>
      </c>
      <c r="D289" s="2" t="n">
        <v>4000</v>
      </c>
      <c r="E289" s="18"/>
      <c r="F289" s="16"/>
      <c r="G289" s="7"/>
      <c r="H289" s="7"/>
      <c r="I289" s="4" t="n">
        <f aca="false">I288+D288/1000</f>
        <v>378</v>
      </c>
      <c r="J289" s="4" t="str">
        <f aca="false">IF(E289=1,$I289," ")</f>
        <v> </v>
      </c>
      <c r="K289" s="4" t="str">
        <f aca="false">IF(F289=1,$I289," ")</f>
        <v> </v>
      </c>
      <c r="L289" s="4" t="str">
        <f aca="false">IF(G289=1,$I289," ")</f>
        <v> </v>
      </c>
      <c r="M289" s="4" t="str">
        <f aca="false">IF(H289=1,$I289," ")</f>
        <v> </v>
      </c>
    </row>
    <row collapsed="false" customFormat="false" customHeight="true" hidden="false" ht="13.5" outlineLevel="0" r="290">
      <c r="A290" s="1" t="n">
        <v>71</v>
      </c>
      <c r="B290" s="30" t="s">
        <v>78</v>
      </c>
      <c r="C290" s="2" t="s">
        <v>18</v>
      </c>
      <c r="D290" s="2" t="n">
        <v>150</v>
      </c>
      <c r="E290" s="18" t="n">
        <v>1</v>
      </c>
      <c r="F290" s="16"/>
      <c r="G290" s="7"/>
      <c r="H290" s="7"/>
      <c r="I290" s="4" t="n">
        <f aca="false">I289+D289/1000</f>
        <v>382</v>
      </c>
      <c r="J290" s="4" t="n">
        <f aca="false">IF(E290=1,$I290," ")</f>
        <v>382</v>
      </c>
      <c r="K290" s="4" t="str">
        <f aca="false">IF(F290=1,$I290," ")</f>
        <v> </v>
      </c>
      <c r="L290" s="4" t="str">
        <f aca="false">IF(G290=1,$I290," ")</f>
        <v> </v>
      </c>
      <c r="M290" s="4" t="str">
        <f aca="false">IF(H290=1,$I290," ")</f>
        <v> </v>
      </c>
    </row>
    <row collapsed="false" customFormat="false" customHeight="true" hidden="false" ht="13.5" outlineLevel="0" r="291">
      <c r="B291" s="11"/>
      <c r="C291" s="2" t="s">
        <v>19</v>
      </c>
      <c r="D291" s="2" t="n">
        <v>100</v>
      </c>
      <c r="E291" s="18"/>
      <c r="F291" s="16"/>
      <c r="G291" s="7"/>
      <c r="H291" s="7"/>
      <c r="I291" s="4" t="n">
        <f aca="false">I290+D290/1000</f>
        <v>382.15</v>
      </c>
      <c r="J291" s="4" t="str">
        <f aca="false">IF(E291=1,$I291," ")</f>
        <v> </v>
      </c>
      <c r="K291" s="4" t="str">
        <f aca="false">IF(F291=1,$I291," ")</f>
        <v> </v>
      </c>
      <c r="L291" s="4" t="str">
        <f aca="false">IF(G291=1,$I291," ")</f>
        <v> </v>
      </c>
      <c r="M291" s="4" t="str">
        <f aca="false">IF(H291=1,$I291," ")</f>
        <v> </v>
      </c>
    </row>
    <row collapsed="false" customFormat="false" customHeight="true" hidden="false" ht="13.5" outlineLevel="0" r="292">
      <c r="B292" s="1"/>
      <c r="C292" s="2" t="s">
        <v>20</v>
      </c>
      <c r="D292" s="2" t="n">
        <v>2000</v>
      </c>
      <c r="E292" s="18"/>
      <c r="F292" s="16"/>
      <c r="G292" s="7"/>
      <c r="H292" s="7"/>
      <c r="I292" s="4" t="n">
        <f aca="false">I291+D291/1000</f>
        <v>382.25</v>
      </c>
      <c r="J292" s="4" t="str">
        <f aca="false">IF(E292=1,$I292," ")</f>
        <v> </v>
      </c>
      <c r="K292" s="4" t="str">
        <f aca="false">IF(F292=1,$I292," ")</f>
        <v> </v>
      </c>
      <c r="L292" s="4" t="str">
        <f aca="false">IF(G292=1,$I292," ")</f>
        <v> </v>
      </c>
      <c r="M292" s="4" t="str">
        <f aca="false">IF(H292=1,$I292," ")</f>
        <v> </v>
      </c>
    </row>
    <row collapsed="false" customFormat="false" customHeight="true" hidden="false" ht="13.5" outlineLevel="0" r="293">
      <c r="B293" s="21"/>
      <c r="C293" s="2" t="s">
        <v>21</v>
      </c>
      <c r="D293" s="2" t="n">
        <v>4500</v>
      </c>
      <c r="E293" s="18"/>
      <c r="F293" s="16"/>
      <c r="G293" s="7"/>
      <c r="H293" s="7"/>
      <c r="I293" s="4" t="n">
        <f aca="false">I292+D292/1000</f>
        <v>384.25</v>
      </c>
      <c r="J293" s="4" t="str">
        <f aca="false">IF(E293=1,$I293," ")</f>
        <v> </v>
      </c>
      <c r="K293" s="4" t="str">
        <f aca="false">IF(F293=1,$I293," ")</f>
        <v> </v>
      </c>
      <c r="L293" s="4" t="str">
        <f aca="false">IF(G293=1,$I293," ")</f>
        <v> </v>
      </c>
      <c r="M293" s="4" t="str">
        <f aca="false">IF(H293=1,$I293," ")</f>
        <v> </v>
      </c>
    </row>
    <row collapsed="false" customFormat="false" customHeight="true" hidden="false" ht="13.5" outlineLevel="0" r="294">
      <c r="A294" s="1" t="n">
        <v>72</v>
      </c>
      <c r="B294" s="33" t="s">
        <v>79</v>
      </c>
      <c r="C294" s="2" t="s">
        <v>18</v>
      </c>
      <c r="D294" s="2" t="n">
        <v>150</v>
      </c>
      <c r="E294" s="18"/>
      <c r="F294" s="16"/>
      <c r="G294" s="7" t="n">
        <v>1</v>
      </c>
      <c r="H294" s="7"/>
      <c r="I294" s="4" t="n">
        <f aca="false">I293+D293/1000</f>
        <v>388.75</v>
      </c>
      <c r="J294" s="4" t="str">
        <f aca="false">IF(E294=1,$I294," ")</f>
        <v> </v>
      </c>
      <c r="K294" s="4" t="str">
        <f aca="false">IF(F294=1,$I294," ")</f>
        <v> </v>
      </c>
      <c r="L294" s="4" t="n">
        <f aca="false">IF(G294=1,$I294," ")</f>
        <v>388.75</v>
      </c>
      <c r="M294" s="4" t="str">
        <f aca="false">IF(H294=1,$I294," ")</f>
        <v> </v>
      </c>
    </row>
    <row collapsed="false" customFormat="false" customHeight="true" hidden="false" ht="13.5" outlineLevel="0" r="295">
      <c r="B295" s="11"/>
      <c r="C295" s="2" t="s">
        <v>19</v>
      </c>
      <c r="D295" s="2" t="n">
        <v>100</v>
      </c>
      <c r="E295" s="18"/>
      <c r="F295" s="16"/>
      <c r="G295" s="7"/>
      <c r="H295" s="7"/>
      <c r="I295" s="4" t="n">
        <f aca="false">I294+D294/1000</f>
        <v>388.9</v>
      </c>
      <c r="J295" s="4" t="str">
        <f aca="false">IF(E295=1,$I295," ")</f>
        <v> </v>
      </c>
      <c r="K295" s="4" t="str">
        <f aca="false">IF(F295=1,$I295," ")</f>
        <v> </v>
      </c>
      <c r="L295" s="4" t="str">
        <f aca="false">IF(G295=1,$I295," ")</f>
        <v> </v>
      </c>
      <c r="M295" s="4" t="str">
        <f aca="false">IF(H295=1,$I295," ")</f>
        <v> </v>
      </c>
    </row>
    <row collapsed="false" customFormat="false" customHeight="true" hidden="false" ht="13.5" outlineLevel="0" r="296">
      <c r="B296" s="1"/>
      <c r="C296" s="2" t="s">
        <v>20</v>
      </c>
      <c r="D296" s="2" t="n">
        <v>2000</v>
      </c>
      <c r="E296" s="18"/>
      <c r="F296" s="16"/>
      <c r="G296" s="7"/>
      <c r="H296" s="7"/>
      <c r="I296" s="4" t="n">
        <f aca="false">I295+D295/1000</f>
        <v>389</v>
      </c>
      <c r="J296" s="4" t="str">
        <f aca="false">IF(E296=1,$I296," ")</f>
        <v> </v>
      </c>
      <c r="K296" s="4" t="str">
        <f aca="false">IF(F296=1,$I296," ")</f>
        <v> </v>
      </c>
      <c r="L296" s="4" t="str">
        <f aca="false">IF(G296=1,$I296," ")</f>
        <v> </v>
      </c>
      <c r="M296" s="4" t="str">
        <f aca="false">IF(H296=1,$I296," ")</f>
        <v> </v>
      </c>
    </row>
    <row collapsed="false" customFormat="false" customHeight="true" hidden="false" ht="13.5" outlineLevel="0" r="297">
      <c r="B297" s="21"/>
      <c r="C297" s="2" t="s">
        <v>21</v>
      </c>
      <c r="D297" s="2" t="n">
        <v>5000</v>
      </c>
      <c r="E297" s="18"/>
      <c r="F297" s="16"/>
      <c r="G297" s="7"/>
      <c r="H297" s="7"/>
      <c r="I297" s="4" t="n">
        <f aca="false">I296+D296/1000</f>
        <v>391</v>
      </c>
      <c r="J297" s="4" t="str">
        <f aca="false">IF(E297=1,$I297," ")</f>
        <v> </v>
      </c>
      <c r="K297" s="4" t="str">
        <f aca="false">IF(F297=1,$I297," ")</f>
        <v> </v>
      </c>
      <c r="L297" s="4" t="str">
        <f aca="false">IF(G297=1,$I297," ")</f>
        <v> </v>
      </c>
      <c r="M297" s="4" t="str">
        <f aca="false">IF(H297=1,$I297," ")</f>
        <v> </v>
      </c>
    </row>
    <row collapsed="false" customFormat="false" customHeight="true" hidden="false" ht="13.5" outlineLevel="0" r="298">
      <c r="A298" s="1" t="n">
        <v>73</v>
      </c>
      <c r="B298" s="31" t="s">
        <v>80</v>
      </c>
      <c r="C298" s="2" t="s">
        <v>18</v>
      </c>
      <c r="D298" s="2" t="n">
        <v>150</v>
      </c>
      <c r="E298" s="18"/>
      <c r="F298" s="16" t="n">
        <v>1</v>
      </c>
      <c r="G298" s="7"/>
      <c r="H298" s="7"/>
      <c r="I298" s="4" t="n">
        <f aca="false">I297+D297/1000</f>
        <v>396</v>
      </c>
      <c r="J298" s="4" t="str">
        <f aca="false">IF(E298=1,$I298," ")</f>
        <v> </v>
      </c>
      <c r="K298" s="4" t="n">
        <f aca="false">IF(F298=1,$I298," ")</f>
        <v>396</v>
      </c>
      <c r="L298" s="4" t="str">
        <f aca="false">IF(G298=1,$I298," ")</f>
        <v> </v>
      </c>
      <c r="M298" s="4" t="str">
        <f aca="false">IF(H298=1,$I298," ")</f>
        <v> </v>
      </c>
    </row>
    <row collapsed="false" customFormat="false" customHeight="true" hidden="false" ht="13.5" outlineLevel="0" r="299">
      <c r="B299" s="11"/>
      <c r="C299" s="2" t="s">
        <v>19</v>
      </c>
      <c r="D299" s="2" t="n">
        <v>100</v>
      </c>
      <c r="E299" s="18"/>
      <c r="F299" s="16"/>
      <c r="G299" s="7"/>
      <c r="H299" s="7"/>
      <c r="I299" s="4" t="n">
        <f aca="false">I298+D298/1000</f>
        <v>396.15</v>
      </c>
      <c r="J299" s="4" t="str">
        <f aca="false">IF(E299=1,$I299," ")</f>
        <v> </v>
      </c>
      <c r="K299" s="4" t="str">
        <f aca="false">IF(F299=1,$I299," ")</f>
        <v> </v>
      </c>
      <c r="L299" s="4" t="str">
        <f aca="false">IF(G299=1,$I299," ")</f>
        <v> </v>
      </c>
      <c r="M299" s="4" t="str">
        <f aca="false">IF(H299=1,$I299," ")</f>
        <v> </v>
      </c>
    </row>
    <row collapsed="false" customFormat="false" customHeight="true" hidden="false" ht="13.5" outlineLevel="0" r="300">
      <c r="B300" s="1"/>
      <c r="C300" s="2" t="s">
        <v>20</v>
      </c>
      <c r="D300" s="2" t="n">
        <v>2000</v>
      </c>
      <c r="E300" s="18"/>
      <c r="F300" s="16"/>
      <c r="G300" s="7"/>
      <c r="H300" s="7"/>
      <c r="I300" s="4" t="n">
        <f aca="false">I299+D299/1000</f>
        <v>396.25</v>
      </c>
      <c r="J300" s="4" t="str">
        <f aca="false">IF(E300=1,$I300," ")</f>
        <v> </v>
      </c>
      <c r="K300" s="4" t="str">
        <f aca="false">IF(F300=1,$I300," ")</f>
        <v> </v>
      </c>
      <c r="L300" s="4" t="str">
        <f aca="false">IF(G300=1,$I300," ")</f>
        <v> </v>
      </c>
      <c r="M300" s="4" t="str">
        <f aca="false">IF(H300=1,$I300," ")</f>
        <v> </v>
      </c>
    </row>
    <row collapsed="false" customFormat="false" customHeight="true" hidden="false" ht="13.5" outlineLevel="0" r="301">
      <c r="B301" s="21"/>
      <c r="C301" s="2" t="s">
        <v>21</v>
      </c>
      <c r="D301" s="2" t="n">
        <v>1500</v>
      </c>
      <c r="E301" s="18"/>
      <c r="F301" s="16"/>
      <c r="G301" s="7"/>
      <c r="H301" s="7"/>
      <c r="I301" s="4" t="n">
        <f aca="false">I300+D300/1000</f>
        <v>398.25</v>
      </c>
      <c r="J301" s="4" t="str">
        <f aca="false">IF(E301=1,$I301," ")</f>
        <v> </v>
      </c>
      <c r="K301" s="4" t="str">
        <f aca="false">IF(F301=1,$I301," ")</f>
        <v> </v>
      </c>
      <c r="L301" s="4" t="str">
        <f aca="false">IF(G301=1,$I301," ")</f>
        <v> </v>
      </c>
      <c r="M301" s="4" t="str">
        <f aca="false">IF(H301=1,$I301," ")</f>
        <v> </v>
      </c>
    </row>
    <row collapsed="false" customFormat="false" customHeight="true" hidden="false" ht="13.5" outlineLevel="0" r="302">
      <c r="A302" s="1" t="n">
        <v>74</v>
      </c>
      <c r="B302" s="31" t="s">
        <v>81</v>
      </c>
      <c r="C302" s="2" t="s">
        <v>18</v>
      </c>
      <c r="D302" s="2" t="n">
        <v>150</v>
      </c>
      <c r="E302" s="18"/>
      <c r="F302" s="16" t="n">
        <v>1</v>
      </c>
      <c r="G302" s="7"/>
      <c r="H302" s="7"/>
      <c r="I302" s="4" t="n">
        <f aca="false">I301+D301/1000</f>
        <v>399.75</v>
      </c>
      <c r="J302" s="4" t="str">
        <f aca="false">IF(E302=1,$I302," ")</f>
        <v> </v>
      </c>
      <c r="K302" s="4" t="n">
        <f aca="false">IF(F302=1,$I302," ")</f>
        <v>399.75</v>
      </c>
      <c r="L302" s="4" t="str">
        <f aca="false">IF(G302=1,$I302," ")</f>
        <v> </v>
      </c>
      <c r="M302" s="4" t="str">
        <f aca="false">IF(H302=1,$I302," ")</f>
        <v> </v>
      </c>
    </row>
    <row collapsed="false" customFormat="false" customHeight="true" hidden="false" ht="13.5" outlineLevel="0" r="303">
      <c r="B303" s="11"/>
      <c r="C303" s="2" t="s">
        <v>19</v>
      </c>
      <c r="D303" s="2" t="n">
        <v>100</v>
      </c>
      <c r="E303" s="18"/>
      <c r="F303" s="16"/>
      <c r="G303" s="7"/>
      <c r="H303" s="7"/>
      <c r="I303" s="4" t="n">
        <f aca="false">I302+D302/1000</f>
        <v>399.9</v>
      </c>
      <c r="J303" s="4" t="str">
        <f aca="false">IF(E303=1,$I303," ")</f>
        <v> </v>
      </c>
      <c r="K303" s="4" t="str">
        <f aca="false">IF(F303=1,$I303," ")</f>
        <v> </v>
      </c>
      <c r="L303" s="4" t="str">
        <f aca="false">IF(G303=1,$I303," ")</f>
        <v> </v>
      </c>
      <c r="M303" s="4" t="str">
        <f aca="false">IF(H303=1,$I303," ")</f>
        <v> </v>
      </c>
    </row>
    <row collapsed="false" customFormat="false" customHeight="true" hidden="false" ht="13.5" outlineLevel="0" r="304">
      <c r="B304" s="1"/>
      <c r="C304" s="2" t="s">
        <v>20</v>
      </c>
      <c r="D304" s="2" t="n">
        <v>2000</v>
      </c>
      <c r="E304" s="18"/>
      <c r="F304" s="16"/>
      <c r="G304" s="7"/>
      <c r="H304" s="7"/>
      <c r="I304" s="4" t="n">
        <f aca="false">I303+D303/1000</f>
        <v>400</v>
      </c>
      <c r="J304" s="4" t="str">
        <f aca="false">IF(E304=1,$I304," ")</f>
        <v> </v>
      </c>
      <c r="K304" s="4" t="str">
        <f aca="false">IF(F304=1,$I304," ")</f>
        <v> </v>
      </c>
      <c r="L304" s="4" t="str">
        <f aca="false">IF(G304=1,$I304," ")</f>
        <v> </v>
      </c>
      <c r="M304" s="4" t="str">
        <f aca="false">IF(H304=1,$I304," ")</f>
        <v> </v>
      </c>
    </row>
    <row collapsed="false" customFormat="false" customHeight="true" hidden="false" ht="13.5" outlineLevel="0" r="305">
      <c r="B305" s="21"/>
      <c r="C305" s="2" t="s">
        <v>21</v>
      </c>
      <c r="D305" s="2" t="n">
        <v>2000</v>
      </c>
      <c r="E305" s="18"/>
      <c r="F305" s="16"/>
      <c r="G305" s="7"/>
      <c r="H305" s="7"/>
      <c r="I305" s="4" t="n">
        <f aca="false">I304+D304/1000</f>
        <v>402</v>
      </c>
      <c r="J305" s="4" t="str">
        <f aca="false">IF(E305=1,$I305," ")</f>
        <v> </v>
      </c>
      <c r="K305" s="4" t="str">
        <f aca="false">IF(F305=1,$I305," ")</f>
        <v> </v>
      </c>
      <c r="L305" s="4" t="str">
        <f aca="false">IF(G305=1,$I305," ")</f>
        <v> </v>
      </c>
      <c r="M305" s="4" t="str">
        <f aca="false">IF(H305=1,$I305," ")</f>
        <v> </v>
      </c>
    </row>
    <row collapsed="false" customFormat="false" customHeight="true" hidden="false" ht="13.5" outlineLevel="0" r="306">
      <c r="A306" s="1" t="n">
        <v>75</v>
      </c>
      <c r="B306" s="32" t="s">
        <v>24</v>
      </c>
      <c r="C306" s="2" t="s">
        <v>18</v>
      </c>
      <c r="D306" s="2" t="n">
        <v>150</v>
      </c>
      <c r="E306" s="18"/>
      <c r="F306" s="16"/>
      <c r="G306" s="7"/>
      <c r="H306" s="7" t="n">
        <v>1</v>
      </c>
      <c r="I306" s="4" t="n">
        <f aca="false">I305+D305/1000</f>
        <v>404</v>
      </c>
      <c r="J306" s="4" t="str">
        <f aca="false">IF(E306=1,$I306," ")</f>
        <v> </v>
      </c>
      <c r="K306" s="4" t="str">
        <f aca="false">IF(F306=1,$I306," ")</f>
        <v> </v>
      </c>
      <c r="L306" s="4" t="str">
        <f aca="false">IF(G306=1,$I306," ")</f>
        <v> </v>
      </c>
      <c r="M306" s="4" t="n">
        <f aca="false">IF(H306=1,$I306," ")</f>
        <v>404</v>
      </c>
    </row>
    <row collapsed="false" customFormat="false" customHeight="true" hidden="false" ht="13.5" outlineLevel="0" r="307">
      <c r="B307" s="11"/>
      <c r="C307" s="2" t="s">
        <v>19</v>
      </c>
      <c r="D307" s="2" t="n">
        <v>100</v>
      </c>
      <c r="E307" s="18"/>
      <c r="F307" s="16"/>
      <c r="G307" s="7"/>
      <c r="H307" s="7"/>
      <c r="I307" s="4" t="n">
        <f aca="false">I306+D306/1000</f>
        <v>404.15</v>
      </c>
      <c r="J307" s="4" t="str">
        <f aca="false">IF(E307=1,$I307," ")</f>
        <v> </v>
      </c>
      <c r="K307" s="4" t="str">
        <f aca="false">IF(F307=1,$I307," ")</f>
        <v> </v>
      </c>
      <c r="L307" s="4" t="str">
        <f aca="false">IF(G307=1,$I307," ")</f>
        <v> </v>
      </c>
      <c r="M307" s="4" t="str">
        <f aca="false">IF(H307=1,$I307," ")</f>
        <v> </v>
      </c>
    </row>
    <row collapsed="false" customFormat="false" customHeight="true" hidden="false" ht="13.5" outlineLevel="0" r="308">
      <c r="B308" s="1"/>
      <c r="C308" s="2" t="s">
        <v>20</v>
      </c>
      <c r="D308" s="2" t="n">
        <v>2000</v>
      </c>
      <c r="E308" s="18"/>
      <c r="F308" s="16"/>
      <c r="G308" s="7"/>
      <c r="H308" s="7"/>
      <c r="I308" s="4" t="n">
        <f aca="false">I307+D307/1000</f>
        <v>404.25</v>
      </c>
      <c r="J308" s="4" t="str">
        <f aca="false">IF(E308=1,$I308," ")</f>
        <v> </v>
      </c>
      <c r="K308" s="4" t="str">
        <f aca="false">IF(F308=1,$I308," ")</f>
        <v> </v>
      </c>
      <c r="L308" s="4" t="str">
        <f aca="false">IF(G308=1,$I308," ")</f>
        <v> </v>
      </c>
      <c r="M308" s="4" t="str">
        <f aca="false">IF(H308=1,$I308," ")</f>
        <v> </v>
      </c>
    </row>
    <row collapsed="false" customFormat="false" customHeight="true" hidden="false" ht="13.5" outlineLevel="0" r="309">
      <c r="B309" s="21"/>
      <c r="C309" s="2" t="s">
        <v>21</v>
      </c>
      <c r="D309" s="2" t="n">
        <v>2500</v>
      </c>
      <c r="E309" s="18"/>
      <c r="F309" s="16"/>
      <c r="G309" s="7"/>
      <c r="H309" s="7"/>
      <c r="I309" s="4" t="n">
        <f aca="false">I308+D308/1000</f>
        <v>406.25</v>
      </c>
      <c r="J309" s="4" t="str">
        <f aca="false">IF(E309=1,$I309," ")</f>
        <v> </v>
      </c>
      <c r="K309" s="4" t="str">
        <f aca="false">IF(F309=1,$I309," ")</f>
        <v> </v>
      </c>
      <c r="L309" s="4" t="str">
        <f aca="false">IF(G309=1,$I309," ")</f>
        <v> </v>
      </c>
      <c r="M309" s="4" t="str">
        <f aca="false">IF(H309=1,$I309," ")</f>
        <v> </v>
      </c>
    </row>
    <row collapsed="false" customFormat="false" customHeight="true" hidden="false" ht="13.5" outlineLevel="0" r="310">
      <c r="A310" s="1" t="n">
        <v>76</v>
      </c>
      <c r="B310" s="33" t="s">
        <v>82</v>
      </c>
      <c r="C310" s="2" t="s">
        <v>18</v>
      </c>
      <c r="D310" s="2" t="n">
        <v>150</v>
      </c>
      <c r="E310" s="18"/>
      <c r="F310" s="16"/>
      <c r="G310" s="7" t="n">
        <v>1</v>
      </c>
      <c r="H310" s="7"/>
      <c r="I310" s="4" t="n">
        <f aca="false">I309+D309/1000</f>
        <v>408.75</v>
      </c>
      <c r="J310" s="4" t="str">
        <f aca="false">IF(E310=1,$I310," ")</f>
        <v> </v>
      </c>
      <c r="K310" s="4" t="str">
        <f aca="false">IF(F310=1,$I310," ")</f>
        <v> </v>
      </c>
      <c r="L310" s="4" t="n">
        <f aca="false">IF(G310=1,$I310," ")</f>
        <v>408.75</v>
      </c>
      <c r="M310" s="4" t="str">
        <f aca="false">IF(H310=1,$I310," ")</f>
        <v> </v>
      </c>
    </row>
    <row collapsed="false" customFormat="false" customHeight="true" hidden="false" ht="13.5" outlineLevel="0" r="311">
      <c r="B311" s="11"/>
      <c r="C311" s="2" t="s">
        <v>19</v>
      </c>
      <c r="D311" s="2" t="n">
        <v>100</v>
      </c>
      <c r="E311" s="18"/>
      <c r="F311" s="16"/>
      <c r="G311" s="7"/>
      <c r="H311" s="7"/>
      <c r="I311" s="4" t="n">
        <f aca="false">I310+D310/1000</f>
        <v>408.9</v>
      </c>
      <c r="J311" s="4" t="str">
        <f aca="false">IF(E311=1,$I311," ")</f>
        <v> </v>
      </c>
      <c r="K311" s="4" t="str">
        <f aca="false">IF(F311=1,$I311," ")</f>
        <v> </v>
      </c>
      <c r="L311" s="4" t="str">
        <f aca="false">IF(G311=1,$I311," ")</f>
        <v> </v>
      </c>
      <c r="M311" s="4" t="str">
        <f aca="false">IF(H311=1,$I311," ")</f>
        <v> </v>
      </c>
    </row>
    <row collapsed="false" customFormat="false" customHeight="true" hidden="false" ht="13.5" outlineLevel="0" r="312">
      <c r="B312" s="1"/>
      <c r="C312" s="2" t="s">
        <v>20</v>
      </c>
      <c r="D312" s="2" t="n">
        <v>2000</v>
      </c>
      <c r="E312" s="18"/>
      <c r="F312" s="16"/>
      <c r="G312" s="7"/>
      <c r="H312" s="7"/>
      <c r="I312" s="4" t="n">
        <f aca="false">I311+D311/1000</f>
        <v>409</v>
      </c>
      <c r="J312" s="4" t="str">
        <f aca="false">IF(E312=1,$I312," ")</f>
        <v> </v>
      </c>
      <c r="K312" s="4" t="str">
        <f aca="false">IF(F312=1,$I312," ")</f>
        <v> </v>
      </c>
      <c r="L312" s="4" t="str">
        <f aca="false">IF(G312=1,$I312," ")</f>
        <v> </v>
      </c>
      <c r="M312" s="4" t="str">
        <f aca="false">IF(H312=1,$I312," ")</f>
        <v> </v>
      </c>
    </row>
    <row collapsed="false" customFormat="false" customHeight="true" hidden="false" ht="13.5" outlineLevel="0" r="313">
      <c r="B313" s="21"/>
      <c r="C313" s="2" t="s">
        <v>21</v>
      </c>
      <c r="D313" s="2" t="n">
        <v>3000</v>
      </c>
      <c r="E313" s="18"/>
      <c r="F313" s="16"/>
      <c r="G313" s="7"/>
      <c r="H313" s="7"/>
      <c r="I313" s="4" t="n">
        <f aca="false">I312+D312/1000</f>
        <v>411</v>
      </c>
      <c r="J313" s="4" t="str">
        <f aca="false">IF(E313=1,$I313," ")</f>
        <v> </v>
      </c>
      <c r="K313" s="4" t="str">
        <f aca="false">IF(F313=1,$I313," ")</f>
        <v> </v>
      </c>
      <c r="L313" s="4" t="str">
        <f aca="false">IF(G313=1,$I313," ")</f>
        <v> </v>
      </c>
      <c r="M313" s="4" t="str">
        <f aca="false">IF(H313=1,$I313," ")</f>
        <v> </v>
      </c>
    </row>
    <row collapsed="false" customFormat="false" customHeight="true" hidden="false" ht="13.5" outlineLevel="0" r="314">
      <c r="A314" s="1" t="n">
        <v>77</v>
      </c>
      <c r="B314" s="31" t="s">
        <v>83</v>
      </c>
      <c r="C314" s="2" t="s">
        <v>18</v>
      </c>
      <c r="D314" s="2" t="n">
        <v>150</v>
      </c>
      <c r="E314" s="18"/>
      <c r="F314" s="16" t="n">
        <v>1</v>
      </c>
      <c r="G314" s="7"/>
      <c r="H314" s="7"/>
      <c r="I314" s="4" t="n">
        <f aca="false">I313+D313/1000</f>
        <v>414</v>
      </c>
      <c r="J314" s="4" t="str">
        <f aca="false">IF(E314=1,$I314," ")</f>
        <v> </v>
      </c>
      <c r="K314" s="4" t="n">
        <f aca="false">IF(F314=1,$I314," ")</f>
        <v>414</v>
      </c>
      <c r="L314" s="4" t="str">
        <f aca="false">IF(G314=1,$I314," ")</f>
        <v> </v>
      </c>
      <c r="M314" s="4" t="str">
        <f aca="false">IF(H314=1,$I314," ")</f>
        <v> </v>
      </c>
    </row>
    <row collapsed="false" customFormat="false" customHeight="true" hidden="false" ht="13.5" outlineLevel="0" r="315">
      <c r="B315" s="11"/>
      <c r="C315" s="2" t="s">
        <v>19</v>
      </c>
      <c r="D315" s="2" t="n">
        <v>100</v>
      </c>
      <c r="E315" s="18"/>
      <c r="F315" s="16"/>
      <c r="G315" s="7"/>
      <c r="H315" s="7"/>
      <c r="I315" s="4" t="n">
        <f aca="false">I314+D314/1000</f>
        <v>414.15</v>
      </c>
      <c r="J315" s="4" t="str">
        <f aca="false">IF(E315=1,$I315," ")</f>
        <v> </v>
      </c>
      <c r="K315" s="4" t="str">
        <f aca="false">IF(F315=1,$I315," ")</f>
        <v> </v>
      </c>
      <c r="L315" s="4" t="str">
        <f aca="false">IF(G315=1,$I315," ")</f>
        <v> </v>
      </c>
      <c r="M315" s="4" t="str">
        <f aca="false">IF(H315=1,$I315," ")</f>
        <v> </v>
      </c>
    </row>
    <row collapsed="false" customFormat="false" customHeight="true" hidden="false" ht="13.5" outlineLevel="0" r="316">
      <c r="B316" s="1"/>
      <c r="C316" s="2" t="s">
        <v>20</v>
      </c>
      <c r="D316" s="2" t="n">
        <v>2000</v>
      </c>
      <c r="E316" s="18"/>
      <c r="F316" s="16"/>
      <c r="G316" s="7"/>
      <c r="H316" s="7"/>
      <c r="I316" s="4" t="n">
        <f aca="false">I315+D315/1000</f>
        <v>414.25</v>
      </c>
      <c r="J316" s="4" t="str">
        <f aca="false">IF(E316=1,$I316," ")</f>
        <v> </v>
      </c>
      <c r="K316" s="4" t="str">
        <f aca="false">IF(F316=1,$I316," ")</f>
        <v> </v>
      </c>
      <c r="L316" s="4" t="str">
        <f aca="false">IF(G316=1,$I316," ")</f>
        <v> </v>
      </c>
      <c r="M316" s="4" t="str">
        <f aca="false">IF(H316=1,$I316," ")</f>
        <v> </v>
      </c>
    </row>
    <row collapsed="false" customFormat="false" customHeight="true" hidden="false" ht="13.5" outlineLevel="0" r="317">
      <c r="B317" s="21"/>
      <c r="C317" s="2" t="s">
        <v>21</v>
      </c>
      <c r="D317" s="2" t="n">
        <v>3500</v>
      </c>
      <c r="E317" s="18"/>
      <c r="F317" s="16"/>
      <c r="G317" s="7"/>
      <c r="H317" s="7"/>
      <c r="I317" s="4" t="n">
        <f aca="false">I316+D316/1000</f>
        <v>416.25</v>
      </c>
      <c r="J317" s="4" t="str">
        <f aca="false">IF(E317=1,$I317," ")</f>
        <v> </v>
      </c>
      <c r="K317" s="4" t="str">
        <f aca="false">IF(F317=1,$I317," ")</f>
        <v> </v>
      </c>
      <c r="L317" s="4" t="str">
        <f aca="false">IF(G317=1,$I317," ")</f>
        <v> </v>
      </c>
      <c r="M317" s="4" t="str">
        <f aca="false">IF(H317=1,$I317," ")</f>
        <v> </v>
      </c>
    </row>
    <row collapsed="false" customFormat="false" customHeight="true" hidden="false" ht="13.5" outlineLevel="0" r="318">
      <c r="A318" s="1" t="n">
        <v>78</v>
      </c>
      <c r="B318" s="32" t="s">
        <v>24</v>
      </c>
      <c r="C318" s="2" t="s">
        <v>18</v>
      </c>
      <c r="D318" s="2" t="n">
        <v>150</v>
      </c>
      <c r="E318" s="18"/>
      <c r="F318" s="16"/>
      <c r="G318" s="7"/>
      <c r="H318" s="7" t="n">
        <v>1</v>
      </c>
      <c r="I318" s="4" t="n">
        <f aca="false">I317+D317/1000</f>
        <v>419.75</v>
      </c>
      <c r="J318" s="4" t="str">
        <f aca="false">IF(E318=1,$I318," ")</f>
        <v> </v>
      </c>
      <c r="K318" s="4" t="str">
        <f aca="false">IF(F318=1,$I318," ")</f>
        <v> </v>
      </c>
      <c r="L318" s="4" t="str">
        <f aca="false">IF(G318=1,$I318," ")</f>
        <v> </v>
      </c>
      <c r="M318" s="4" t="n">
        <f aca="false">IF(H318=1,$I318," ")</f>
        <v>419.75</v>
      </c>
    </row>
    <row collapsed="false" customFormat="false" customHeight="true" hidden="false" ht="13.5" outlineLevel="0" r="319">
      <c r="B319" s="11"/>
      <c r="C319" s="2" t="s">
        <v>19</v>
      </c>
      <c r="D319" s="2" t="n">
        <v>100</v>
      </c>
      <c r="E319" s="18"/>
      <c r="F319" s="16"/>
      <c r="G319" s="7"/>
      <c r="H319" s="7"/>
      <c r="I319" s="4" t="n">
        <f aca="false">I318+D318/1000</f>
        <v>419.9</v>
      </c>
      <c r="J319" s="4" t="str">
        <f aca="false">IF(E319=1,$I319," ")</f>
        <v> </v>
      </c>
      <c r="K319" s="4" t="str">
        <f aca="false">IF(F319=1,$I319," ")</f>
        <v> </v>
      </c>
      <c r="L319" s="4" t="str">
        <f aca="false">IF(G319=1,$I319," ")</f>
        <v> </v>
      </c>
      <c r="M319" s="4" t="str">
        <f aca="false">IF(H319=1,$I319," ")</f>
        <v> </v>
      </c>
    </row>
    <row collapsed="false" customFormat="false" customHeight="true" hidden="false" ht="13.5" outlineLevel="0" r="320">
      <c r="B320" s="1"/>
      <c r="C320" s="2" t="s">
        <v>20</v>
      </c>
      <c r="D320" s="2" t="n">
        <v>2000</v>
      </c>
      <c r="E320" s="18"/>
      <c r="F320" s="16"/>
      <c r="G320" s="7"/>
      <c r="H320" s="7"/>
      <c r="I320" s="4" t="n">
        <f aca="false">I319+D319/1000</f>
        <v>420</v>
      </c>
      <c r="J320" s="4" t="str">
        <f aca="false">IF(E320=1,$I320," ")</f>
        <v> </v>
      </c>
      <c r="K320" s="4" t="str">
        <f aca="false">IF(F320=1,$I320," ")</f>
        <v> </v>
      </c>
      <c r="L320" s="4" t="str">
        <f aca="false">IF(G320=1,$I320," ")</f>
        <v> </v>
      </c>
      <c r="M320" s="4" t="str">
        <f aca="false">IF(H320=1,$I320," ")</f>
        <v> </v>
      </c>
    </row>
    <row collapsed="false" customFormat="false" customHeight="true" hidden="false" ht="13.5" outlineLevel="0" r="321">
      <c r="B321" s="21"/>
      <c r="C321" s="2" t="s">
        <v>21</v>
      </c>
      <c r="D321" s="2" t="n">
        <v>4000</v>
      </c>
      <c r="E321" s="18"/>
      <c r="F321" s="16"/>
      <c r="G321" s="7"/>
      <c r="H321" s="7"/>
      <c r="I321" s="4" t="n">
        <f aca="false">I320+D320/1000</f>
        <v>422</v>
      </c>
      <c r="J321" s="4" t="str">
        <f aca="false">IF(E321=1,$I321," ")</f>
        <v> </v>
      </c>
      <c r="K321" s="4" t="str">
        <f aca="false">IF(F321=1,$I321," ")</f>
        <v> </v>
      </c>
      <c r="L321" s="4" t="str">
        <f aca="false">IF(G321=1,$I321," ")</f>
        <v> </v>
      </c>
      <c r="M321" s="4" t="str">
        <f aca="false">IF(H321=1,$I321," ")</f>
        <v> </v>
      </c>
    </row>
    <row collapsed="false" customFormat="false" customHeight="true" hidden="false" ht="13.5" outlineLevel="0" r="322">
      <c r="A322" s="1" t="n">
        <v>79</v>
      </c>
      <c r="B322" s="31" t="s">
        <v>84</v>
      </c>
      <c r="C322" s="2" t="s">
        <v>18</v>
      </c>
      <c r="D322" s="2" t="n">
        <v>150</v>
      </c>
      <c r="E322" s="18"/>
      <c r="F322" s="16" t="n">
        <v>1</v>
      </c>
      <c r="G322" s="7"/>
      <c r="H322" s="7"/>
      <c r="I322" s="4" t="n">
        <f aca="false">I321+D321/1000</f>
        <v>426</v>
      </c>
      <c r="J322" s="4" t="str">
        <f aca="false">IF(E322=1,$I322," ")</f>
        <v> </v>
      </c>
      <c r="K322" s="4" t="n">
        <f aca="false">IF(F322=1,$I322," ")</f>
        <v>426</v>
      </c>
      <c r="L322" s="4" t="str">
        <f aca="false">IF(G322=1,$I322," ")</f>
        <v> </v>
      </c>
      <c r="M322" s="4" t="str">
        <f aca="false">IF(H322=1,$I322," ")</f>
        <v> </v>
      </c>
    </row>
    <row collapsed="false" customFormat="false" customHeight="true" hidden="false" ht="13.5" outlineLevel="0" r="323">
      <c r="B323" s="11"/>
      <c r="C323" s="2" t="s">
        <v>19</v>
      </c>
      <c r="D323" s="2" t="n">
        <v>100</v>
      </c>
      <c r="E323" s="18"/>
      <c r="F323" s="16"/>
      <c r="G323" s="7"/>
      <c r="H323" s="7"/>
      <c r="I323" s="4" t="n">
        <f aca="false">I322+D322/1000</f>
        <v>426.15</v>
      </c>
      <c r="J323" s="4" t="str">
        <f aca="false">IF(E323=1,$I323," ")</f>
        <v> </v>
      </c>
      <c r="K323" s="4" t="str">
        <f aca="false">IF(F323=1,$I323," ")</f>
        <v> </v>
      </c>
      <c r="L323" s="4" t="str">
        <f aca="false">IF(G323=1,$I323," ")</f>
        <v> </v>
      </c>
      <c r="M323" s="4" t="str">
        <f aca="false">IF(H323=1,$I323," ")</f>
        <v> </v>
      </c>
    </row>
    <row collapsed="false" customFormat="false" customHeight="true" hidden="false" ht="13.5" outlineLevel="0" r="324">
      <c r="B324" s="1"/>
      <c r="C324" s="2" t="s">
        <v>20</v>
      </c>
      <c r="D324" s="2" t="n">
        <v>2000</v>
      </c>
      <c r="E324" s="18"/>
      <c r="F324" s="16"/>
      <c r="G324" s="7"/>
      <c r="H324" s="7"/>
      <c r="I324" s="4" t="n">
        <f aca="false">I323+D323/1000</f>
        <v>426.25</v>
      </c>
      <c r="J324" s="4" t="str">
        <f aca="false">IF(E324=1,$I324," ")</f>
        <v> </v>
      </c>
      <c r="K324" s="4" t="str">
        <f aca="false">IF(F324=1,$I324," ")</f>
        <v> </v>
      </c>
      <c r="L324" s="4" t="str">
        <f aca="false">IF(G324=1,$I324," ")</f>
        <v> </v>
      </c>
      <c r="M324" s="4" t="str">
        <f aca="false">IF(H324=1,$I324," ")</f>
        <v> </v>
      </c>
    </row>
    <row collapsed="false" customFormat="false" customHeight="true" hidden="false" ht="13.5" outlineLevel="0" r="325">
      <c r="B325" s="21"/>
      <c r="C325" s="2" t="s">
        <v>21</v>
      </c>
      <c r="D325" s="2" t="n">
        <v>4500</v>
      </c>
      <c r="E325" s="18"/>
      <c r="F325" s="16"/>
      <c r="G325" s="7"/>
      <c r="H325" s="7"/>
      <c r="I325" s="4" t="n">
        <f aca="false">I324+D324/1000</f>
        <v>428.25</v>
      </c>
      <c r="J325" s="4" t="str">
        <f aca="false">IF(E325=1,$I325," ")</f>
        <v> </v>
      </c>
      <c r="K325" s="4" t="str">
        <f aca="false">IF(F325=1,$I325," ")</f>
        <v> </v>
      </c>
      <c r="L325" s="4" t="str">
        <f aca="false">IF(G325=1,$I325," ")</f>
        <v> </v>
      </c>
      <c r="M325" s="4" t="str">
        <f aca="false">IF(H325=1,$I325," ")</f>
        <v> </v>
      </c>
    </row>
    <row collapsed="false" customFormat="false" customHeight="true" hidden="false" ht="13.5" outlineLevel="0" r="326">
      <c r="A326" s="1" t="n">
        <v>80</v>
      </c>
      <c r="B326" s="31" t="s">
        <v>85</v>
      </c>
      <c r="C326" s="2" t="s">
        <v>18</v>
      </c>
      <c r="D326" s="2" t="n">
        <v>150</v>
      </c>
      <c r="E326" s="18"/>
      <c r="F326" s="16" t="n">
        <v>1</v>
      </c>
      <c r="G326" s="7"/>
      <c r="H326" s="7"/>
      <c r="I326" s="4" t="n">
        <f aca="false">I325+D325/1000</f>
        <v>432.75</v>
      </c>
      <c r="J326" s="4" t="str">
        <f aca="false">IF(E326=1,$I326," ")</f>
        <v> </v>
      </c>
      <c r="K326" s="4" t="n">
        <f aca="false">IF(F326=1,$I326," ")</f>
        <v>432.75</v>
      </c>
      <c r="L326" s="4" t="str">
        <f aca="false">IF(G326=1,$I326," ")</f>
        <v> </v>
      </c>
      <c r="M326" s="4" t="str">
        <f aca="false">IF(H326=1,$I326," ")</f>
        <v> </v>
      </c>
    </row>
    <row collapsed="false" customFormat="false" customHeight="true" hidden="false" ht="13.5" outlineLevel="0" r="327">
      <c r="B327" s="11"/>
      <c r="C327" s="2" t="s">
        <v>19</v>
      </c>
      <c r="D327" s="2" t="n">
        <v>100</v>
      </c>
      <c r="E327" s="18"/>
      <c r="F327" s="16"/>
      <c r="G327" s="7"/>
      <c r="H327" s="7"/>
      <c r="I327" s="4" t="n">
        <f aca="false">I326+D326/1000</f>
        <v>432.9</v>
      </c>
      <c r="J327" s="4" t="str">
        <f aca="false">IF(E327=1,$I327," ")</f>
        <v> </v>
      </c>
      <c r="K327" s="4" t="str">
        <f aca="false">IF(F327=1,$I327," ")</f>
        <v> </v>
      </c>
      <c r="L327" s="4" t="str">
        <f aca="false">IF(G327=1,$I327," ")</f>
        <v> </v>
      </c>
      <c r="M327" s="4" t="str">
        <f aca="false">IF(H327=1,$I327," ")</f>
        <v> </v>
      </c>
    </row>
    <row collapsed="false" customFormat="false" customHeight="true" hidden="false" ht="13.5" outlineLevel="0" r="328">
      <c r="B328" s="1"/>
      <c r="C328" s="2" t="s">
        <v>20</v>
      </c>
      <c r="D328" s="2" t="n">
        <v>2000</v>
      </c>
      <c r="E328" s="18"/>
      <c r="F328" s="16"/>
      <c r="G328" s="7"/>
      <c r="H328" s="7"/>
      <c r="I328" s="4" t="n">
        <f aca="false">I327+D327/1000</f>
        <v>433</v>
      </c>
      <c r="J328" s="4" t="str">
        <f aca="false">IF(E328=1,$I328," ")</f>
        <v> </v>
      </c>
      <c r="K328" s="4" t="str">
        <f aca="false">IF(F328=1,$I328," ")</f>
        <v> </v>
      </c>
      <c r="L328" s="4" t="str">
        <f aca="false">IF(G328=1,$I328," ")</f>
        <v> </v>
      </c>
      <c r="M328" s="4" t="str">
        <f aca="false">IF(H328=1,$I328," ")</f>
        <v> </v>
      </c>
    </row>
    <row collapsed="false" customFormat="false" customHeight="true" hidden="false" ht="13.5" outlineLevel="0" r="329">
      <c r="B329" s="21"/>
      <c r="C329" s="2" t="s">
        <v>21</v>
      </c>
      <c r="D329" s="2" t="n">
        <v>1500</v>
      </c>
      <c r="E329" s="18"/>
      <c r="F329" s="16"/>
      <c r="G329" s="7"/>
      <c r="H329" s="7"/>
      <c r="I329" s="4" t="n">
        <f aca="false">I328+D328/1000</f>
        <v>435</v>
      </c>
      <c r="J329" s="4" t="str">
        <f aca="false">IF(E329=1,$I329," ")</f>
        <v> </v>
      </c>
      <c r="K329" s="4" t="str">
        <f aca="false">IF(F329=1,$I329," ")</f>
        <v> </v>
      </c>
      <c r="L329" s="4" t="str">
        <f aca="false">IF(G329=1,$I329," ")</f>
        <v> </v>
      </c>
      <c r="M329" s="4" t="str">
        <f aca="false">IF(H329=1,$I329," ")</f>
        <v> </v>
      </c>
    </row>
    <row collapsed="false" customFormat="false" customHeight="true" hidden="false" ht="13.5" outlineLevel="0" r="330">
      <c r="A330" s="1" t="n">
        <v>81</v>
      </c>
      <c r="B330" s="31" t="s">
        <v>86</v>
      </c>
      <c r="C330" s="2" t="s">
        <v>18</v>
      </c>
      <c r="D330" s="2" t="n">
        <v>150</v>
      </c>
      <c r="E330" s="18"/>
      <c r="F330" s="16" t="n">
        <v>1</v>
      </c>
      <c r="G330" s="7"/>
      <c r="H330" s="7"/>
      <c r="I330" s="4" t="n">
        <f aca="false">I329+D329/1000</f>
        <v>436.5</v>
      </c>
      <c r="J330" s="4" t="str">
        <f aca="false">IF(E330=1,$I330," ")</f>
        <v> </v>
      </c>
      <c r="K330" s="4" t="n">
        <f aca="false">IF(F330=1,$I330," ")</f>
        <v>436.5</v>
      </c>
      <c r="L330" s="4" t="str">
        <f aca="false">IF(G330=1,$I330," ")</f>
        <v> </v>
      </c>
      <c r="M330" s="4" t="str">
        <f aca="false">IF(H330=1,$I330," ")</f>
        <v> </v>
      </c>
    </row>
    <row collapsed="false" customFormat="false" customHeight="true" hidden="false" ht="13.5" outlineLevel="0" r="331">
      <c r="B331" s="11"/>
      <c r="C331" s="2" t="s">
        <v>19</v>
      </c>
      <c r="D331" s="2" t="n">
        <v>100</v>
      </c>
      <c r="E331" s="18"/>
      <c r="F331" s="16"/>
      <c r="G331" s="7"/>
      <c r="H331" s="7"/>
      <c r="I331" s="4" t="n">
        <f aca="false">I330+D330/1000</f>
        <v>436.65</v>
      </c>
      <c r="J331" s="4" t="str">
        <f aca="false">IF(E331=1,$I331," ")</f>
        <v> </v>
      </c>
      <c r="K331" s="4" t="str">
        <f aca="false">IF(F331=1,$I331," ")</f>
        <v> </v>
      </c>
      <c r="L331" s="4" t="str">
        <f aca="false">IF(G331=1,$I331," ")</f>
        <v> </v>
      </c>
      <c r="M331" s="4" t="str">
        <f aca="false">IF(H331=1,$I331," ")</f>
        <v> </v>
      </c>
    </row>
    <row collapsed="false" customFormat="false" customHeight="true" hidden="false" ht="13.5" outlineLevel="0" r="332">
      <c r="B332" s="1"/>
      <c r="C332" s="2" t="s">
        <v>20</v>
      </c>
      <c r="D332" s="2" t="n">
        <v>2000</v>
      </c>
      <c r="E332" s="18"/>
      <c r="F332" s="16"/>
      <c r="G332" s="7"/>
      <c r="H332" s="7"/>
      <c r="I332" s="4" t="n">
        <f aca="false">I331+D331/1000</f>
        <v>436.75</v>
      </c>
      <c r="J332" s="4" t="str">
        <f aca="false">IF(E332=1,$I332," ")</f>
        <v> </v>
      </c>
      <c r="K332" s="4" t="str">
        <f aca="false">IF(F332=1,$I332," ")</f>
        <v> </v>
      </c>
      <c r="L332" s="4" t="str">
        <f aca="false">IF(G332=1,$I332," ")</f>
        <v> </v>
      </c>
      <c r="M332" s="4" t="str">
        <f aca="false">IF(H332=1,$I332," ")</f>
        <v> </v>
      </c>
    </row>
    <row collapsed="false" customFormat="false" customHeight="true" hidden="false" ht="13.5" outlineLevel="0" r="333">
      <c r="B333" s="21"/>
      <c r="C333" s="2" t="s">
        <v>21</v>
      </c>
      <c r="D333" s="2" t="n">
        <v>2000</v>
      </c>
      <c r="E333" s="18"/>
      <c r="F333" s="16"/>
      <c r="G333" s="7"/>
      <c r="H333" s="7"/>
      <c r="I333" s="4" t="n">
        <f aca="false">I332+D332/1000</f>
        <v>438.75</v>
      </c>
      <c r="J333" s="4" t="str">
        <f aca="false">IF(E333=1,$I333," ")</f>
        <v> </v>
      </c>
      <c r="K333" s="4" t="str">
        <f aca="false">IF(F333=1,$I333," ")</f>
        <v> </v>
      </c>
      <c r="L333" s="4" t="str">
        <f aca="false">IF(G333=1,$I333," ")</f>
        <v> </v>
      </c>
      <c r="M333" s="4" t="str">
        <f aca="false">IF(H333=1,$I333," ")</f>
        <v> </v>
      </c>
    </row>
    <row collapsed="false" customFormat="false" customHeight="true" hidden="false" ht="13.5" outlineLevel="0" r="334">
      <c r="A334" s="1" t="n">
        <v>82</v>
      </c>
      <c r="B334" s="32" t="s">
        <v>24</v>
      </c>
      <c r="C334" s="2" t="s">
        <v>18</v>
      </c>
      <c r="D334" s="2" t="n">
        <v>150</v>
      </c>
      <c r="E334" s="18"/>
      <c r="F334" s="16"/>
      <c r="G334" s="7"/>
      <c r="H334" s="7" t="n">
        <v>1</v>
      </c>
      <c r="I334" s="4" t="n">
        <f aca="false">I333+D333/1000</f>
        <v>440.75</v>
      </c>
      <c r="J334" s="4" t="str">
        <f aca="false">IF(E334=1,$I334," ")</f>
        <v> </v>
      </c>
      <c r="K334" s="4" t="str">
        <f aca="false">IF(F334=1,$I334," ")</f>
        <v> </v>
      </c>
      <c r="L334" s="4" t="str">
        <f aca="false">IF(G334=1,$I334," ")</f>
        <v> </v>
      </c>
      <c r="M334" s="4" t="n">
        <f aca="false">IF(H334=1,$I334," ")</f>
        <v>440.75</v>
      </c>
    </row>
    <row collapsed="false" customFormat="false" customHeight="true" hidden="false" ht="13.5" outlineLevel="0" r="335">
      <c r="B335" s="11"/>
      <c r="C335" s="2" t="s">
        <v>19</v>
      </c>
      <c r="D335" s="2" t="n">
        <v>100</v>
      </c>
      <c r="E335" s="18"/>
      <c r="F335" s="16"/>
      <c r="G335" s="7"/>
      <c r="H335" s="7"/>
      <c r="I335" s="4" t="n">
        <f aca="false">I334+D334/1000</f>
        <v>440.9</v>
      </c>
      <c r="J335" s="4" t="str">
        <f aca="false">IF(E335=1,$I335," ")</f>
        <v> </v>
      </c>
      <c r="K335" s="4" t="str">
        <f aca="false">IF(F335=1,$I335," ")</f>
        <v> </v>
      </c>
      <c r="L335" s="4" t="str">
        <f aca="false">IF(G335=1,$I335," ")</f>
        <v> </v>
      </c>
      <c r="M335" s="4" t="str">
        <f aca="false">IF(H335=1,$I335," ")</f>
        <v> </v>
      </c>
    </row>
    <row collapsed="false" customFormat="false" customHeight="true" hidden="false" ht="13.5" outlineLevel="0" r="336">
      <c r="B336" s="1"/>
      <c r="C336" s="2" t="s">
        <v>20</v>
      </c>
      <c r="D336" s="2" t="n">
        <v>2000</v>
      </c>
      <c r="E336" s="18"/>
      <c r="F336" s="16"/>
      <c r="G336" s="7"/>
      <c r="H336" s="7"/>
      <c r="I336" s="4" t="n">
        <f aca="false">I335+D335/1000</f>
        <v>441</v>
      </c>
      <c r="J336" s="4" t="str">
        <f aca="false">IF(E336=1,$I336," ")</f>
        <v> </v>
      </c>
      <c r="K336" s="4" t="str">
        <f aca="false">IF(F336=1,$I336," ")</f>
        <v> </v>
      </c>
      <c r="L336" s="4" t="str">
        <f aca="false">IF(G336=1,$I336," ")</f>
        <v> </v>
      </c>
      <c r="M336" s="4" t="str">
        <f aca="false">IF(H336=1,$I336," ")</f>
        <v> </v>
      </c>
    </row>
    <row collapsed="false" customFormat="false" customHeight="true" hidden="false" ht="13.5" outlineLevel="0" r="337">
      <c r="B337" s="21"/>
      <c r="C337" s="2" t="s">
        <v>21</v>
      </c>
      <c r="D337" s="2" t="n">
        <v>2500</v>
      </c>
      <c r="E337" s="18"/>
      <c r="F337" s="16"/>
      <c r="G337" s="7"/>
      <c r="H337" s="7"/>
      <c r="I337" s="4" t="n">
        <f aca="false">I336+D336/1000</f>
        <v>443</v>
      </c>
      <c r="J337" s="4" t="str">
        <f aca="false">IF(E337=1,$I337," ")</f>
        <v> </v>
      </c>
      <c r="K337" s="4" t="str">
        <f aca="false">IF(F337=1,$I337," ")</f>
        <v> </v>
      </c>
      <c r="L337" s="4" t="str">
        <f aca="false">IF(G337=1,$I337," ")</f>
        <v> </v>
      </c>
      <c r="M337" s="4" t="str">
        <f aca="false">IF(H337=1,$I337," ")</f>
        <v> </v>
      </c>
    </row>
    <row collapsed="false" customFormat="false" customHeight="true" hidden="false" ht="13.5" outlineLevel="0" r="338">
      <c r="A338" s="1" t="n">
        <v>83</v>
      </c>
      <c r="B338" s="31" t="s">
        <v>87</v>
      </c>
      <c r="C338" s="2" t="s">
        <v>18</v>
      </c>
      <c r="D338" s="2" t="n">
        <v>150</v>
      </c>
      <c r="E338" s="18"/>
      <c r="F338" s="16" t="n">
        <v>1</v>
      </c>
      <c r="G338" s="7"/>
      <c r="H338" s="7"/>
      <c r="I338" s="4" t="n">
        <f aca="false">I337+D337/1000</f>
        <v>445.5</v>
      </c>
      <c r="J338" s="4" t="str">
        <f aca="false">IF(E338=1,$I338," ")</f>
        <v> </v>
      </c>
      <c r="K338" s="4" t="n">
        <f aca="false">IF(F338=1,$I338," ")</f>
        <v>445.5</v>
      </c>
      <c r="L338" s="4" t="str">
        <f aca="false">IF(G338=1,$I338," ")</f>
        <v> </v>
      </c>
      <c r="M338" s="4" t="str">
        <f aca="false">IF(H338=1,$I338," ")</f>
        <v> </v>
      </c>
    </row>
    <row collapsed="false" customFormat="false" customHeight="true" hidden="false" ht="13.5" outlineLevel="0" r="339">
      <c r="B339" s="11"/>
      <c r="C339" s="2" t="s">
        <v>19</v>
      </c>
      <c r="D339" s="2" t="n">
        <v>100</v>
      </c>
      <c r="E339" s="18"/>
      <c r="F339" s="16"/>
      <c r="G339" s="7"/>
      <c r="H339" s="7"/>
      <c r="I339" s="4" t="n">
        <f aca="false">I338+D338/1000</f>
        <v>445.65</v>
      </c>
      <c r="J339" s="4" t="str">
        <f aca="false">IF(E339=1,$I339," ")</f>
        <v> </v>
      </c>
      <c r="K339" s="4" t="str">
        <f aca="false">IF(F339=1,$I339," ")</f>
        <v> </v>
      </c>
      <c r="L339" s="4" t="str">
        <f aca="false">IF(G339=1,$I339," ")</f>
        <v> </v>
      </c>
      <c r="M339" s="4" t="str">
        <f aca="false">IF(H339=1,$I339," ")</f>
        <v> </v>
      </c>
    </row>
    <row collapsed="false" customFormat="false" customHeight="true" hidden="false" ht="13.5" outlineLevel="0" r="340">
      <c r="B340" s="1"/>
      <c r="C340" s="2" t="s">
        <v>20</v>
      </c>
      <c r="D340" s="2" t="n">
        <v>2000</v>
      </c>
      <c r="E340" s="18"/>
      <c r="F340" s="16"/>
      <c r="G340" s="7"/>
      <c r="H340" s="7"/>
      <c r="I340" s="4" t="n">
        <f aca="false">I339+D339/1000</f>
        <v>445.75</v>
      </c>
      <c r="J340" s="4" t="str">
        <f aca="false">IF(E340=1,$I340," ")</f>
        <v> </v>
      </c>
      <c r="K340" s="4" t="str">
        <f aca="false">IF(F340=1,$I340," ")</f>
        <v> </v>
      </c>
      <c r="L340" s="4" t="str">
        <f aca="false">IF(G340=1,$I340," ")</f>
        <v> </v>
      </c>
      <c r="M340" s="4" t="str">
        <f aca="false">IF(H340=1,$I340," ")</f>
        <v> </v>
      </c>
    </row>
    <row collapsed="false" customFormat="false" customHeight="true" hidden="false" ht="13.5" outlineLevel="0" r="341">
      <c r="B341" s="21"/>
      <c r="C341" s="2" t="s">
        <v>21</v>
      </c>
      <c r="D341" s="2" t="n">
        <v>3000</v>
      </c>
      <c r="E341" s="18"/>
      <c r="F341" s="16"/>
      <c r="G341" s="7"/>
      <c r="H341" s="7"/>
      <c r="I341" s="4" t="n">
        <f aca="false">I340+D340/1000</f>
        <v>447.75</v>
      </c>
      <c r="J341" s="4" t="str">
        <f aca="false">IF(E341=1,$I341," ")</f>
        <v> </v>
      </c>
      <c r="K341" s="4" t="str">
        <f aca="false">IF(F341=1,$I341," ")</f>
        <v> </v>
      </c>
      <c r="L341" s="4" t="str">
        <f aca="false">IF(G341=1,$I341," ")</f>
        <v> </v>
      </c>
      <c r="M341" s="4" t="str">
        <f aca="false">IF(H341=1,$I341," ")</f>
        <v> </v>
      </c>
    </row>
    <row collapsed="false" customFormat="false" customHeight="true" hidden="false" ht="13.5" outlineLevel="0" r="342">
      <c r="A342" s="1" t="n">
        <v>84</v>
      </c>
      <c r="B342" s="31" t="s">
        <v>88</v>
      </c>
      <c r="C342" s="2" t="s">
        <v>18</v>
      </c>
      <c r="D342" s="2" t="n">
        <v>150</v>
      </c>
      <c r="E342" s="18"/>
      <c r="F342" s="16" t="n">
        <v>1</v>
      </c>
      <c r="G342" s="7"/>
      <c r="H342" s="7"/>
      <c r="I342" s="4" t="n">
        <f aca="false">I341+D341/1000</f>
        <v>450.75</v>
      </c>
      <c r="J342" s="4" t="str">
        <f aca="false">IF(E342=1,$I342," ")</f>
        <v> </v>
      </c>
      <c r="K342" s="4" t="n">
        <f aca="false">IF(F342=1,$I342," ")</f>
        <v>450.75</v>
      </c>
      <c r="L342" s="4" t="str">
        <f aca="false">IF(G342=1,$I342," ")</f>
        <v> </v>
      </c>
      <c r="M342" s="4" t="str">
        <f aca="false">IF(H342=1,$I342," ")</f>
        <v> </v>
      </c>
    </row>
    <row collapsed="false" customFormat="false" customHeight="true" hidden="false" ht="13.5" outlineLevel="0" r="343">
      <c r="B343" s="11"/>
      <c r="C343" s="2" t="s">
        <v>19</v>
      </c>
      <c r="D343" s="2" t="n">
        <v>100</v>
      </c>
      <c r="E343" s="18"/>
      <c r="F343" s="16"/>
      <c r="G343" s="7"/>
      <c r="H343" s="7"/>
      <c r="I343" s="4" t="n">
        <f aca="false">I342+D342/1000</f>
        <v>450.9</v>
      </c>
      <c r="J343" s="4" t="str">
        <f aca="false">IF(E343=1,$I343," ")</f>
        <v> </v>
      </c>
      <c r="K343" s="4" t="str">
        <f aca="false">IF(F343=1,$I343," ")</f>
        <v> </v>
      </c>
      <c r="L343" s="4" t="str">
        <f aca="false">IF(G343=1,$I343," ")</f>
        <v> </v>
      </c>
      <c r="M343" s="4" t="str">
        <f aca="false">IF(H343=1,$I343," ")</f>
        <v> </v>
      </c>
    </row>
    <row collapsed="false" customFormat="false" customHeight="true" hidden="false" ht="13.5" outlineLevel="0" r="344">
      <c r="B344" s="1"/>
      <c r="C344" s="2" t="s">
        <v>20</v>
      </c>
      <c r="D344" s="2" t="n">
        <v>2000</v>
      </c>
      <c r="E344" s="18"/>
      <c r="F344" s="16"/>
      <c r="G344" s="7"/>
      <c r="H344" s="7"/>
      <c r="I344" s="4" t="n">
        <f aca="false">I343+D343/1000</f>
        <v>451</v>
      </c>
      <c r="J344" s="4" t="str">
        <f aca="false">IF(E344=1,$I344," ")</f>
        <v> </v>
      </c>
      <c r="K344" s="4" t="str">
        <f aca="false">IF(F344=1,$I344," ")</f>
        <v> </v>
      </c>
      <c r="L344" s="4" t="str">
        <f aca="false">IF(G344=1,$I344," ")</f>
        <v> </v>
      </c>
      <c r="M344" s="4" t="str">
        <f aca="false">IF(H344=1,$I344," ")</f>
        <v> </v>
      </c>
    </row>
    <row collapsed="false" customFormat="false" customHeight="true" hidden="false" ht="13.5" outlineLevel="0" r="345">
      <c r="B345" s="21"/>
      <c r="C345" s="2" t="s">
        <v>21</v>
      </c>
      <c r="D345" s="2" t="n">
        <v>3500</v>
      </c>
      <c r="E345" s="18"/>
      <c r="F345" s="16"/>
      <c r="G345" s="7"/>
      <c r="H345" s="7"/>
      <c r="I345" s="4" t="n">
        <f aca="false">I344+D344/1000</f>
        <v>453</v>
      </c>
      <c r="J345" s="4" t="str">
        <f aca="false">IF(E345=1,$I345," ")</f>
        <v> </v>
      </c>
      <c r="K345" s="4" t="str">
        <f aca="false">IF(F345=1,$I345," ")</f>
        <v> </v>
      </c>
      <c r="L345" s="4" t="str">
        <f aca="false">IF(G345=1,$I345," ")</f>
        <v> </v>
      </c>
      <c r="M345" s="4" t="str">
        <f aca="false">IF(H345=1,$I345," ")</f>
        <v> </v>
      </c>
    </row>
    <row collapsed="false" customFormat="false" customHeight="true" hidden="false" ht="13.5" outlineLevel="0" r="346">
      <c r="A346" s="1" t="n">
        <v>85</v>
      </c>
      <c r="B346" s="30" t="s">
        <v>89</v>
      </c>
      <c r="C346" s="2" t="s">
        <v>18</v>
      </c>
      <c r="D346" s="2" t="n">
        <v>150</v>
      </c>
      <c r="E346" s="18" t="n">
        <v>1</v>
      </c>
      <c r="F346" s="16"/>
      <c r="G346" s="7"/>
      <c r="H346" s="7"/>
      <c r="I346" s="4" t="n">
        <f aca="false">I345+D345/1000</f>
        <v>456.5</v>
      </c>
      <c r="J346" s="4" t="n">
        <f aca="false">IF(E346=1,$I346," ")</f>
        <v>456.5</v>
      </c>
      <c r="K346" s="4" t="str">
        <f aca="false">IF(F346=1,$I346," ")</f>
        <v> </v>
      </c>
      <c r="L346" s="4" t="str">
        <f aca="false">IF(G346=1,$I346," ")</f>
        <v> </v>
      </c>
      <c r="M346" s="4" t="str">
        <f aca="false">IF(H346=1,$I346," ")</f>
        <v> </v>
      </c>
    </row>
    <row collapsed="false" customFormat="false" customHeight="true" hidden="false" ht="13.5" outlineLevel="0" r="347">
      <c r="B347" s="11"/>
      <c r="C347" s="2" t="s">
        <v>19</v>
      </c>
      <c r="D347" s="2" t="n">
        <v>100</v>
      </c>
      <c r="E347" s="18"/>
      <c r="F347" s="16"/>
      <c r="G347" s="7"/>
      <c r="H347" s="7"/>
      <c r="I347" s="4" t="n">
        <f aca="false">I346+D346/1000</f>
        <v>456.65</v>
      </c>
      <c r="J347" s="4" t="str">
        <f aca="false">IF(E347=1,$I347," ")</f>
        <v> </v>
      </c>
      <c r="K347" s="4" t="str">
        <f aca="false">IF(F347=1,$I347," ")</f>
        <v> </v>
      </c>
      <c r="L347" s="4" t="str">
        <f aca="false">IF(G347=1,$I347," ")</f>
        <v> </v>
      </c>
      <c r="M347" s="4" t="str">
        <f aca="false">IF(H347=1,$I347," ")</f>
        <v> </v>
      </c>
    </row>
    <row collapsed="false" customFormat="false" customHeight="true" hidden="false" ht="13.5" outlineLevel="0" r="348">
      <c r="B348" s="1"/>
      <c r="C348" s="2" t="s">
        <v>20</v>
      </c>
      <c r="D348" s="2" t="n">
        <v>2000</v>
      </c>
      <c r="E348" s="18"/>
      <c r="F348" s="16"/>
      <c r="G348" s="7"/>
      <c r="H348" s="7"/>
      <c r="I348" s="4" t="n">
        <f aca="false">I347+D347/1000</f>
        <v>456.75</v>
      </c>
      <c r="J348" s="4" t="str">
        <f aca="false">IF(E348=1,$I348," ")</f>
        <v> </v>
      </c>
      <c r="K348" s="4" t="str">
        <f aca="false">IF(F348=1,$I348," ")</f>
        <v> </v>
      </c>
      <c r="L348" s="4" t="str">
        <f aca="false">IF(G348=1,$I348," ")</f>
        <v> </v>
      </c>
      <c r="M348" s="4" t="str">
        <f aca="false">IF(H348=1,$I348," ")</f>
        <v> </v>
      </c>
    </row>
    <row collapsed="false" customFormat="false" customHeight="true" hidden="false" ht="13.5" outlineLevel="0" r="349">
      <c r="B349" s="21"/>
      <c r="C349" s="2" t="s">
        <v>21</v>
      </c>
      <c r="D349" s="2" t="n">
        <v>4000</v>
      </c>
      <c r="E349" s="18"/>
      <c r="F349" s="16"/>
      <c r="G349" s="7"/>
      <c r="H349" s="7"/>
      <c r="I349" s="4" t="n">
        <f aca="false">I348+D348/1000</f>
        <v>458.75</v>
      </c>
      <c r="J349" s="4" t="str">
        <f aca="false">IF(E349=1,$I349," ")</f>
        <v> </v>
      </c>
      <c r="K349" s="4" t="str">
        <f aca="false">IF(F349=1,$I349," ")</f>
        <v> </v>
      </c>
      <c r="L349" s="4" t="str">
        <f aca="false">IF(G349=1,$I349," ")</f>
        <v> </v>
      </c>
      <c r="M349" s="4" t="str">
        <f aca="false">IF(H349=1,$I349," ")</f>
        <v> </v>
      </c>
    </row>
    <row collapsed="false" customFormat="false" customHeight="true" hidden="false" ht="13.5" outlineLevel="0" r="350">
      <c r="A350" s="1" t="n">
        <v>86</v>
      </c>
      <c r="B350" s="32" t="s">
        <v>24</v>
      </c>
      <c r="C350" s="2" t="s">
        <v>18</v>
      </c>
      <c r="D350" s="2" t="n">
        <v>150</v>
      </c>
      <c r="E350" s="18"/>
      <c r="F350" s="16"/>
      <c r="G350" s="7"/>
      <c r="H350" s="7" t="n">
        <v>1</v>
      </c>
      <c r="I350" s="4" t="n">
        <f aca="false">I349+D349/1000</f>
        <v>462.75</v>
      </c>
      <c r="J350" s="4" t="str">
        <f aca="false">IF(E350=1,$I350," ")</f>
        <v> </v>
      </c>
      <c r="K350" s="4" t="str">
        <f aca="false">IF(F350=1,$I350," ")</f>
        <v> </v>
      </c>
      <c r="L350" s="4" t="str">
        <f aca="false">IF(G350=1,$I350," ")</f>
        <v> </v>
      </c>
      <c r="M350" s="4" t="n">
        <f aca="false">IF(H350=1,$I350," ")</f>
        <v>462.75</v>
      </c>
    </row>
    <row collapsed="false" customFormat="false" customHeight="true" hidden="false" ht="13.5" outlineLevel="0" r="351">
      <c r="B351" s="11"/>
      <c r="C351" s="2" t="s">
        <v>19</v>
      </c>
      <c r="D351" s="2" t="n">
        <v>100</v>
      </c>
      <c r="E351" s="18"/>
      <c r="F351" s="16"/>
      <c r="G351" s="7"/>
      <c r="H351" s="7"/>
      <c r="I351" s="4" t="n">
        <f aca="false">I350+D350/1000</f>
        <v>462.9</v>
      </c>
      <c r="J351" s="4" t="str">
        <f aca="false">IF(E351=1,$I351," ")</f>
        <v> </v>
      </c>
      <c r="K351" s="4" t="str">
        <f aca="false">IF(F351=1,$I351," ")</f>
        <v> </v>
      </c>
      <c r="L351" s="4" t="str">
        <f aca="false">IF(G351=1,$I351," ")</f>
        <v> </v>
      </c>
      <c r="M351" s="4" t="str">
        <f aca="false">IF(H351=1,$I351," ")</f>
        <v> </v>
      </c>
    </row>
    <row collapsed="false" customFormat="false" customHeight="true" hidden="false" ht="13.5" outlineLevel="0" r="352">
      <c r="B352" s="1"/>
      <c r="C352" s="2" t="s">
        <v>20</v>
      </c>
      <c r="D352" s="2" t="n">
        <v>2000</v>
      </c>
      <c r="E352" s="18"/>
      <c r="F352" s="16"/>
      <c r="G352" s="7"/>
      <c r="H352" s="7"/>
      <c r="I352" s="4" t="n">
        <f aca="false">I351+D351/1000</f>
        <v>463</v>
      </c>
      <c r="J352" s="4" t="str">
        <f aca="false">IF(E352=1,$I352," ")</f>
        <v> </v>
      </c>
      <c r="K352" s="4" t="str">
        <f aca="false">IF(F352=1,$I352," ")</f>
        <v> </v>
      </c>
      <c r="L352" s="4" t="str">
        <f aca="false">IF(G352=1,$I352," ")</f>
        <v> </v>
      </c>
      <c r="M352" s="4" t="str">
        <f aca="false">IF(H352=1,$I352," ")</f>
        <v> </v>
      </c>
    </row>
    <row collapsed="false" customFormat="false" customHeight="true" hidden="false" ht="13.5" outlineLevel="0" r="353">
      <c r="B353" s="21"/>
      <c r="C353" s="2" t="s">
        <v>21</v>
      </c>
      <c r="D353" s="2" t="n">
        <v>4500</v>
      </c>
      <c r="E353" s="18"/>
      <c r="F353" s="16"/>
      <c r="G353" s="7"/>
      <c r="H353" s="7"/>
      <c r="I353" s="4" t="n">
        <f aca="false">I352+D352/1000</f>
        <v>465</v>
      </c>
      <c r="J353" s="4" t="str">
        <f aca="false">IF(E353=1,$I353," ")</f>
        <v> </v>
      </c>
      <c r="K353" s="4" t="str">
        <f aca="false">IF(F353=1,$I353," ")</f>
        <v> </v>
      </c>
      <c r="L353" s="4" t="str">
        <f aca="false">IF(G353=1,$I353," ")</f>
        <v> </v>
      </c>
      <c r="M353" s="4" t="str">
        <f aca="false">IF(H353=1,$I353," ")</f>
        <v> </v>
      </c>
    </row>
    <row collapsed="false" customFormat="false" customHeight="true" hidden="false" ht="13.5" outlineLevel="0" r="354">
      <c r="A354" s="1" t="n">
        <v>87</v>
      </c>
      <c r="B354" s="31" t="s">
        <v>90</v>
      </c>
      <c r="C354" s="2" t="s">
        <v>18</v>
      </c>
      <c r="D354" s="2" t="n">
        <v>150</v>
      </c>
      <c r="E354" s="18"/>
      <c r="F354" s="16" t="n">
        <v>1</v>
      </c>
      <c r="G354" s="7"/>
      <c r="H354" s="7"/>
      <c r="I354" s="4" t="n">
        <f aca="false">I353+D353/1000</f>
        <v>469.5</v>
      </c>
      <c r="J354" s="4" t="str">
        <f aca="false">IF(E354=1,$I354," ")</f>
        <v> </v>
      </c>
      <c r="K354" s="4" t="n">
        <f aca="false">IF(F354=1,$I354," ")</f>
        <v>469.5</v>
      </c>
      <c r="L354" s="4" t="str">
        <f aca="false">IF(G354=1,$I354," ")</f>
        <v> </v>
      </c>
      <c r="M354" s="4" t="str">
        <f aca="false">IF(H354=1,$I354," ")</f>
        <v> </v>
      </c>
    </row>
    <row collapsed="false" customFormat="false" customHeight="true" hidden="false" ht="13.5" outlineLevel="0" r="355">
      <c r="B355" s="11"/>
      <c r="C355" s="2" t="s">
        <v>19</v>
      </c>
      <c r="D355" s="2" t="n">
        <v>100</v>
      </c>
      <c r="E355" s="18"/>
      <c r="F355" s="16"/>
      <c r="G355" s="7"/>
      <c r="H355" s="7"/>
      <c r="I355" s="4" t="n">
        <f aca="false">I354+D354/1000</f>
        <v>469.65</v>
      </c>
      <c r="J355" s="4" t="str">
        <f aca="false">IF(E355=1,$I355," ")</f>
        <v> </v>
      </c>
      <c r="K355" s="4" t="str">
        <f aca="false">IF(F355=1,$I355," ")</f>
        <v> </v>
      </c>
      <c r="L355" s="4" t="str">
        <f aca="false">IF(G355=1,$I355," ")</f>
        <v> </v>
      </c>
      <c r="M355" s="4" t="str">
        <f aca="false">IF(H355=1,$I355," ")</f>
        <v> </v>
      </c>
    </row>
    <row collapsed="false" customFormat="false" customHeight="true" hidden="false" ht="13.5" outlineLevel="0" r="356">
      <c r="B356" s="1"/>
      <c r="C356" s="2" t="s">
        <v>20</v>
      </c>
      <c r="D356" s="2" t="n">
        <v>2000</v>
      </c>
      <c r="E356" s="18"/>
      <c r="F356" s="16"/>
      <c r="G356" s="7"/>
      <c r="H356" s="7"/>
      <c r="I356" s="4" t="n">
        <f aca="false">I355+D355/1000</f>
        <v>469.75</v>
      </c>
      <c r="J356" s="4" t="str">
        <f aca="false">IF(E356=1,$I356," ")</f>
        <v> </v>
      </c>
      <c r="K356" s="4" t="str">
        <f aca="false">IF(F356=1,$I356," ")</f>
        <v> </v>
      </c>
      <c r="L356" s="4" t="str">
        <f aca="false">IF(G356=1,$I356," ")</f>
        <v> </v>
      </c>
      <c r="M356" s="4" t="str">
        <f aca="false">IF(H356=1,$I356," ")</f>
        <v> </v>
      </c>
    </row>
    <row collapsed="false" customFormat="false" customHeight="true" hidden="false" ht="13.5" outlineLevel="0" r="357">
      <c r="B357" s="21"/>
      <c r="C357" s="2" t="s">
        <v>21</v>
      </c>
      <c r="D357" s="2" t="n">
        <v>5000</v>
      </c>
      <c r="E357" s="18"/>
      <c r="F357" s="16"/>
      <c r="G357" s="7"/>
      <c r="H357" s="7"/>
      <c r="I357" s="4" t="n">
        <f aca="false">I356+D356/1000</f>
        <v>471.75</v>
      </c>
      <c r="J357" s="4" t="str">
        <f aca="false">IF(E357=1,$I357," ")</f>
        <v> </v>
      </c>
      <c r="K357" s="4" t="str">
        <f aca="false">IF(F357=1,$I357," ")</f>
        <v> </v>
      </c>
      <c r="L357" s="4" t="str">
        <f aca="false">IF(G357=1,$I357," ")</f>
        <v> </v>
      </c>
      <c r="M357" s="4" t="str">
        <f aca="false">IF(H357=1,$I357," ")</f>
        <v> </v>
      </c>
    </row>
    <row collapsed="false" customFormat="false" customHeight="true" hidden="false" ht="13.5" outlineLevel="0" r="358">
      <c r="A358" s="1" t="n">
        <v>88</v>
      </c>
      <c r="B358" s="31" t="s">
        <v>91</v>
      </c>
      <c r="C358" s="2" t="s">
        <v>18</v>
      </c>
      <c r="D358" s="2" t="n">
        <v>150</v>
      </c>
      <c r="E358" s="18"/>
      <c r="F358" s="16" t="n">
        <v>1</v>
      </c>
      <c r="G358" s="7"/>
      <c r="H358" s="7"/>
      <c r="I358" s="4" t="n">
        <f aca="false">I357+D357/1000</f>
        <v>476.75</v>
      </c>
      <c r="J358" s="4" t="str">
        <f aca="false">IF(E358=1,$I358," ")</f>
        <v> </v>
      </c>
      <c r="K358" s="4" t="n">
        <f aca="false">IF(F358=1,$I358," ")</f>
        <v>476.75</v>
      </c>
      <c r="L358" s="4" t="str">
        <f aca="false">IF(G358=1,$I358," ")</f>
        <v> </v>
      </c>
      <c r="M358" s="4" t="str">
        <f aca="false">IF(H358=1,$I358," ")</f>
        <v> </v>
      </c>
    </row>
    <row collapsed="false" customFormat="false" customHeight="true" hidden="false" ht="13.5" outlineLevel="0" r="359">
      <c r="B359" s="11"/>
      <c r="C359" s="2" t="s">
        <v>19</v>
      </c>
      <c r="D359" s="2" t="n">
        <v>100</v>
      </c>
      <c r="E359" s="18"/>
      <c r="F359" s="16"/>
      <c r="G359" s="7"/>
      <c r="H359" s="7"/>
      <c r="I359" s="4" t="n">
        <f aca="false">I358+D358/1000</f>
        <v>476.9</v>
      </c>
      <c r="J359" s="4" t="str">
        <f aca="false">IF(E359=1,$I359," ")</f>
        <v> </v>
      </c>
      <c r="K359" s="4" t="str">
        <f aca="false">IF(F359=1,$I359," ")</f>
        <v> </v>
      </c>
      <c r="L359" s="4" t="str">
        <f aca="false">IF(G359=1,$I359," ")</f>
        <v> </v>
      </c>
      <c r="M359" s="4" t="str">
        <f aca="false">IF(H359=1,$I359," ")</f>
        <v> </v>
      </c>
    </row>
    <row collapsed="false" customFormat="false" customHeight="true" hidden="false" ht="13.5" outlineLevel="0" r="360">
      <c r="B360" s="1"/>
      <c r="C360" s="2" t="s">
        <v>20</v>
      </c>
      <c r="D360" s="2" t="n">
        <v>2000</v>
      </c>
      <c r="E360" s="18"/>
      <c r="F360" s="16"/>
      <c r="G360" s="7"/>
      <c r="H360" s="7"/>
      <c r="I360" s="4" t="n">
        <f aca="false">I359+D359/1000</f>
        <v>477</v>
      </c>
      <c r="J360" s="4" t="str">
        <f aca="false">IF(E360=1,$I360," ")</f>
        <v> </v>
      </c>
      <c r="K360" s="4" t="str">
        <f aca="false">IF(F360=1,$I360," ")</f>
        <v> </v>
      </c>
      <c r="L360" s="4" t="str">
        <f aca="false">IF(G360=1,$I360," ")</f>
        <v> </v>
      </c>
      <c r="M360" s="4" t="str">
        <f aca="false">IF(H360=1,$I360," ")</f>
        <v> </v>
      </c>
    </row>
    <row collapsed="false" customFormat="false" customHeight="true" hidden="false" ht="13.5" outlineLevel="0" r="361">
      <c r="B361" s="21"/>
      <c r="C361" s="2" t="s">
        <v>21</v>
      </c>
      <c r="D361" s="2" t="n">
        <v>1500</v>
      </c>
      <c r="E361" s="18"/>
      <c r="F361" s="16"/>
      <c r="G361" s="7"/>
      <c r="H361" s="7"/>
      <c r="I361" s="4" t="n">
        <f aca="false">I360+D360/1000</f>
        <v>479</v>
      </c>
      <c r="J361" s="4" t="str">
        <f aca="false">IF(E361=1,$I361," ")</f>
        <v> </v>
      </c>
      <c r="K361" s="4" t="str">
        <f aca="false">IF(F361=1,$I361," ")</f>
        <v> </v>
      </c>
      <c r="L361" s="4" t="str">
        <f aca="false">IF(G361=1,$I361," ")</f>
        <v> </v>
      </c>
      <c r="M361" s="4" t="str">
        <f aca="false">IF(H361=1,$I361," ")</f>
        <v> </v>
      </c>
    </row>
    <row collapsed="false" customFormat="false" customHeight="true" hidden="false" ht="13.5" outlineLevel="0" r="362">
      <c r="A362" s="1" t="n">
        <v>89</v>
      </c>
      <c r="B362" s="32" t="s">
        <v>24</v>
      </c>
      <c r="C362" s="2" t="s">
        <v>18</v>
      </c>
      <c r="D362" s="2" t="n">
        <v>150</v>
      </c>
      <c r="E362" s="18"/>
      <c r="F362" s="16"/>
      <c r="G362" s="7"/>
      <c r="H362" s="7" t="n">
        <v>1</v>
      </c>
      <c r="I362" s="4" t="n">
        <f aca="false">I361+D361/1000</f>
        <v>480.5</v>
      </c>
      <c r="J362" s="4" t="str">
        <f aca="false">IF(E362=1,$I362," ")</f>
        <v> </v>
      </c>
      <c r="K362" s="4" t="str">
        <f aca="false">IF(F362=1,$I362," ")</f>
        <v> </v>
      </c>
      <c r="L362" s="4" t="str">
        <f aca="false">IF(G362=1,$I362," ")</f>
        <v> </v>
      </c>
      <c r="M362" s="4" t="n">
        <f aca="false">IF(H362=1,$I362," ")</f>
        <v>480.5</v>
      </c>
    </row>
    <row collapsed="false" customFormat="false" customHeight="true" hidden="false" ht="13.5" outlineLevel="0" r="363">
      <c r="B363" s="11"/>
      <c r="C363" s="2" t="s">
        <v>19</v>
      </c>
      <c r="D363" s="2" t="n">
        <v>100</v>
      </c>
      <c r="E363" s="18"/>
      <c r="F363" s="16"/>
      <c r="G363" s="7"/>
      <c r="H363" s="7"/>
      <c r="I363" s="4" t="n">
        <f aca="false">I362+D362/1000</f>
        <v>480.65</v>
      </c>
      <c r="J363" s="4" t="str">
        <f aca="false">IF(E363=1,$I363," ")</f>
        <v> </v>
      </c>
      <c r="K363" s="4" t="str">
        <f aca="false">IF(F363=1,$I363," ")</f>
        <v> </v>
      </c>
      <c r="L363" s="4" t="str">
        <f aca="false">IF(G363=1,$I363," ")</f>
        <v> </v>
      </c>
      <c r="M363" s="4" t="str">
        <f aca="false">IF(H363=1,$I363," ")</f>
        <v> </v>
      </c>
    </row>
    <row collapsed="false" customFormat="false" customHeight="true" hidden="false" ht="13.5" outlineLevel="0" r="364">
      <c r="B364" s="1"/>
      <c r="C364" s="2" t="s">
        <v>20</v>
      </c>
      <c r="D364" s="2" t="n">
        <v>2000</v>
      </c>
      <c r="E364" s="18"/>
      <c r="F364" s="16"/>
      <c r="G364" s="7"/>
      <c r="H364" s="7"/>
      <c r="I364" s="4" t="n">
        <f aca="false">I363+D363/1000</f>
        <v>480.75</v>
      </c>
      <c r="J364" s="4" t="str">
        <f aca="false">IF(E364=1,$I364," ")</f>
        <v> </v>
      </c>
      <c r="K364" s="4" t="str">
        <f aca="false">IF(F364=1,$I364," ")</f>
        <v> </v>
      </c>
      <c r="L364" s="4" t="str">
        <f aca="false">IF(G364=1,$I364," ")</f>
        <v> </v>
      </c>
      <c r="M364" s="4" t="str">
        <f aca="false">IF(H364=1,$I364," ")</f>
        <v> </v>
      </c>
    </row>
    <row collapsed="false" customFormat="false" customHeight="true" hidden="false" ht="13.5" outlineLevel="0" r="365">
      <c r="B365" s="21"/>
      <c r="C365" s="2" t="s">
        <v>21</v>
      </c>
      <c r="D365" s="2" t="n">
        <v>2000</v>
      </c>
      <c r="E365" s="18"/>
      <c r="F365" s="16"/>
      <c r="G365" s="7"/>
      <c r="H365" s="7"/>
      <c r="I365" s="4" t="n">
        <f aca="false">I364+D364/1000</f>
        <v>482.75</v>
      </c>
      <c r="J365" s="4" t="str">
        <f aca="false">IF(E365=1,$I365," ")</f>
        <v> </v>
      </c>
      <c r="K365" s="4" t="str">
        <f aca="false">IF(F365=1,$I365," ")</f>
        <v> </v>
      </c>
      <c r="L365" s="4" t="str">
        <f aca="false">IF(G365=1,$I365," ")</f>
        <v> </v>
      </c>
      <c r="M365" s="4" t="str">
        <f aca="false">IF(H365=1,$I365," ")</f>
        <v> </v>
      </c>
    </row>
    <row collapsed="false" customFormat="false" customHeight="true" hidden="false" ht="13.5" outlineLevel="0" r="366">
      <c r="A366" s="1" t="n">
        <v>90</v>
      </c>
      <c r="B366" s="31" t="s">
        <v>92</v>
      </c>
      <c r="C366" s="2" t="s">
        <v>18</v>
      </c>
      <c r="D366" s="2" t="n">
        <v>150</v>
      </c>
      <c r="E366" s="18"/>
      <c r="F366" s="16" t="n">
        <v>1</v>
      </c>
      <c r="G366" s="7"/>
      <c r="H366" s="7"/>
      <c r="I366" s="4" t="n">
        <f aca="false">I365+D365/1000</f>
        <v>484.75</v>
      </c>
      <c r="J366" s="4" t="str">
        <f aca="false">IF(E366=1,$I366," ")</f>
        <v> </v>
      </c>
      <c r="K366" s="4" t="n">
        <f aca="false">IF(F366=1,$I366," ")</f>
        <v>484.75</v>
      </c>
      <c r="L366" s="4" t="str">
        <f aca="false">IF(G366=1,$I366," ")</f>
        <v> </v>
      </c>
      <c r="M366" s="4" t="str">
        <f aca="false">IF(H366=1,$I366," ")</f>
        <v> </v>
      </c>
    </row>
    <row collapsed="false" customFormat="false" customHeight="true" hidden="false" ht="13.5" outlineLevel="0" r="367">
      <c r="B367" s="11"/>
      <c r="C367" s="2" t="s">
        <v>19</v>
      </c>
      <c r="D367" s="2" t="n">
        <v>100</v>
      </c>
      <c r="E367" s="18"/>
      <c r="F367" s="16"/>
      <c r="G367" s="7"/>
      <c r="H367" s="7"/>
      <c r="I367" s="4" t="n">
        <f aca="false">I366+D366/1000</f>
        <v>484.9</v>
      </c>
      <c r="J367" s="4" t="str">
        <f aca="false">IF(E367=1,$I367," ")</f>
        <v> </v>
      </c>
      <c r="K367" s="4" t="str">
        <f aca="false">IF(F367=1,$I367," ")</f>
        <v> </v>
      </c>
      <c r="L367" s="4" t="str">
        <f aca="false">IF(G367=1,$I367," ")</f>
        <v> </v>
      </c>
      <c r="M367" s="4" t="str">
        <f aca="false">IF(H367=1,$I367," ")</f>
        <v> </v>
      </c>
    </row>
    <row collapsed="false" customFormat="false" customHeight="true" hidden="false" ht="13.5" outlineLevel="0" r="368">
      <c r="B368" s="1"/>
      <c r="C368" s="2" t="s">
        <v>20</v>
      </c>
      <c r="D368" s="2" t="n">
        <v>2000</v>
      </c>
      <c r="E368" s="18"/>
      <c r="F368" s="16"/>
      <c r="G368" s="7"/>
      <c r="H368" s="7"/>
      <c r="I368" s="4" t="n">
        <f aca="false">I367+D367/1000</f>
        <v>485</v>
      </c>
      <c r="J368" s="4" t="str">
        <f aca="false">IF(E368=1,$I368," ")</f>
        <v> </v>
      </c>
      <c r="K368" s="4" t="str">
        <f aca="false">IF(F368=1,$I368," ")</f>
        <v> </v>
      </c>
      <c r="L368" s="4" t="str">
        <f aca="false">IF(G368=1,$I368," ")</f>
        <v> </v>
      </c>
      <c r="M368" s="4" t="str">
        <f aca="false">IF(H368=1,$I368," ")</f>
        <v> </v>
      </c>
    </row>
    <row collapsed="false" customFormat="false" customHeight="true" hidden="false" ht="13.5" outlineLevel="0" r="369">
      <c r="B369" s="21"/>
      <c r="C369" s="2" t="s">
        <v>21</v>
      </c>
      <c r="D369" s="2" t="n">
        <v>2500</v>
      </c>
      <c r="E369" s="18"/>
      <c r="F369" s="16"/>
      <c r="G369" s="7"/>
      <c r="H369" s="7"/>
      <c r="I369" s="4" t="n">
        <f aca="false">I368+D368/1000</f>
        <v>487</v>
      </c>
      <c r="J369" s="4" t="str">
        <f aca="false">IF(E369=1,$I369," ")</f>
        <v> </v>
      </c>
      <c r="K369" s="4" t="str">
        <f aca="false">IF(F369=1,$I369," ")</f>
        <v> </v>
      </c>
      <c r="L369" s="4" t="str">
        <f aca="false">IF(G369=1,$I369," ")</f>
        <v> </v>
      </c>
      <c r="M369" s="4" t="str">
        <f aca="false">IF(H369=1,$I369," ")</f>
        <v> </v>
      </c>
    </row>
    <row collapsed="false" customFormat="false" customHeight="true" hidden="false" ht="13.5" outlineLevel="0" r="370">
      <c r="A370" s="1" t="n">
        <v>91</v>
      </c>
      <c r="B370" s="33" t="s">
        <v>93</v>
      </c>
      <c r="C370" s="2" t="s">
        <v>18</v>
      </c>
      <c r="D370" s="2" t="n">
        <v>150</v>
      </c>
      <c r="E370" s="18"/>
      <c r="F370" s="16"/>
      <c r="G370" s="7" t="n">
        <v>1</v>
      </c>
      <c r="H370" s="7"/>
      <c r="I370" s="4" t="n">
        <f aca="false">I369+D369/1000</f>
        <v>489.5</v>
      </c>
      <c r="J370" s="4" t="str">
        <f aca="false">IF(E370=1,$I370," ")</f>
        <v> </v>
      </c>
      <c r="K370" s="4" t="str">
        <f aca="false">IF(F370=1,$I370," ")</f>
        <v> </v>
      </c>
      <c r="L370" s="4" t="n">
        <f aca="false">IF(G370=1,$I370," ")</f>
        <v>489.5</v>
      </c>
      <c r="M370" s="4" t="str">
        <f aca="false">IF(H370=1,$I370," ")</f>
        <v> </v>
      </c>
    </row>
    <row collapsed="false" customFormat="false" customHeight="true" hidden="false" ht="13.5" outlineLevel="0" r="371">
      <c r="B371" s="11"/>
      <c r="C371" s="2" t="s">
        <v>19</v>
      </c>
      <c r="D371" s="2" t="n">
        <v>100</v>
      </c>
      <c r="E371" s="18"/>
      <c r="F371" s="16"/>
      <c r="G371" s="7"/>
      <c r="H371" s="7"/>
      <c r="I371" s="4" t="n">
        <f aca="false">I370+D370/1000</f>
        <v>489.65</v>
      </c>
      <c r="J371" s="4" t="str">
        <f aca="false">IF(E371=1,$I371," ")</f>
        <v> </v>
      </c>
      <c r="K371" s="4" t="str">
        <f aca="false">IF(F371=1,$I371," ")</f>
        <v> </v>
      </c>
      <c r="L371" s="4" t="str">
        <f aca="false">IF(G371=1,$I371," ")</f>
        <v> </v>
      </c>
      <c r="M371" s="4" t="str">
        <f aca="false">IF(H371=1,$I371," ")</f>
        <v> </v>
      </c>
    </row>
    <row collapsed="false" customFormat="false" customHeight="true" hidden="false" ht="13.5" outlineLevel="0" r="372">
      <c r="B372" s="1"/>
      <c r="C372" s="2" t="s">
        <v>20</v>
      </c>
      <c r="D372" s="2" t="n">
        <v>2000</v>
      </c>
      <c r="E372" s="18"/>
      <c r="F372" s="16"/>
      <c r="G372" s="7"/>
      <c r="H372" s="7"/>
      <c r="I372" s="4" t="n">
        <f aca="false">I371+D371/1000</f>
        <v>489.75</v>
      </c>
      <c r="J372" s="4" t="str">
        <f aca="false">IF(E372=1,$I372," ")</f>
        <v> </v>
      </c>
      <c r="K372" s="4" t="str">
        <f aca="false">IF(F372=1,$I372," ")</f>
        <v> </v>
      </c>
      <c r="L372" s="4" t="str">
        <f aca="false">IF(G372=1,$I372," ")</f>
        <v> </v>
      </c>
      <c r="M372" s="4" t="str">
        <f aca="false">IF(H372=1,$I372," ")</f>
        <v> </v>
      </c>
    </row>
    <row collapsed="false" customFormat="false" customHeight="true" hidden="false" ht="13.5" outlineLevel="0" r="373">
      <c r="B373" s="21"/>
      <c r="C373" s="2" t="s">
        <v>21</v>
      </c>
      <c r="D373" s="2" t="n">
        <v>3000</v>
      </c>
      <c r="E373" s="18"/>
      <c r="F373" s="16"/>
      <c r="G373" s="7"/>
      <c r="H373" s="7"/>
      <c r="I373" s="4" t="n">
        <f aca="false">I372+D372/1000</f>
        <v>491.75</v>
      </c>
      <c r="J373" s="4" t="str">
        <f aca="false">IF(E373=1,$I373," ")</f>
        <v> </v>
      </c>
      <c r="K373" s="4" t="str">
        <f aca="false">IF(F373=1,$I373," ")</f>
        <v> </v>
      </c>
      <c r="L373" s="4" t="str">
        <f aca="false">IF(G373=1,$I373," ")</f>
        <v> </v>
      </c>
      <c r="M373" s="4" t="str">
        <f aca="false">IF(H373=1,$I373," ")</f>
        <v> </v>
      </c>
    </row>
    <row collapsed="false" customFormat="false" customHeight="true" hidden="false" ht="13.5" outlineLevel="0" r="374">
      <c r="A374" s="1" t="n">
        <v>92</v>
      </c>
      <c r="B374" s="31" t="s">
        <v>94</v>
      </c>
      <c r="C374" s="2" t="s">
        <v>18</v>
      </c>
      <c r="D374" s="2" t="n">
        <v>150</v>
      </c>
      <c r="E374" s="18"/>
      <c r="F374" s="16" t="n">
        <v>1</v>
      </c>
      <c r="G374" s="7"/>
      <c r="H374" s="7"/>
      <c r="I374" s="4" t="n">
        <f aca="false">I373+D373/1000</f>
        <v>494.75</v>
      </c>
      <c r="J374" s="4" t="str">
        <f aca="false">IF(E374=1,$I374," ")</f>
        <v> </v>
      </c>
      <c r="K374" s="4" t="n">
        <f aca="false">IF(F374=1,$I374," ")</f>
        <v>494.75</v>
      </c>
      <c r="L374" s="4" t="str">
        <f aca="false">IF(G374=1,$I374," ")</f>
        <v> </v>
      </c>
      <c r="M374" s="4" t="str">
        <f aca="false">IF(H374=1,$I374," ")</f>
        <v> </v>
      </c>
    </row>
    <row collapsed="false" customFormat="false" customHeight="true" hidden="false" ht="13.5" outlineLevel="0" r="375">
      <c r="B375" s="11"/>
      <c r="C375" s="2" t="s">
        <v>19</v>
      </c>
      <c r="D375" s="2" t="n">
        <v>100</v>
      </c>
      <c r="E375" s="18"/>
      <c r="F375" s="16"/>
      <c r="G375" s="7"/>
      <c r="H375" s="7"/>
      <c r="I375" s="4" t="n">
        <f aca="false">I374+D374/1000</f>
        <v>494.9</v>
      </c>
      <c r="J375" s="4" t="str">
        <f aca="false">IF(E375=1,$I375," ")</f>
        <v> </v>
      </c>
      <c r="K375" s="4" t="str">
        <f aca="false">IF(F375=1,$I375," ")</f>
        <v> </v>
      </c>
      <c r="L375" s="4" t="str">
        <f aca="false">IF(G375=1,$I375," ")</f>
        <v> </v>
      </c>
      <c r="M375" s="4" t="str">
        <f aca="false">IF(H375=1,$I375," ")</f>
        <v> </v>
      </c>
    </row>
    <row collapsed="false" customFormat="false" customHeight="true" hidden="false" ht="13.5" outlineLevel="0" r="376">
      <c r="B376" s="1"/>
      <c r="C376" s="2" t="s">
        <v>20</v>
      </c>
      <c r="D376" s="2" t="n">
        <v>2000</v>
      </c>
      <c r="E376" s="18"/>
      <c r="F376" s="16"/>
      <c r="G376" s="7"/>
      <c r="H376" s="7"/>
      <c r="I376" s="4" t="n">
        <f aca="false">I375+D375/1000</f>
        <v>495</v>
      </c>
      <c r="J376" s="4" t="str">
        <f aca="false">IF(E376=1,$I376," ")</f>
        <v> </v>
      </c>
      <c r="K376" s="4" t="str">
        <f aca="false">IF(F376=1,$I376," ")</f>
        <v> </v>
      </c>
      <c r="L376" s="4" t="str">
        <f aca="false">IF(G376=1,$I376," ")</f>
        <v> </v>
      </c>
      <c r="M376" s="4" t="str">
        <f aca="false">IF(H376=1,$I376," ")</f>
        <v> </v>
      </c>
    </row>
    <row collapsed="false" customFormat="false" customHeight="true" hidden="false" ht="13.5" outlineLevel="0" r="377">
      <c r="B377" s="21"/>
      <c r="C377" s="2" t="s">
        <v>21</v>
      </c>
      <c r="D377" s="2" t="n">
        <v>3500</v>
      </c>
      <c r="E377" s="18"/>
      <c r="F377" s="16"/>
      <c r="G377" s="7"/>
      <c r="H377" s="7"/>
      <c r="I377" s="4" t="n">
        <f aca="false">I376+D376/1000</f>
        <v>497</v>
      </c>
      <c r="J377" s="4" t="str">
        <f aca="false">IF(E377=1,$I377," ")</f>
        <v> </v>
      </c>
      <c r="K377" s="4" t="str">
        <f aca="false">IF(F377=1,$I377," ")</f>
        <v> </v>
      </c>
      <c r="L377" s="4" t="str">
        <f aca="false">IF(G377=1,$I377," ")</f>
        <v> </v>
      </c>
      <c r="M377" s="4" t="str">
        <f aca="false">IF(H377=1,$I377," ")</f>
        <v> </v>
      </c>
    </row>
    <row collapsed="false" customFormat="false" customHeight="true" hidden="false" ht="13.5" outlineLevel="0" r="378">
      <c r="A378" s="1" t="n">
        <v>93</v>
      </c>
      <c r="B378" s="30" t="s">
        <v>95</v>
      </c>
      <c r="C378" s="2" t="s">
        <v>18</v>
      </c>
      <c r="D378" s="2" t="n">
        <v>150</v>
      </c>
      <c r="E378" s="18" t="n">
        <v>1</v>
      </c>
      <c r="F378" s="16"/>
      <c r="G378" s="7"/>
      <c r="H378" s="7"/>
      <c r="I378" s="4" t="n">
        <f aca="false">I377+D377/1000</f>
        <v>500.5</v>
      </c>
      <c r="J378" s="4" t="n">
        <f aca="false">IF(E378=1,$I378," ")</f>
        <v>500.5</v>
      </c>
      <c r="K378" s="4" t="str">
        <f aca="false">IF(F378=1,$I378," ")</f>
        <v> </v>
      </c>
      <c r="L378" s="4" t="str">
        <f aca="false">IF(G378=1,$I378," ")</f>
        <v> </v>
      </c>
      <c r="M378" s="4" t="str">
        <f aca="false">IF(H378=1,$I378," ")</f>
        <v> </v>
      </c>
    </row>
    <row collapsed="false" customFormat="false" customHeight="true" hidden="false" ht="13.5" outlineLevel="0" r="379">
      <c r="B379" s="11"/>
      <c r="C379" s="2" t="s">
        <v>19</v>
      </c>
      <c r="D379" s="2" t="n">
        <v>100</v>
      </c>
      <c r="E379" s="18"/>
      <c r="F379" s="16"/>
      <c r="G379" s="7"/>
      <c r="H379" s="7"/>
      <c r="I379" s="4" t="n">
        <f aca="false">I378+D378/1000</f>
        <v>500.65</v>
      </c>
      <c r="J379" s="4" t="str">
        <f aca="false">IF(E379=1,$I379," ")</f>
        <v> </v>
      </c>
      <c r="K379" s="4" t="str">
        <f aca="false">IF(F379=1,$I379," ")</f>
        <v> </v>
      </c>
      <c r="L379" s="4" t="str">
        <f aca="false">IF(G379=1,$I379," ")</f>
        <v> </v>
      </c>
      <c r="M379" s="4" t="str">
        <f aca="false">IF(H379=1,$I379," ")</f>
        <v> </v>
      </c>
    </row>
    <row collapsed="false" customFormat="false" customHeight="true" hidden="false" ht="13.5" outlineLevel="0" r="380">
      <c r="B380" s="1"/>
      <c r="C380" s="2" t="s">
        <v>20</v>
      </c>
      <c r="D380" s="2" t="n">
        <v>2000</v>
      </c>
      <c r="E380" s="18"/>
      <c r="F380" s="16"/>
      <c r="G380" s="7"/>
      <c r="H380" s="7"/>
      <c r="I380" s="4" t="n">
        <f aca="false">I379+D379/1000</f>
        <v>500.75</v>
      </c>
      <c r="J380" s="4" t="str">
        <f aca="false">IF(E380=1,$I380," ")</f>
        <v> </v>
      </c>
      <c r="K380" s="4" t="str">
        <f aca="false">IF(F380=1,$I380," ")</f>
        <v> </v>
      </c>
      <c r="L380" s="4" t="str">
        <f aca="false">IF(G380=1,$I380," ")</f>
        <v> </v>
      </c>
      <c r="M380" s="4" t="str">
        <f aca="false">IF(H380=1,$I380," ")</f>
        <v> </v>
      </c>
    </row>
    <row collapsed="false" customFormat="false" customHeight="true" hidden="false" ht="13.5" outlineLevel="0" r="381">
      <c r="B381" s="21"/>
      <c r="C381" s="2" t="s">
        <v>21</v>
      </c>
      <c r="D381" s="2" t="n">
        <v>4000</v>
      </c>
      <c r="E381" s="18"/>
      <c r="F381" s="16"/>
      <c r="G381" s="7"/>
      <c r="H381" s="7"/>
      <c r="I381" s="4" t="n">
        <f aca="false">I380+D380/1000</f>
        <v>502.75</v>
      </c>
      <c r="J381" s="4" t="str">
        <f aca="false">IF(E381=1,$I381," ")</f>
        <v> </v>
      </c>
      <c r="K381" s="4" t="str">
        <f aca="false">IF(F381=1,$I381," ")</f>
        <v> </v>
      </c>
      <c r="L381" s="4" t="str">
        <f aca="false">IF(G381=1,$I381," ")</f>
        <v> </v>
      </c>
      <c r="M381" s="4" t="str">
        <f aca="false">IF(H381=1,$I381," ")</f>
        <v> </v>
      </c>
    </row>
    <row collapsed="false" customFormat="false" customHeight="true" hidden="false" ht="13.5" outlineLevel="0" r="382">
      <c r="A382" s="1" t="n">
        <v>94</v>
      </c>
      <c r="B382" s="31" t="s">
        <v>96</v>
      </c>
      <c r="C382" s="2" t="s">
        <v>18</v>
      </c>
      <c r="D382" s="2" t="n">
        <v>150</v>
      </c>
      <c r="E382" s="18"/>
      <c r="F382" s="16" t="n">
        <v>1</v>
      </c>
      <c r="G382" s="7"/>
      <c r="H382" s="7"/>
      <c r="I382" s="4" t="n">
        <f aca="false">I381+D381/1000</f>
        <v>506.75</v>
      </c>
      <c r="J382" s="4" t="str">
        <f aca="false">IF(E382=1,$I382," ")</f>
        <v> </v>
      </c>
      <c r="K382" s="4" t="n">
        <f aca="false">IF(F382=1,$I382," ")</f>
        <v>506.75</v>
      </c>
      <c r="L382" s="4" t="str">
        <f aca="false">IF(G382=1,$I382," ")</f>
        <v> </v>
      </c>
      <c r="M382" s="4" t="str">
        <f aca="false">IF(H382=1,$I382," ")</f>
        <v> </v>
      </c>
    </row>
    <row collapsed="false" customFormat="false" customHeight="true" hidden="false" ht="13.5" outlineLevel="0" r="383">
      <c r="B383" s="11"/>
      <c r="C383" s="2" t="s">
        <v>19</v>
      </c>
      <c r="D383" s="2" t="n">
        <v>100</v>
      </c>
      <c r="E383" s="18"/>
      <c r="F383" s="16"/>
      <c r="G383" s="7"/>
      <c r="H383" s="7"/>
      <c r="I383" s="4" t="n">
        <f aca="false">I382+D382/1000</f>
        <v>506.9</v>
      </c>
      <c r="J383" s="4" t="str">
        <f aca="false">IF(E383=1,$I383," ")</f>
        <v> </v>
      </c>
      <c r="K383" s="4" t="str">
        <f aca="false">IF(F383=1,$I383," ")</f>
        <v> </v>
      </c>
      <c r="L383" s="4" t="str">
        <f aca="false">IF(G383=1,$I383," ")</f>
        <v> </v>
      </c>
      <c r="M383" s="4" t="str">
        <f aca="false">IF(H383=1,$I383," ")</f>
        <v> </v>
      </c>
    </row>
    <row collapsed="false" customFormat="false" customHeight="true" hidden="false" ht="13.5" outlineLevel="0" r="384">
      <c r="B384" s="1"/>
      <c r="C384" s="2" t="s">
        <v>20</v>
      </c>
      <c r="D384" s="2" t="n">
        <v>2000</v>
      </c>
      <c r="E384" s="18"/>
      <c r="F384" s="16"/>
      <c r="G384" s="7"/>
      <c r="H384" s="7"/>
      <c r="I384" s="4" t="n">
        <f aca="false">I383+D383/1000</f>
        <v>507</v>
      </c>
      <c r="J384" s="4" t="str">
        <f aca="false">IF(E384=1,$I384," ")</f>
        <v> </v>
      </c>
      <c r="K384" s="4" t="str">
        <f aca="false">IF(F384=1,$I384," ")</f>
        <v> </v>
      </c>
      <c r="L384" s="4" t="str">
        <f aca="false">IF(G384=1,$I384," ")</f>
        <v> </v>
      </c>
      <c r="M384" s="4" t="str">
        <f aca="false">IF(H384=1,$I384," ")</f>
        <v> </v>
      </c>
    </row>
    <row collapsed="false" customFormat="false" customHeight="true" hidden="false" ht="13.5" outlineLevel="0" r="385">
      <c r="B385" s="21"/>
      <c r="C385" s="2" t="s">
        <v>21</v>
      </c>
      <c r="D385" s="2" t="n">
        <v>2500</v>
      </c>
      <c r="E385" s="18"/>
      <c r="F385" s="16"/>
      <c r="G385" s="7"/>
      <c r="H385" s="7"/>
      <c r="I385" s="4" t="n">
        <f aca="false">I384+D384/1000</f>
        <v>509</v>
      </c>
      <c r="J385" s="4" t="str">
        <f aca="false">IF(E385=1,$I385," ")</f>
        <v> </v>
      </c>
      <c r="K385" s="4" t="str">
        <f aca="false">IF(F385=1,$I385," ")</f>
        <v> </v>
      </c>
      <c r="L385" s="4" t="str">
        <f aca="false">IF(G385=1,$I385," ")</f>
        <v> </v>
      </c>
      <c r="M385" s="4" t="str">
        <f aca="false">IF(H385=1,$I385," ")</f>
        <v> </v>
      </c>
    </row>
    <row collapsed="false" customFormat="false" customHeight="true" hidden="false" ht="13.5" outlineLevel="0" r="386">
      <c r="A386" s="1" t="n">
        <v>95</v>
      </c>
      <c r="B386" s="32" t="s">
        <v>24</v>
      </c>
      <c r="C386" s="2" t="s">
        <v>18</v>
      </c>
      <c r="D386" s="2" t="n">
        <v>150</v>
      </c>
      <c r="E386" s="18"/>
      <c r="F386" s="16"/>
      <c r="G386" s="7"/>
      <c r="H386" s="7" t="n">
        <v>1</v>
      </c>
      <c r="I386" s="4" t="n">
        <f aca="false">I385+D385/1000</f>
        <v>511.5</v>
      </c>
      <c r="J386" s="4" t="str">
        <f aca="false">IF(E386=1,$I386," ")</f>
        <v> </v>
      </c>
      <c r="K386" s="4" t="str">
        <f aca="false">IF(F386=1,$I386," ")</f>
        <v> </v>
      </c>
      <c r="L386" s="4" t="str">
        <f aca="false">IF(G386=1,$I386," ")</f>
        <v> </v>
      </c>
      <c r="M386" s="4" t="n">
        <f aca="false">IF(H386=1,$I386," ")</f>
        <v>511.5</v>
      </c>
    </row>
    <row collapsed="false" customFormat="false" customHeight="true" hidden="false" ht="13.5" outlineLevel="0" r="387">
      <c r="B387" s="11"/>
      <c r="C387" s="2" t="s">
        <v>19</v>
      </c>
      <c r="D387" s="2" t="n">
        <v>100</v>
      </c>
      <c r="E387" s="18"/>
      <c r="F387" s="16"/>
      <c r="G387" s="7"/>
      <c r="H387" s="7"/>
      <c r="I387" s="4" t="n">
        <f aca="false">I386+D386/1000</f>
        <v>511.65</v>
      </c>
      <c r="J387" s="4" t="str">
        <f aca="false">IF(E387=1,$I387," ")</f>
        <v> </v>
      </c>
      <c r="K387" s="4" t="str">
        <f aca="false">IF(F387=1,$I387," ")</f>
        <v> </v>
      </c>
      <c r="L387" s="4" t="str">
        <f aca="false">IF(G387=1,$I387," ")</f>
        <v> </v>
      </c>
      <c r="M387" s="4" t="str">
        <f aca="false">IF(H387=1,$I387," ")</f>
        <v> </v>
      </c>
    </row>
    <row collapsed="false" customFormat="false" customHeight="true" hidden="false" ht="13.5" outlineLevel="0" r="388">
      <c r="B388" s="1"/>
      <c r="C388" s="2" t="s">
        <v>20</v>
      </c>
      <c r="D388" s="2" t="n">
        <v>2000</v>
      </c>
      <c r="E388" s="18"/>
      <c r="F388" s="16"/>
      <c r="G388" s="7"/>
      <c r="H388" s="7"/>
      <c r="I388" s="4" t="n">
        <f aca="false">I387+D387/1000</f>
        <v>511.75</v>
      </c>
      <c r="J388" s="4" t="str">
        <f aca="false">IF(E388=1,$I388," ")</f>
        <v> </v>
      </c>
      <c r="K388" s="4" t="str">
        <f aca="false">IF(F388=1,$I388," ")</f>
        <v> </v>
      </c>
      <c r="L388" s="4" t="str">
        <f aca="false">IF(G388=1,$I388," ")</f>
        <v> </v>
      </c>
      <c r="M388" s="4" t="str">
        <f aca="false">IF(H388=1,$I388," ")</f>
        <v> </v>
      </c>
    </row>
    <row collapsed="false" customFormat="false" customHeight="true" hidden="false" ht="13.5" outlineLevel="0" r="389">
      <c r="B389" s="21"/>
      <c r="C389" s="2" t="s">
        <v>21</v>
      </c>
      <c r="D389" s="2" t="n">
        <v>3000</v>
      </c>
      <c r="E389" s="18"/>
      <c r="F389" s="16"/>
      <c r="G389" s="7"/>
      <c r="H389" s="7"/>
      <c r="I389" s="4" t="n">
        <f aca="false">I388+D388/1000</f>
        <v>513.75</v>
      </c>
      <c r="J389" s="4" t="str">
        <f aca="false">IF(E389=1,$I389," ")</f>
        <v> </v>
      </c>
      <c r="K389" s="4" t="str">
        <f aca="false">IF(F389=1,$I389," ")</f>
        <v> </v>
      </c>
      <c r="L389" s="4" t="str">
        <f aca="false">IF(G389=1,$I389," ")</f>
        <v> </v>
      </c>
      <c r="M389" s="4" t="str">
        <f aca="false">IF(H389=1,$I389," ")</f>
        <v> </v>
      </c>
    </row>
    <row collapsed="false" customFormat="false" customHeight="true" hidden="false" ht="13.5" outlineLevel="0" r="390">
      <c r="A390" s="1" t="n">
        <v>96</v>
      </c>
      <c r="B390" s="31" t="s">
        <v>97</v>
      </c>
      <c r="C390" s="2" t="s">
        <v>18</v>
      </c>
      <c r="D390" s="2" t="n">
        <v>150</v>
      </c>
      <c r="E390" s="18"/>
      <c r="F390" s="16" t="n">
        <v>1</v>
      </c>
      <c r="G390" s="7"/>
      <c r="H390" s="7"/>
      <c r="I390" s="4" t="n">
        <f aca="false">I389+D389/1000</f>
        <v>516.75</v>
      </c>
      <c r="J390" s="4" t="str">
        <f aca="false">IF(E390=1,$I390," ")</f>
        <v> </v>
      </c>
      <c r="K390" s="4" t="n">
        <f aca="false">IF(F390=1,$I390," ")</f>
        <v>516.75</v>
      </c>
      <c r="L390" s="4" t="str">
        <f aca="false">IF(G390=1,$I390," ")</f>
        <v> </v>
      </c>
      <c r="M390" s="4" t="str">
        <f aca="false">IF(H390=1,$I390," ")</f>
        <v> </v>
      </c>
    </row>
    <row collapsed="false" customFormat="false" customHeight="true" hidden="false" ht="13.5" outlineLevel="0" r="391">
      <c r="B391" s="11"/>
      <c r="C391" s="2" t="s">
        <v>19</v>
      </c>
      <c r="D391" s="2" t="n">
        <v>100</v>
      </c>
      <c r="E391" s="18"/>
      <c r="F391" s="16"/>
      <c r="G391" s="7"/>
      <c r="H391" s="7"/>
      <c r="I391" s="4" t="n">
        <f aca="false">I390+D390/1000</f>
        <v>516.9</v>
      </c>
      <c r="J391" s="4" t="str">
        <f aca="false">IF(E391=1,$I391," ")</f>
        <v> </v>
      </c>
      <c r="K391" s="4" t="str">
        <f aca="false">IF(F391=1,$I391," ")</f>
        <v> </v>
      </c>
      <c r="L391" s="4" t="str">
        <f aca="false">IF(G391=1,$I391," ")</f>
        <v> </v>
      </c>
      <c r="M391" s="4" t="str">
        <f aca="false">IF(H391=1,$I391," ")</f>
        <v> </v>
      </c>
    </row>
    <row collapsed="false" customFormat="false" customHeight="true" hidden="false" ht="13.5" outlineLevel="0" r="392">
      <c r="B392" s="1"/>
      <c r="C392" s="2" t="s">
        <v>20</v>
      </c>
      <c r="D392" s="2" t="n">
        <v>2000</v>
      </c>
      <c r="E392" s="18"/>
      <c r="F392" s="16"/>
      <c r="G392" s="7"/>
      <c r="H392" s="7"/>
      <c r="I392" s="4" t="n">
        <f aca="false">I391+D391/1000</f>
        <v>517</v>
      </c>
      <c r="J392" s="4" t="str">
        <f aca="false">IF(E392=1,$I392," ")</f>
        <v> </v>
      </c>
      <c r="K392" s="4" t="str">
        <f aca="false">IF(F392=1,$I392," ")</f>
        <v> </v>
      </c>
      <c r="L392" s="4" t="str">
        <f aca="false">IF(G392=1,$I392," ")</f>
        <v> </v>
      </c>
      <c r="M392" s="4" t="str">
        <f aca="false">IF(H392=1,$I392," ")</f>
        <v> </v>
      </c>
    </row>
    <row collapsed="false" customFormat="false" customHeight="true" hidden="false" ht="13.5" outlineLevel="0" r="393">
      <c r="B393" s="21"/>
      <c r="C393" s="2" t="s">
        <v>21</v>
      </c>
      <c r="D393" s="2" t="n">
        <v>3500</v>
      </c>
      <c r="E393" s="18"/>
      <c r="F393" s="16"/>
      <c r="G393" s="7"/>
      <c r="H393" s="7"/>
      <c r="I393" s="4" t="n">
        <f aca="false">I392+D392/1000</f>
        <v>519</v>
      </c>
      <c r="J393" s="4" t="str">
        <f aca="false">IF(E393=1,$I393," ")</f>
        <v> </v>
      </c>
      <c r="K393" s="4" t="str">
        <f aca="false">IF(F393=1,$I393," ")</f>
        <v> </v>
      </c>
      <c r="L393" s="4" t="str">
        <f aca="false">IF(G393=1,$I393," ")</f>
        <v> </v>
      </c>
      <c r="M393" s="4" t="str">
        <f aca="false">IF(H393=1,$I393," ")</f>
        <v> </v>
      </c>
    </row>
    <row collapsed="false" customFormat="false" customHeight="true" hidden="false" ht="13.5" outlineLevel="0" r="394">
      <c r="A394" s="1" t="n">
        <v>97</v>
      </c>
      <c r="B394" s="31" t="s">
        <v>98</v>
      </c>
      <c r="C394" s="2" t="s">
        <v>18</v>
      </c>
      <c r="D394" s="2" t="n">
        <v>150</v>
      </c>
      <c r="E394" s="18"/>
      <c r="F394" s="16" t="n">
        <v>1</v>
      </c>
      <c r="G394" s="7"/>
      <c r="H394" s="7"/>
      <c r="I394" s="4" t="n">
        <f aca="false">I393+D393/1000</f>
        <v>522.5</v>
      </c>
      <c r="J394" s="4" t="str">
        <f aca="false">IF(E394=1,$I394," ")</f>
        <v> </v>
      </c>
      <c r="K394" s="4" t="n">
        <f aca="false">IF(F394=1,$I394," ")</f>
        <v>522.5</v>
      </c>
      <c r="L394" s="4" t="str">
        <f aca="false">IF(G394=1,$I394," ")</f>
        <v> </v>
      </c>
      <c r="M394" s="4" t="str">
        <f aca="false">IF(H394=1,$I394," ")</f>
        <v> </v>
      </c>
    </row>
    <row collapsed="false" customFormat="false" customHeight="true" hidden="false" ht="13.5" outlineLevel="0" r="395">
      <c r="B395" s="11"/>
      <c r="C395" s="2" t="s">
        <v>19</v>
      </c>
      <c r="D395" s="2" t="n">
        <v>100</v>
      </c>
      <c r="E395" s="18"/>
      <c r="F395" s="16"/>
      <c r="G395" s="7"/>
      <c r="H395" s="7"/>
      <c r="I395" s="4" t="n">
        <f aca="false">I394+D394/1000</f>
        <v>522.65</v>
      </c>
      <c r="J395" s="4" t="str">
        <f aca="false">IF(E395=1,$I395," ")</f>
        <v> </v>
      </c>
      <c r="K395" s="4" t="str">
        <f aca="false">IF(F395=1,$I395," ")</f>
        <v> </v>
      </c>
      <c r="L395" s="4" t="str">
        <f aca="false">IF(G395=1,$I395," ")</f>
        <v> </v>
      </c>
      <c r="M395" s="4" t="str">
        <f aca="false">IF(H395=1,$I395," ")</f>
        <v> </v>
      </c>
    </row>
    <row collapsed="false" customFormat="false" customHeight="true" hidden="false" ht="13.5" outlineLevel="0" r="396">
      <c r="B396" s="1"/>
      <c r="C396" s="2" t="s">
        <v>20</v>
      </c>
      <c r="D396" s="2" t="n">
        <v>2000</v>
      </c>
      <c r="E396" s="18"/>
      <c r="F396" s="16"/>
      <c r="G396" s="7"/>
      <c r="H396" s="7"/>
      <c r="I396" s="4" t="n">
        <f aca="false">I395+D395/1000</f>
        <v>522.75</v>
      </c>
      <c r="J396" s="4" t="str">
        <f aca="false">IF(E396=1,$I396," ")</f>
        <v> </v>
      </c>
      <c r="K396" s="4" t="str">
        <f aca="false">IF(F396=1,$I396," ")</f>
        <v> </v>
      </c>
      <c r="L396" s="4" t="str">
        <f aca="false">IF(G396=1,$I396," ")</f>
        <v> </v>
      </c>
      <c r="M396" s="4" t="str">
        <f aca="false">IF(H396=1,$I396," ")</f>
        <v> </v>
      </c>
    </row>
    <row collapsed="false" customFormat="false" customHeight="true" hidden="false" ht="13.5" outlineLevel="0" r="397">
      <c r="B397" s="21"/>
      <c r="C397" s="2" t="s">
        <v>21</v>
      </c>
      <c r="D397" s="2" t="n">
        <v>4000</v>
      </c>
      <c r="E397" s="18"/>
      <c r="F397" s="16"/>
      <c r="G397" s="7"/>
      <c r="H397" s="7"/>
      <c r="I397" s="4" t="n">
        <f aca="false">I396+D396/1000</f>
        <v>524.75</v>
      </c>
      <c r="J397" s="4" t="str">
        <f aca="false">IF(E397=1,$I397," ")</f>
        <v> </v>
      </c>
      <c r="K397" s="4" t="str">
        <f aca="false">IF(F397=1,$I397," ")</f>
        <v> </v>
      </c>
      <c r="L397" s="4" t="str">
        <f aca="false">IF(G397=1,$I397," ")</f>
        <v> </v>
      </c>
      <c r="M397" s="4" t="str">
        <f aca="false">IF(H397=1,$I397," ")</f>
        <v> </v>
      </c>
    </row>
    <row collapsed="false" customFormat="false" customHeight="true" hidden="false" ht="13.5" outlineLevel="0" r="398">
      <c r="A398" s="1" t="n">
        <v>98</v>
      </c>
      <c r="B398" s="33" t="s">
        <v>99</v>
      </c>
      <c r="C398" s="2" t="s">
        <v>18</v>
      </c>
      <c r="D398" s="2" t="n">
        <v>150</v>
      </c>
      <c r="E398" s="18"/>
      <c r="F398" s="16"/>
      <c r="G398" s="7" t="n">
        <v>1</v>
      </c>
      <c r="H398" s="7"/>
      <c r="I398" s="4" t="n">
        <f aca="false">I397+D397/1000</f>
        <v>528.75</v>
      </c>
      <c r="J398" s="4" t="str">
        <f aca="false">IF(E398=1,$I398," ")</f>
        <v> </v>
      </c>
      <c r="K398" s="4" t="str">
        <f aca="false">IF(F398=1,$I398," ")</f>
        <v> </v>
      </c>
      <c r="L398" s="4" t="n">
        <f aca="false">IF(G398=1,$I398," ")</f>
        <v>528.75</v>
      </c>
      <c r="M398" s="4" t="str">
        <f aca="false">IF(H398=1,$I398," ")</f>
        <v> </v>
      </c>
    </row>
    <row collapsed="false" customFormat="false" customHeight="true" hidden="false" ht="13.5" outlineLevel="0" r="399">
      <c r="B399" s="11"/>
      <c r="C399" s="2" t="s">
        <v>19</v>
      </c>
      <c r="D399" s="2" t="n">
        <v>100</v>
      </c>
      <c r="E399" s="18"/>
      <c r="F399" s="16"/>
      <c r="G399" s="7"/>
      <c r="H399" s="7"/>
      <c r="I399" s="4" t="n">
        <f aca="false">I398+D398/1000</f>
        <v>528.9</v>
      </c>
      <c r="J399" s="4" t="str">
        <f aca="false">IF(E399=1,$I399," ")</f>
        <v> </v>
      </c>
      <c r="K399" s="4" t="str">
        <f aca="false">IF(F399=1,$I399," ")</f>
        <v> </v>
      </c>
      <c r="L399" s="4" t="str">
        <f aca="false">IF(G399=1,$I399," ")</f>
        <v> </v>
      </c>
      <c r="M399" s="4" t="str">
        <f aca="false">IF(H399=1,$I399," ")</f>
        <v> </v>
      </c>
    </row>
    <row collapsed="false" customFormat="false" customHeight="true" hidden="false" ht="13.5" outlineLevel="0" r="400">
      <c r="B400" s="1"/>
      <c r="C400" s="2" t="s">
        <v>20</v>
      </c>
      <c r="D400" s="2" t="n">
        <v>2000</v>
      </c>
      <c r="E400" s="18"/>
      <c r="F400" s="16"/>
      <c r="G400" s="7"/>
      <c r="H400" s="7"/>
      <c r="I400" s="4" t="n">
        <f aca="false">I399+D399/1000</f>
        <v>529</v>
      </c>
      <c r="J400" s="4" t="str">
        <f aca="false">IF(E400=1,$I400," ")</f>
        <v> </v>
      </c>
      <c r="K400" s="4" t="str">
        <f aca="false">IF(F400=1,$I400," ")</f>
        <v> </v>
      </c>
      <c r="L400" s="4" t="str">
        <f aca="false">IF(G400=1,$I400," ")</f>
        <v> </v>
      </c>
      <c r="M400" s="4" t="str">
        <f aca="false">IF(H400=1,$I400," ")</f>
        <v> </v>
      </c>
    </row>
    <row collapsed="false" customFormat="false" customHeight="true" hidden="false" ht="13.5" outlineLevel="0" r="401">
      <c r="B401" s="21"/>
      <c r="C401" s="2" t="s">
        <v>21</v>
      </c>
      <c r="D401" s="2" t="n">
        <v>4500</v>
      </c>
      <c r="E401" s="18"/>
      <c r="F401" s="16"/>
      <c r="G401" s="7"/>
      <c r="H401" s="7"/>
      <c r="I401" s="4" t="n">
        <f aca="false">I400+D400/1000</f>
        <v>531</v>
      </c>
      <c r="J401" s="4" t="str">
        <f aca="false">IF(E401=1,$I401," ")</f>
        <v> </v>
      </c>
      <c r="K401" s="4" t="str">
        <f aca="false">IF(F401=1,$I401," ")</f>
        <v> </v>
      </c>
      <c r="L401" s="4" t="str">
        <f aca="false">IF(G401=1,$I401," ")</f>
        <v> </v>
      </c>
      <c r="M401" s="4" t="str">
        <f aca="false">IF(H401=1,$I401," ")</f>
        <v> </v>
      </c>
    </row>
    <row collapsed="false" customFormat="false" customHeight="true" hidden="false" ht="13.5" outlineLevel="0" r="402">
      <c r="A402" s="1" t="n">
        <v>99</v>
      </c>
      <c r="B402" s="30" t="s">
        <v>100</v>
      </c>
      <c r="C402" s="2" t="s">
        <v>18</v>
      </c>
      <c r="D402" s="2" t="n">
        <v>150</v>
      </c>
      <c r="E402" s="18" t="n">
        <v>1</v>
      </c>
      <c r="F402" s="16"/>
      <c r="G402" s="7"/>
      <c r="H402" s="7"/>
      <c r="I402" s="4" t="n">
        <f aca="false">I401+D401/1000</f>
        <v>535.5</v>
      </c>
      <c r="J402" s="4" t="n">
        <f aca="false">IF(E402=1,$I402," ")</f>
        <v>535.5</v>
      </c>
      <c r="K402" s="4" t="str">
        <f aca="false">IF(F402=1,$I402," ")</f>
        <v> </v>
      </c>
      <c r="L402" s="4" t="str">
        <f aca="false">IF(G402=1,$I402," ")</f>
        <v> </v>
      </c>
      <c r="M402" s="4" t="str">
        <f aca="false">IF(H402=1,$I402," ")</f>
        <v> </v>
      </c>
    </row>
    <row collapsed="false" customFormat="false" customHeight="true" hidden="false" ht="13.5" outlineLevel="0" r="403">
      <c r="B403" s="11"/>
      <c r="C403" s="2" t="s">
        <v>19</v>
      </c>
      <c r="D403" s="2" t="n">
        <v>100</v>
      </c>
      <c r="E403" s="18"/>
      <c r="F403" s="16"/>
      <c r="G403" s="7"/>
      <c r="H403" s="7"/>
      <c r="I403" s="4" t="n">
        <f aca="false">I402+D402/1000</f>
        <v>535.65</v>
      </c>
      <c r="J403" s="4" t="str">
        <f aca="false">IF(E403=1,$I403," ")</f>
        <v> </v>
      </c>
      <c r="K403" s="4" t="str">
        <f aca="false">IF(F403=1,$I403," ")</f>
        <v> </v>
      </c>
      <c r="L403" s="4" t="str">
        <f aca="false">IF(G403=1,$I403," ")</f>
        <v> </v>
      </c>
      <c r="M403" s="4" t="str">
        <f aca="false">IF(H403=1,$I403," ")</f>
        <v> </v>
      </c>
    </row>
    <row collapsed="false" customFormat="false" customHeight="true" hidden="false" ht="13.5" outlineLevel="0" r="404">
      <c r="B404" s="1"/>
      <c r="C404" s="2" t="s">
        <v>20</v>
      </c>
      <c r="D404" s="2" t="n">
        <v>2000</v>
      </c>
      <c r="E404" s="18"/>
      <c r="F404" s="16"/>
      <c r="G404" s="7"/>
      <c r="H404" s="7"/>
      <c r="I404" s="4" t="n">
        <f aca="false">I403+D403/1000</f>
        <v>535.75</v>
      </c>
      <c r="J404" s="4" t="str">
        <f aca="false">IF(E404=1,$I404," ")</f>
        <v> </v>
      </c>
      <c r="K404" s="4" t="str">
        <f aca="false">IF(F404=1,$I404," ")</f>
        <v> </v>
      </c>
      <c r="L404" s="4" t="str">
        <f aca="false">IF(G404=1,$I404," ")</f>
        <v> </v>
      </c>
      <c r="M404" s="4" t="str">
        <f aca="false">IF(H404=1,$I404," ")</f>
        <v> </v>
      </c>
    </row>
    <row collapsed="false" customFormat="false" customHeight="true" hidden="false" ht="13.5" outlineLevel="0" r="405">
      <c r="B405" s="21"/>
      <c r="C405" s="2" t="s">
        <v>21</v>
      </c>
      <c r="D405" s="2" t="n">
        <v>5000</v>
      </c>
      <c r="E405" s="18"/>
      <c r="F405" s="16"/>
      <c r="G405" s="7"/>
      <c r="H405" s="7"/>
      <c r="I405" s="4" t="n">
        <f aca="false">I404+D404/1000</f>
        <v>537.75</v>
      </c>
      <c r="J405" s="4" t="str">
        <f aca="false">IF(E405=1,$I405," ")</f>
        <v> </v>
      </c>
      <c r="K405" s="4" t="str">
        <f aca="false">IF(F405=1,$I405," ")</f>
        <v> </v>
      </c>
      <c r="L405" s="4" t="str">
        <f aca="false">IF(G405=1,$I405," ")</f>
        <v> </v>
      </c>
      <c r="M405" s="4" t="str">
        <f aca="false">IF(H405=1,$I405," ")</f>
        <v> </v>
      </c>
    </row>
    <row collapsed="false" customFormat="false" customHeight="true" hidden="false" ht="13.5" outlineLevel="0" r="406">
      <c r="A406" s="1" t="n">
        <v>100</v>
      </c>
      <c r="B406" s="32" t="s">
        <v>24</v>
      </c>
      <c r="C406" s="2" t="s">
        <v>18</v>
      </c>
      <c r="D406" s="2" t="n">
        <v>150</v>
      </c>
      <c r="E406" s="18"/>
      <c r="F406" s="16"/>
      <c r="G406" s="7"/>
      <c r="H406" s="7" t="n">
        <v>1</v>
      </c>
      <c r="I406" s="4" t="n">
        <f aca="false">I405+D405/1000</f>
        <v>542.75</v>
      </c>
      <c r="J406" s="4" t="str">
        <f aca="false">IF(E406=1,$I406," ")</f>
        <v> </v>
      </c>
      <c r="K406" s="4" t="str">
        <f aca="false">IF(F406=1,$I406," ")</f>
        <v> </v>
      </c>
      <c r="L406" s="4" t="str">
        <f aca="false">IF(G406=1,$I406," ")</f>
        <v> </v>
      </c>
      <c r="M406" s="4" t="n">
        <f aca="false">IF(H406=1,$I406," ")</f>
        <v>542.75</v>
      </c>
    </row>
    <row collapsed="false" customFormat="false" customHeight="true" hidden="false" ht="13.5" outlineLevel="0" r="407">
      <c r="B407" s="11"/>
      <c r="C407" s="2" t="s">
        <v>19</v>
      </c>
      <c r="D407" s="2" t="n">
        <v>100</v>
      </c>
      <c r="E407" s="18"/>
      <c r="F407" s="16"/>
      <c r="G407" s="7"/>
      <c r="H407" s="7"/>
      <c r="I407" s="4" t="n">
        <f aca="false">I406+D406/1000</f>
        <v>542.9</v>
      </c>
      <c r="J407" s="4" t="str">
        <f aca="false">IF(E407=1,$I407," ")</f>
        <v> </v>
      </c>
      <c r="K407" s="4" t="str">
        <f aca="false">IF(F407=1,$I407," ")</f>
        <v> </v>
      </c>
      <c r="L407" s="4" t="str">
        <f aca="false">IF(G407=1,$I407," ")</f>
        <v> </v>
      </c>
      <c r="M407" s="4" t="str">
        <f aca="false">IF(H407=1,$I407," ")</f>
        <v> </v>
      </c>
    </row>
    <row collapsed="false" customFormat="false" customHeight="true" hidden="false" ht="13.5" outlineLevel="0" r="408">
      <c r="B408" s="1"/>
      <c r="C408" s="2" t="s">
        <v>20</v>
      </c>
      <c r="D408" s="2" t="n">
        <v>2000</v>
      </c>
      <c r="E408" s="18"/>
      <c r="F408" s="16"/>
      <c r="G408" s="7"/>
      <c r="H408" s="7"/>
      <c r="I408" s="4" t="n">
        <f aca="false">I407+D407/1000</f>
        <v>543</v>
      </c>
      <c r="J408" s="4" t="str">
        <f aca="false">IF(E408=1,$I408," ")</f>
        <v> </v>
      </c>
      <c r="K408" s="4" t="str">
        <f aca="false">IF(F408=1,$I408," ")</f>
        <v> </v>
      </c>
      <c r="L408" s="4" t="str">
        <f aca="false">IF(G408=1,$I408," ")</f>
        <v> </v>
      </c>
      <c r="M408" s="4" t="str">
        <f aca="false">IF(H408=1,$I408," ")</f>
        <v> </v>
      </c>
    </row>
    <row collapsed="false" customFormat="false" customHeight="true" hidden="false" ht="13.5" outlineLevel="0" r="409">
      <c r="B409" s="21"/>
      <c r="C409" s="2" t="s">
        <v>21</v>
      </c>
      <c r="D409" s="2" t="n">
        <v>1500</v>
      </c>
      <c r="E409" s="18"/>
      <c r="F409" s="16"/>
      <c r="G409" s="7"/>
      <c r="H409" s="7"/>
      <c r="I409" s="4" t="n">
        <f aca="false">I408+D408/1000</f>
        <v>545</v>
      </c>
      <c r="J409" s="4" t="str">
        <f aca="false">IF(E409=1,$I409," ")</f>
        <v> </v>
      </c>
      <c r="K409" s="4" t="str">
        <f aca="false">IF(F409=1,$I409," ")</f>
        <v> </v>
      </c>
      <c r="L409" s="4" t="str">
        <f aca="false">IF(G409=1,$I409," ")</f>
        <v> </v>
      </c>
      <c r="M409" s="4" t="str">
        <f aca="false">IF(H409=1,$I409," ")</f>
        <v> </v>
      </c>
    </row>
    <row collapsed="false" customFormat="false" customHeight="true" hidden="false" ht="13.5" outlineLevel="0" r="410">
      <c r="A410" s="1" t="n">
        <v>101</v>
      </c>
      <c r="B410" s="31" t="s">
        <v>101</v>
      </c>
      <c r="C410" s="2" t="s">
        <v>18</v>
      </c>
      <c r="D410" s="2" t="n">
        <v>150</v>
      </c>
      <c r="E410" s="18"/>
      <c r="F410" s="16" t="n">
        <v>1</v>
      </c>
      <c r="G410" s="7"/>
      <c r="H410" s="7"/>
      <c r="I410" s="4" t="n">
        <f aca="false">I409+D409/1000</f>
        <v>546.5</v>
      </c>
      <c r="J410" s="4" t="str">
        <f aca="false">IF(E410=1,$I410," ")</f>
        <v> </v>
      </c>
      <c r="K410" s="4" t="n">
        <f aca="false">IF(F410=1,$I410," ")</f>
        <v>546.5</v>
      </c>
      <c r="L410" s="4" t="str">
        <f aca="false">IF(G410=1,$I410," ")</f>
        <v> </v>
      </c>
      <c r="M410" s="4" t="str">
        <f aca="false">IF(H410=1,$I410," ")</f>
        <v> </v>
      </c>
    </row>
    <row collapsed="false" customFormat="false" customHeight="true" hidden="false" ht="13.5" outlineLevel="0" r="411">
      <c r="B411" s="11"/>
      <c r="C411" s="2" t="s">
        <v>19</v>
      </c>
      <c r="D411" s="2" t="n">
        <v>100</v>
      </c>
      <c r="E411" s="18"/>
      <c r="F411" s="16"/>
      <c r="G411" s="7"/>
      <c r="H411" s="7"/>
      <c r="I411" s="4" t="n">
        <f aca="false">I410+D410/1000</f>
        <v>546.65</v>
      </c>
      <c r="J411" s="4" t="str">
        <f aca="false">IF(E411=1,$I411," ")</f>
        <v> </v>
      </c>
      <c r="K411" s="4" t="str">
        <f aca="false">IF(F411=1,$I411," ")</f>
        <v> </v>
      </c>
      <c r="L411" s="4" t="str">
        <f aca="false">IF(G411=1,$I411," ")</f>
        <v> </v>
      </c>
      <c r="M411" s="4" t="str">
        <f aca="false">IF(H411=1,$I411," ")</f>
        <v> </v>
      </c>
    </row>
    <row collapsed="false" customFormat="false" customHeight="true" hidden="false" ht="13.5" outlineLevel="0" r="412">
      <c r="B412" s="1"/>
      <c r="C412" s="2" t="s">
        <v>20</v>
      </c>
      <c r="D412" s="2" t="n">
        <v>2000</v>
      </c>
      <c r="E412" s="18"/>
      <c r="F412" s="16"/>
      <c r="G412" s="7"/>
      <c r="H412" s="7"/>
      <c r="I412" s="4" t="n">
        <f aca="false">I411+D411/1000</f>
        <v>546.75</v>
      </c>
      <c r="J412" s="4" t="str">
        <f aca="false">IF(E412=1,$I412," ")</f>
        <v> </v>
      </c>
      <c r="K412" s="4" t="str">
        <f aca="false">IF(F412=1,$I412," ")</f>
        <v> </v>
      </c>
      <c r="L412" s="4" t="str">
        <f aca="false">IF(G412=1,$I412," ")</f>
        <v> </v>
      </c>
      <c r="M412" s="4" t="str">
        <f aca="false">IF(H412=1,$I412," ")</f>
        <v> </v>
      </c>
    </row>
    <row collapsed="false" customFormat="false" customHeight="true" hidden="false" ht="13.5" outlineLevel="0" r="413">
      <c r="B413" s="21"/>
      <c r="C413" s="2" t="s">
        <v>21</v>
      </c>
      <c r="D413" s="2" t="n">
        <v>2000</v>
      </c>
      <c r="E413" s="18"/>
      <c r="F413" s="16"/>
      <c r="G413" s="7"/>
      <c r="H413" s="7"/>
      <c r="I413" s="4" t="n">
        <f aca="false">I412+D412/1000</f>
        <v>548.75</v>
      </c>
      <c r="J413" s="4" t="str">
        <f aca="false">IF(E413=1,$I413," ")</f>
        <v> </v>
      </c>
      <c r="K413" s="4" t="str">
        <f aca="false">IF(F413=1,$I413," ")</f>
        <v> </v>
      </c>
      <c r="L413" s="4" t="str">
        <f aca="false">IF(G413=1,$I413," ")</f>
        <v> </v>
      </c>
      <c r="M413" s="4" t="str">
        <f aca="false">IF(H413=1,$I413," ")</f>
        <v> </v>
      </c>
    </row>
    <row collapsed="false" customFormat="false" customHeight="true" hidden="false" ht="13.5" outlineLevel="0" r="414">
      <c r="A414" s="1" t="n">
        <v>102</v>
      </c>
      <c r="B414" s="30" t="s">
        <v>102</v>
      </c>
      <c r="C414" s="2" t="s">
        <v>18</v>
      </c>
      <c r="D414" s="2" t="n">
        <v>150</v>
      </c>
      <c r="E414" s="18" t="n">
        <v>1</v>
      </c>
      <c r="F414" s="16"/>
      <c r="G414" s="7"/>
      <c r="H414" s="7"/>
      <c r="I414" s="4" t="n">
        <f aca="false">I413+D413/1000</f>
        <v>550.75</v>
      </c>
      <c r="J414" s="4" t="n">
        <f aca="false">IF(E414=1,$I414," ")</f>
        <v>550.75</v>
      </c>
      <c r="K414" s="4" t="str">
        <f aca="false">IF(F414=1,$I414," ")</f>
        <v> </v>
      </c>
      <c r="L414" s="4" t="str">
        <f aca="false">IF(G414=1,$I414," ")</f>
        <v> </v>
      </c>
      <c r="M414" s="4" t="str">
        <f aca="false">IF(H414=1,$I414," ")</f>
        <v> </v>
      </c>
    </row>
    <row collapsed="false" customFormat="false" customHeight="true" hidden="false" ht="13.5" outlineLevel="0" r="415">
      <c r="B415" s="11"/>
      <c r="C415" s="2" t="s">
        <v>19</v>
      </c>
      <c r="D415" s="2" t="n">
        <v>100</v>
      </c>
      <c r="E415" s="18"/>
      <c r="F415" s="16"/>
      <c r="G415" s="7"/>
      <c r="H415" s="7"/>
      <c r="I415" s="4" t="n">
        <f aca="false">I414+D414/1000</f>
        <v>550.9</v>
      </c>
      <c r="J415" s="4" t="str">
        <f aca="false">IF(E415=1,$I415," ")</f>
        <v> </v>
      </c>
      <c r="K415" s="4" t="str">
        <f aca="false">IF(F415=1,$I415," ")</f>
        <v> </v>
      </c>
      <c r="L415" s="4" t="str">
        <f aca="false">IF(G415=1,$I415," ")</f>
        <v> </v>
      </c>
      <c r="M415" s="4" t="str">
        <f aca="false">IF(H415=1,$I415," ")</f>
        <v> </v>
      </c>
    </row>
    <row collapsed="false" customFormat="false" customHeight="true" hidden="false" ht="13.5" outlineLevel="0" r="416">
      <c r="B416" s="1"/>
      <c r="C416" s="2" t="s">
        <v>20</v>
      </c>
      <c r="D416" s="2" t="n">
        <v>2000</v>
      </c>
      <c r="E416" s="18"/>
      <c r="F416" s="16"/>
      <c r="G416" s="7"/>
      <c r="H416" s="7"/>
      <c r="I416" s="4" t="n">
        <f aca="false">I415+D415/1000</f>
        <v>551</v>
      </c>
      <c r="J416" s="4" t="str">
        <f aca="false">IF(E416=1,$I416," ")</f>
        <v> </v>
      </c>
      <c r="K416" s="4" t="str">
        <f aca="false">IF(F416=1,$I416," ")</f>
        <v> </v>
      </c>
      <c r="L416" s="4" t="str">
        <f aca="false">IF(G416=1,$I416," ")</f>
        <v> </v>
      </c>
      <c r="M416" s="4" t="str">
        <f aca="false">IF(H416=1,$I416," ")</f>
        <v> </v>
      </c>
    </row>
    <row collapsed="false" customFormat="false" customHeight="true" hidden="false" ht="13.5" outlineLevel="0" r="417">
      <c r="B417" s="21"/>
      <c r="C417" s="2" t="s">
        <v>21</v>
      </c>
      <c r="D417" s="2" t="n">
        <v>2500</v>
      </c>
      <c r="E417" s="18"/>
      <c r="F417" s="16"/>
      <c r="G417" s="7"/>
      <c r="H417" s="7"/>
      <c r="I417" s="4" t="n">
        <f aca="false">I416+D416/1000</f>
        <v>553</v>
      </c>
      <c r="J417" s="4" t="str">
        <f aca="false">IF(E417=1,$I417," ")</f>
        <v> </v>
      </c>
      <c r="K417" s="4" t="str">
        <f aca="false">IF(F417=1,$I417," ")</f>
        <v> </v>
      </c>
      <c r="L417" s="4" t="str">
        <f aca="false">IF(G417=1,$I417," ")</f>
        <v> </v>
      </c>
      <c r="M417" s="4" t="str">
        <f aca="false">IF(H417=1,$I417," ")</f>
        <v> </v>
      </c>
    </row>
    <row collapsed="false" customFormat="false" customHeight="true" hidden="false" ht="13.5" outlineLevel="0" r="418">
      <c r="A418" s="1" t="n">
        <v>103</v>
      </c>
      <c r="B418" s="31" t="s">
        <v>103</v>
      </c>
      <c r="C418" s="2" t="s">
        <v>18</v>
      </c>
      <c r="D418" s="2" t="n">
        <v>150</v>
      </c>
      <c r="E418" s="18"/>
      <c r="F418" s="16" t="n">
        <v>1</v>
      </c>
      <c r="G418" s="7"/>
      <c r="H418" s="7"/>
      <c r="I418" s="4" t="n">
        <f aca="false">I417+D417/1000</f>
        <v>555.5</v>
      </c>
      <c r="J418" s="4" t="str">
        <f aca="false">IF(E418=1,$I418," ")</f>
        <v> </v>
      </c>
      <c r="K418" s="4" t="n">
        <f aca="false">IF(F418=1,$I418," ")</f>
        <v>555.5</v>
      </c>
      <c r="L418" s="4" t="str">
        <f aca="false">IF(G418=1,$I418," ")</f>
        <v> </v>
      </c>
      <c r="M418" s="4" t="str">
        <f aca="false">IF(H418=1,$I418," ")</f>
        <v> </v>
      </c>
    </row>
    <row collapsed="false" customFormat="false" customHeight="true" hidden="false" ht="13.5" outlineLevel="0" r="419">
      <c r="B419" s="11"/>
      <c r="C419" s="2" t="s">
        <v>19</v>
      </c>
      <c r="D419" s="2" t="n">
        <v>100</v>
      </c>
      <c r="E419" s="18"/>
      <c r="F419" s="16"/>
      <c r="G419" s="7"/>
      <c r="H419" s="7"/>
      <c r="I419" s="4" t="n">
        <f aca="false">I418+D418/1000</f>
        <v>555.65</v>
      </c>
      <c r="J419" s="4" t="str">
        <f aca="false">IF(E419=1,$I419," ")</f>
        <v> </v>
      </c>
      <c r="K419" s="4" t="str">
        <f aca="false">IF(F419=1,$I419," ")</f>
        <v> </v>
      </c>
      <c r="L419" s="4" t="str">
        <f aca="false">IF(G419=1,$I419," ")</f>
        <v> </v>
      </c>
      <c r="M419" s="4" t="str">
        <f aca="false">IF(H419=1,$I419," ")</f>
        <v> </v>
      </c>
    </row>
    <row collapsed="false" customFormat="false" customHeight="true" hidden="false" ht="13.5" outlineLevel="0" r="420">
      <c r="B420" s="1"/>
      <c r="C420" s="2" t="s">
        <v>20</v>
      </c>
      <c r="D420" s="2" t="n">
        <v>2000</v>
      </c>
      <c r="E420" s="18"/>
      <c r="F420" s="16"/>
      <c r="G420" s="7"/>
      <c r="H420" s="7"/>
      <c r="I420" s="4" t="n">
        <f aca="false">I419+D419/1000</f>
        <v>555.75</v>
      </c>
      <c r="J420" s="4" t="str">
        <f aca="false">IF(E420=1,$I420," ")</f>
        <v> </v>
      </c>
      <c r="K420" s="4" t="str">
        <f aca="false">IF(F420=1,$I420," ")</f>
        <v> </v>
      </c>
      <c r="L420" s="4" t="str">
        <f aca="false">IF(G420=1,$I420," ")</f>
        <v> </v>
      </c>
      <c r="M420" s="4" t="str">
        <f aca="false">IF(H420=1,$I420," ")</f>
        <v> </v>
      </c>
    </row>
    <row collapsed="false" customFormat="false" customHeight="true" hidden="false" ht="13.5" outlineLevel="0" r="421">
      <c r="B421" s="21"/>
      <c r="C421" s="2" t="s">
        <v>21</v>
      </c>
      <c r="D421" s="2" t="n">
        <v>3000</v>
      </c>
      <c r="E421" s="18"/>
      <c r="F421" s="16"/>
      <c r="G421" s="7"/>
      <c r="H421" s="7"/>
      <c r="I421" s="4" t="n">
        <f aca="false">I420+D420/1000</f>
        <v>557.75</v>
      </c>
      <c r="J421" s="4" t="str">
        <f aca="false">IF(E421=1,$I421," ")</f>
        <v> </v>
      </c>
      <c r="K421" s="4" t="str">
        <f aca="false">IF(F421=1,$I421," ")</f>
        <v> </v>
      </c>
      <c r="L421" s="4" t="str">
        <f aca="false">IF(G421=1,$I421," ")</f>
        <v> </v>
      </c>
      <c r="M421" s="4" t="str">
        <f aca="false">IF(H421=1,$I421," ")</f>
        <v> </v>
      </c>
    </row>
    <row collapsed="false" customFormat="false" customHeight="true" hidden="false" ht="13.5" outlineLevel="0" r="422">
      <c r="A422" s="1" t="n">
        <v>104</v>
      </c>
      <c r="B422" s="33" t="s">
        <v>104</v>
      </c>
      <c r="C422" s="2" t="s">
        <v>18</v>
      </c>
      <c r="D422" s="2" t="n">
        <v>150</v>
      </c>
      <c r="E422" s="18"/>
      <c r="F422" s="16"/>
      <c r="G422" s="7" t="n">
        <v>1</v>
      </c>
      <c r="H422" s="7"/>
      <c r="I422" s="4" t="n">
        <f aca="false">I421+D421/1000</f>
        <v>560.75</v>
      </c>
      <c r="J422" s="4" t="str">
        <f aca="false">IF(E422=1,$I422," ")</f>
        <v> </v>
      </c>
      <c r="K422" s="4" t="str">
        <f aca="false">IF(F422=1,$I422," ")</f>
        <v> </v>
      </c>
      <c r="L422" s="4" t="n">
        <f aca="false">IF(G422=1,$I422," ")</f>
        <v>560.75</v>
      </c>
      <c r="M422" s="4" t="str">
        <f aca="false">IF(H422=1,$I422," ")</f>
        <v> </v>
      </c>
    </row>
    <row collapsed="false" customFormat="false" customHeight="true" hidden="false" ht="13.5" outlineLevel="0" r="423">
      <c r="B423" s="11"/>
      <c r="C423" s="2" t="s">
        <v>19</v>
      </c>
      <c r="D423" s="2" t="n">
        <v>100</v>
      </c>
      <c r="E423" s="18"/>
      <c r="F423" s="16"/>
      <c r="G423" s="7"/>
      <c r="H423" s="7"/>
      <c r="I423" s="4" t="n">
        <f aca="false">I422+D422/1000</f>
        <v>560.9</v>
      </c>
      <c r="J423" s="4" t="str">
        <f aca="false">IF(E423=1,$I423," ")</f>
        <v> </v>
      </c>
      <c r="K423" s="4" t="str">
        <f aca="false">IF(F423=1,$I423," ")</f>
        <v> </v>
      </c>
      <c r="L423" s="4" t="str">
        <f aca="false">IF(G423=1,$I423," ")</f>
        <v> </v>
      </c>
      <c r="M423" s="4" t="str">
        <f aca="false">IF(H423=1,$I423," ")</f>
        <v> </v>
      </c>
    </row>
    <row collapsed="false" customFormat="false" customHeight="true" hidden="false" ht="13.5" outlineLevel="0" r="424">
      <c r="B424" s="1"/>
      <c r="C424" s="2" t="s">
        <v>20</v>
      </c>
      <c r="D424" s="2" t="n">
        <v>2000</v>
      </c>
      <c r="E424" s="18"/>
      <c r="F424" s="16"/>
      <c r="G424" s="7"/>
      <c r="H424" s="7"/>
      <c r="I424" s="4" t="n">
        <f aca="false">I423+D423/1000</f>
        <v>561</v>
      </c>
      <c r="J424" s="4" t="str">
        <f aca="false">IF(E424=1,$I424," ")</f>
        <v> </v>
      </c>
      <c r="K424" s="4" t="str">
        <f aca="false">IF(F424=1,$I424," ")</f>
        <v> </v>
      </c>
      <c r="L424" s="4" t="str">
        <f aca="false">IF(G424=1,$I424," ")</f>
        <v> </v>
      </c>
      <c r="M424" s="4" t="str">
        <f aca="false">IF(H424=1,$I424," ")</f>
        <v> </v>
      </c>
    </row>
    <row collapsed="false" customFormat="false" customHeight="true" hidden="false" ht="13.5" outlineLevel="0" r="425">
      <c r="B425" s="21"/>
      <c r="C425" s="2" t="s">
        <v>21</v>
      </c>
      <c r="D425" s="2" t="n">
        <v>3500</v>
      </c>
      <c r="E425" s="18"/>
      <c r="F425" s="16"/>
      <c r="G425" s="7"/>
      <c r="H425" s="7"/>
      <c r="I425" s="4" t="n">
        <f aca="false">I424+D424/1000</f>
        <v>563</v>
      </c>
      <c r="J425" s="4" t="str">
        <f aca="false">IF(E425=1,$I425," ")</f>
        <v> </v>
      </c>
      <c r="K425" s="4" t="str">
        <f aca="false">IF(F425=1,$I425," ")</f>
        <v> </v>
      </c>
      <c r="L425" s="4" t="str">
        <f aca="false">IF(G425=1,$I425," ")</f>
        <v> </v>
      </c>
      <c r="M425" s="4" t="str">
        <f aca="false">IF(H425=1,$I425," ")</f>
        <v> </v>
      </c>
    </row>
    <row collapsed="false" customFormat="false" customHeight="true" hidden="false" ht="13.5" outlineLevel="0" r="426">
      <c r="A426" s="1" t="n">
        <v>105</v>
      </c>
      <c r="B426" s="31" t="s">
        <v>105</v>
      </c>
      <c r="C426" s="2" t="s">
        <v>18</v>
      </c>
      <c r="D426" s="2" t="n">
        <v>150</v>
      </c>
      <c r="E426" s="18"/>
      <c r="F426" s="16" t="n">
        <v>1</v>
      </c>
      <c r="G426" s="7"/>
      <c r="H426" s="7"/>
      <c r="I426" s="4" t="n">
        <f aca="false">I425+D425/1000</f>
        <v>566.5</v>
      </c>
      <c r="J426" s="4" t="str">
        <f aca="false">IF(E426=1,$I426," ")</f>
        <v> </v>
      </c>
      <c r="K426" s="4" t="n">
        <f aca="false">IF(F426=1,$I426," ")</f>
        <v>566.5</v>
      </c>
      <c r="L426" s="4" t="str">
        <f aca="false">IF(G426=1,$I426," ")</f>
        <v> </v>
      </c>
      <c r="M426" s="4" t="str">
        <f aca="false">IF(H426=1,$I426," ")</f>
        <v> </v>
      </c>
    </row>
    <row collapsed="false" customFormat="false" customHeight="true" hidden="false" ht="13.5" outlineLevel="0" r="427">
      <c r="B427" s="11"/>
      <c r="C427" s="2" t="s">
        <v>19</v>
      </c>
      <c r="D427" s="2" t="n">
        <v>100</v>
      </c>
      <c r="E427" s="18"/>
      <c r="F427" s="16"/>
      <c r="G427" s="7"/>
      <c r="H427" s="7"/>
      <c r="I427" s="4" t="n">
        <f aca="false">I426+D426/1000</f>
        <v>566.65</v>
      </c>
      <c r="J427" s="4" t="str">
        <f aca="false">IF(E427=1,$I427," ")</f>
        <v> </v>
      </c>
      <c r="K427" s="4" t="str">
        <f aca="false">IF(F427=1,$I427," ")</f>
        <v> </v>
      </c>
      <c r="L427" s="4" t="str">
        <f aca="false">IF(G427=1,$I427," ")</f>
        <v> </v>
      </c>
      <c r="M427" s="4" t="str">
        <f aca="false">IF(H427=1,$I427," ")</f>
        <v> </v>
      </c>
    </row>
    <row collapsed="false" customFormat="false" customHeight="true" hidden="false" ht="13.5" outlineLevel="0" r="428">
      <c r="B428" s="1"/>
      <c r="C428" s="2" t="s">
        <v>20</v>
      </c>
      <c r="D428" s="2" t="n">
        <v>2000</v>
      </c>
      <c r="E428" s="18"/>
      <c r="F428" s="16"/>
      <c r="G428" s="7"/>
      <c r="H428" s="7"/>
      <c r="I428" s="4" t="n">
        <f aca="false">I427+D427/1000</f>
        <v>566.75</v>
      </c>
      <c r="J428" s="4" t="str">
        <f aca="false">IF(E428=1,$I428," ")</f>
        <v> </v>
      </c>
      <c r="K428" s="4" t="str">
        <f aca="false">IF(F428=1,$I428," ")</f>
        <v> </v>
      </c>
      <c r="L428" s="4" t="str">
        <f aca="false">IF(G428=1,$I428," ")</f>
        <v> </v>
      </c>
      <c r="M428" s="4" t="str">
        <f aca="false">IF(H428=1,$I428," ")</f>
        <v> </v>
      </c>
    </row>
    <row collapsed="false" customFormat="false" customHeight="true" hidden="false" ht="13.5" outlineLevel="0" r="429">
      <c r="B429" s="21"/>
      <c r="C429" s="2" t="s">
        <v>21</v>
      </c>
      <c r="D429" s="2" t="n">
        <v>4000</v>
      </c>
      <c r="E429" s="18"/>
      <c r="F429" s="16"/>
      <c r="G429" s="7"/>
      <c r="H429" s="7"/>
      <c r="I429" s="4" t="n">
        <f aca="false">I428+D428/1000</f>
        <v>568.75</v>
      </c>
      <c r="J429" s="4" t="str">
        <f aca="false">IF(E429=1,$I429," ")</f>
        <v> </v>
      </c>
      <c r="K429" s="4" t="str">
        <f aca="false">IF(F429=1,$I429," ")</f>
        <v> </v>
      </c>
      <c r="L429" s="4" t="str">
        <f aca="false">IF(G429=1,$I429," ")</f>
        <v> </v>
      </c>
      <c r="M429" s="4" t="str">
        <f aca="false">IF(H429=1,$I429," ")</f>
        <v> </v>
      </c>
    </row>
    <row collapsed="false" customFormat="false" customHeight="true" hidden="false" ht="13.5" outlineLevel="0" r="430">
      <c r="A430" s="1" t="n">
        <v>106</v>
      </c>
      <c r="B430" s="31" t="s">
        <v>106</v>
      </c>
      <c r="C430" s="2" t="s">
        <v>18</v>
      </c>
      <c r="D430" s="2" t="n">
        <v>150</v>
      </c>
      <c r="E430" s="18"/>
      <c r="F430" s="16" t="n">
        <v>1</v>
      </c>
      <c r="G430" s="7"/>
      <c r="H430" s="7"/>
      <c r="I430" s="4" t="n">
        <f aca="false">I429+D429/1000</f>
        <v>572.75</v>
      </c>
      <c r="J430" s="4" t="str">
        <f aca="false">IF(E430=1,$I430," ")</f>
        <v> </v>
      </c>
      <c r="K430" s="4" t="n">
        <f aca="false">IF(F430=1,$I430," ")</f>
        <v>572.75</v>
      </c>
      <c r="L430" s="4" t="str">
        <f aca="false">IF(G430=1,$I430," ")</f>
        <v> </v>
      </c>
      <c r="M430" s="4" t="str">
        <f aca="false">IF(H430=1,$I430," ")</f>
        <v> </v>
      </c>
    </row>
    <row collapsed="false" customFormat="false" customHeight="true" hidden="false" ht="13.5" outlineLevel="0" r="431">
      <c r="B431" s="11"/>
      <c r="C431" s="2" t="s">
        <v>19</v>
      </c>
      <c r="D431" s="2" t="n">
        <v>100</v>
      </c>
      <c r="E431" s="18"/>
      <c r="F431" s="16"/>
      <c r="G431" s="7"/>
      <c r="H431" s="7"/>
      <c r="I431" s="4" t="n">
        <f aca="false">I430+D430/1000</f>
        <v>572.9</v>
      </c>
      <c r="J431" s="4" t="str">
        <f aca="false">IF(E431=1,$I431," ")</f>
        <v> </v>
      </c>
      <c r="K431" s="4" t="str">
        <f aca="false">IF(F431=1,$I431," ")</f>
        <v> </v>
      </c>
      <c r="L431" s="4" t="str">
        <f aca="false">IF(G431=1,$I431," ")</f>
        <v> </v>
      </c>
      <c r="M431" s="4" t="str">
        <f aca="false">IF(H431=1,$I431," ")</f>
        <v> </v>
      </c>
    </row>
    <row collapsed="false" customFormat="false" customHeight="true" hidden="false" ht="13.5" outlineLevel="0" r="432">
      <c r="B432" s="1"/>
      <c r="C432" s="2" t="s">
        <v>20</v>
      </c>
      <c r="D432" s="2" t="n">
        <v>2000</v>
      </c>
      <c r="E432" s="18"/>
      <c r="F432" s="16"/>
      <c r="G432" s="7"/>
      <c r="H432" s="7"/>
      <c r="I432" s="4" t="n">
        <f aca="false">I431+D431/1000</f>
        <v>573</v>
      </c>
      <c r="J432" s="4" t="str">
        <f aca="false">IF(E432=1,$I432," ")</f>
        <v> </v>
      </c>
      <c r="K432" s="4" t="str">
        <f aca="false">IF(F432=1,$I432," ")</f>
        <v> </v>
      </c>
      <c r="L432" s="4" t="str">
        <f aca="false">IF(G432=1,$I432," ")</f>
        <v> </v>
      </c>
      <c r="M432" s="4" t="str">
        <f aca="false">IF(H432=1,$I432," ")</f>
        <v> </v>
      </c>
    </row>
    <row collapsed="false" customFormat="false" customHeight="true" hidden="false" ht="13.5" outlineLevel="0" r="433">
      <c r="B433" s="21"/>
      <c r="C433" s="2" t="s">
        <v>21</v>
      </c>
      <c r="D433" s="2" t="n">
        <v>4500</v>
      </c>
      <c r="E433" s="18"/>
      <c r="F433" s="16"/>
      <c r="G433" s="7"/>
      <c r="H433" s="7"/>
      <c r="I433" s="4" t="n">
        <f aca="false">I432+D432/1000</f>
        <v>575</v>
      </c>
      <c r="J433" s="4" t="str">
        <f aca="false">IF(E433=1,$I433," ")</f>
        <v> </v>
      </c>
      <c r="K433" s="4" t="str">
        <f aca="false">IF(F433=1,$I433," ")</f>
        <v> </v>
      </c>
      <c r="L433" s="4" t="str">
        <f aca="false">IF(G433=1,$I433," ")</f>
        <v> </v>
      </c>
      <c r="M433" s="4" t="str">
        <f aca="false">IF(H433=1,$I433," ")</f>
        <v> </v>
      </c>
    </row>
    <row collapsed="false" customFormat="false" customHeight="true" hidden="false" ht="13.5" outlineLevel="0" r="434">
      <c r="A434" s="1" t="n">
        <v>107</v>
      </c>
      <c r="B434" s="32" t="s">
        <v>24</v>
      </c>
      <c r="C434" s="2" t="s">
        <v>18</v>
      </c>
      <c r="D434" s="2" t="n">
        <v>150</v>
      </c>
      <c r="E434" s="18"/>
      <c r="F434" s="16"/>
      <c r="G434" s="7"/>
      <c r="H434" s="7" t="n">
        <v>1</v>
      </c>
      <c r="I434" s="4" t="n">
        <f aca="false">I433+D433/1000</f>
        <v>579.5</v>
      </c>
      <c r="J434" s="4" t="str">
        <f aca="false">IF(E434=1,$I434," ")</f>
        <v> </v>
      </c>
      <c r="K434" s="4" t="str">
        <f aca="false">IF(F434=1,$I434," ")</f>
        <v> </v>
      </c>
      <c r="L434" s="4" t="str">
        <f aca="false">IF(G434=1,$I434," ")</f>
        <v> </v>
      </c>
      <c r="M434" s="4" t="n">
        <f aca="false">IF(H434=1,$I434," ")</f>
        <v>579.5</v>
      </c>
    </row>
    <row collapsed="false" customFormat="false" customHeight="true" hidden="false" ht="13.5" outlineLevel="0" r="435">
      <c r="B435" s="11"/>
      <c r="C435" s="2" t="s">
        <v>19</v>
      </c>
      <c r="D435" s="2" t="n">
        <v>100</v>
      </c>
      <c r="E435" s="18"/>
      <c r="F435" s="16"/>
      <c r="G435" s="7"/>
      <c r="H435" s="7"/>
      <c r="I435" s="4" t="n">
        <f aca="false">I434+D434/1000</f>
        <v>579.65</v>
      </c>
      <c r="J435" s="4" t="str">
        <f aca="false">IF(E435=1,$I435," ")</f>
        <v> </v>
      </c>
      <c r="K435" s="4" t="str">
        <f aca="false">IF(F435=1,$I435," ")</f>
        <v> </v>
      </c>
      <c r="L435" s="4" t="str">
        <f aca="false">IF(G435=1,$I435," ")</f>
        <v> </v>
      </c>
      <c r="M435" s="4" t="str">
        <f aca="false">IF(H435=1,$I435," ")</f>
        <v> </v>
      </c>
    </row>
    <row collapsed="false" customFormat="false" customHeight="true" hidden="false" ht="13.5" outlineLevel="0" r="436">
      <c r="B436" s="1"/>
      <c r="C436" s="2" t="s">
        <v>20</v>
      </c>
      <c r="D436" s="2" t="n">
        <v>2000</v>
      </c>
      <c r="E436" s="18"/>
      <c r="F436" s="16"/>
      <c r="G436" s="7"/>
      <c r="H436" s="7"/>
      <c r="I436" s="4" t="n">
        <f aca="false">I435+D435/1000</f>
        <v>579.75</v>
      </c>
      <c r="J436" s="4" t="str">
        <f aca="false">IF(E436=1,$I436," ")</f>
        <v> </v>
      </c>
      <c r="K436" s="4" t="str">
        <f aca="false">IF(F436=1,$I436," ")</f>
        <v> </v>
      </c>
      <c r="L436" s="4" t="str">
        <f aca="false">IF(G436=1,$I436," ")</f>
        <v> </v>
      </c>
      <c r="M436" s="4" t="str">
        <f aca="false">IF(H436=1,$I436," ")</f>
        <v> </v>
      </c>
    </row>
    <row collapsed="false" customFormat="false" customHeight="true" hidden="false" ht="13.5" outlineLevel="0" r="437">
      <c r="B437" s="21"/>
      <c r="C437" s="2" t="s">
        <v>21</v>
      </c>
      <c r="D437" s="2" t="n">
        <v>5000</v>
      </c>
      <c r="E437" s="18"/>
      <c r="F437" s="16"/>
      <c r="G437" s="7"/>
      <c r="H437" s="7"/>
      <c r="I437" s="4" t="n">
        <f aca="false">I436+D436/1000</f>
        <v>581.75</v>
      </c>
      <c r="J437" s="4" t="str">
        <f aca="false">IF(E437=1,$I437," ")</f>
        <v> </v>
      </c>
      <c r="K437" s="4" t="str">
        <f aca="false">IF(F437=1,$I437," ")</f>
        <v> </v>
      </c>
      <c r="L437" s="4" t="str">
        <f aca="false">IF(G437=1,$I437," ")</f>
        <v> </v>
      </c>
      <c r="M437" s="4" t="str">
        <f aca="false">IF(H437=1,$I437," ")</f>
        <v> </v>
      </c>
    </row>
    <row collapsed="false" customFormat="false" customHeight="true" hidden="false" ht="13.5" outlineLevel="0" r="438">
      <c r="A438" s="1" t="n">
        <v>108</v>
      </c>
      <c r="B438" s="30" t="s">
        <v>107</v>
      </c>
      <c r="C438" s="2" t="s">
        <v>18</v>
      </c>
      <c r="D438" s="2" t="n">
        <v>150</v>
      </c>
      <c r="E438" s="18" t="n">
        <v>1</v>
      </c>
      <c r="F438" s="16"/>
      <c r="G438" s="7"/>
      <c r="H438" s="7"/>
      <c r="I438" s="4" t="n">
        <f aca="false">I437+D437/1000</f>
        <v>586.75</v>
      </c>
      <c r="J438" s="4" t="n">
        <f aca="false">IF(E438=1,$I438," ")</f>
        <v>586.75</v>
      </c>
      <c r="K438" s="4" t="str">
        <f aca="false">IF(F438=1,$I438," ")</f>
        <v> </v>
      </c>
      <c r="L438" s="4" t="str">
        <f aca="false">IF(G438=1,$I438," ")</f>
        <v> </v>
      </c>
      <c r="M438" s="4" t="str">
        <f aca="false">IF(H438=1,$I438," ")</f>
        <v> </v>
      </c>
    </row>
    <row collapsed="false" customFormat="false" customHeight="true" hidden="false" ht="13.5" outlineLevel="0" r="439">
      <c r="B439" s="11"/>
      <c r="C439" s="2" t="s">
        <v>19</v>
      </c>
      <c r="D439" s="2" t="n">
        <v>100</v>
      </c>
      <c r="E439" s="18"/>
      <c r="F439" s="16"/>
      <c r="G439" s="7"/>
      <c r="H439" s="7"/>
      <c r="I439" s="4" t="n">
        <f aca="false">I438+D438/1000</f>
        <v>586.9</v>
      </c>
      <c r="J439" s="4" t="str">
        <f aca="false">IF(E439=1,$I439," ")</f>
        <v> </v>
      </c>
      <c r="K439" s="4" t="str">
        <f aca="false">IF(F439=1,$I439," ")</f>
        <v> </v>
      </c>
      <c r="L439" s="4" t="str">
        <f aca="false">IF(G439=1,$I439," ")</f>
        <v> </v>
      </c>
      <c r="M439" s="4" t="str">
        <f aca="false">IF(H439=1,$I439," ")</f>
        <v> </v>
      </c>
    </row>
    <row collapsed="false" customFormat="false" customHeight="true" hidden="false" ht="13.5" outlineLevel="0" r="440">
      <c r="B440" s="1"/>
      <c r="C440" s="2" t="s">
        <v>20</v>
      </c>
      <c r="D440" s="2" t="n">
        <v>2000</v>
      </c>
      <c r="E440" s="18"/>
      <c r="F440" s="16"/>
      <c r="G440" s="7"/>
      <c r="H440" s="7"/>
      <c r="I440" s="4" t="n">
        <f aca="false">I439+D439/1000</f>
        <v>587</v>
      </c>
      <c r="J440" s="4" t="str">
        <f aca="false">IF(E440=1,$I440," ")</f>
        <v> </v>
      </c>
      <c r="K440" s="4" t="str">
        <f aca="false">IF(F440=1,$I440," ")</f>
        <v> </v>
      </c>
      <c r="L440" s="4" t="str">
        <f aca="false">IF(G440=1,$I440," ")</f>
        <v> </v>
      </c>
      <c r="M440" s="4" t="str">
        <f aca="false">IF(H440=1,$I440," ")</f>
        <v> </v>
      </c>
    </row>
    <row collapsed="false" customFormat="false" customHeight="true" hidden="false" ht="13.5" outlineLevel="0" r="441">
      <c r="B441" s="21"/>
      <c r="C441" s="2" t="s">
        <v>21</v>
      </c>
      <c r="D441" s="2" t="n">
        <v>1500</v>
      </c>
      <c r="E441" s="18"/>
      <c r="F441" s="16"/>
      <c r="G441" s="7"/>
      <c r="H441" s="7"/>
      <c r="I441" s="4" t="n">
        <f aca="false">I440+D440/1000</f>
        <v>589</v>
      </c>
      <c r="J441" s="4" t="str">
        <f aca="false">IF(E441=1,$I441," ")</f>
        <v> </v>
      </c>
      <c r="K441" s="4" t="str">
        <f aca="false">IF(F441=1,$I441," ")</f>
        <v> </v>
      </c>
      <c r="L441" s="4" t="str">
        <f aca="false">IF(G441=1,$I441," ")</f>
        <v> </v>
      </c>
      <c r="M441" s="4" t="str">
        <f aca="false">IF(H441=1,$I441," ")</f>
        <v> </v>
      </c>
    </row>
    <row collapsed="false" customFormat="false" customHeight="true" hidden="false" ht="13.5" outlineLevel="0" r="442">
      <c r="A442" s="1" t="n">
        <v>109</v>
      </c>
      <c r="B442" s="31" t="s">
        <v>108</v>
      </c>
      <c r="C442" s="2" t="s">
        <v>18</v>
      </c>
      <c r="D442" s="2" t="n">
        <v>150</v>
      </c>
      <c r="E442" s="18"/>
      <c r="F442" s="16" t="n">
        <v>1</v>
      </c>
      <c r="G442" s="7"/>
      <c r="H442" s="7"/>
      <c r="I442" s="4" t="n">
        <f aca="false">I441+D441/1000</f>
        <v>590.5</v>
      </c>
      <c r="J442" s="4" t="str">
        <f aca="false">IF(E442=1,$I442," ")</f>
        <v> </v>
      </c>
      <c r="K442" s="4" t="n">
        <f aca="false">IF(F442=1,$I442," ")</f>
        <v>590.5</v>
      </c>
      <c r="L442" s="4" t="str">
        <f aca="false">IF(G442=1,$I442," ")</f>
        <v> </v>
      </c>
      <c r="M442" s="4" t="str">
        <f aca="false">IF(H442=1,$I442," ")</f>
        <v> </v>
      </c>
    </row>
    <row collapsed="false" customFormat="false" customHeight="true" hidden="false" ht="13.5" outlineLevel="0" r="443">
      <c r="B443" s="11"/>
      <c r="C443" s="2" t="s">
        <v>19</v>
      </c>
      <c r="D443" s="2" t="n">
        <v>100</v>
      </c>
      <c r="E443" s="18"/>
      <c r="F443" s="16"/>
      <c r="G443" s="7"/>
      <c r="H443" s="7"/>
      <c r="I443" s="4" t="n">
        <f aca="false">I442+D442/1000</f>
        <v>590.65</v>
      </c>
      <c r="J443" s="4" t="str">
        <f aca="false">IF(E443=1,$I443," ")</f>
        <v> </v>
      </c>
      <c r="K443" s="4" t="str">
        <f aca="false">IF(F443=1,$I443," ")</f>
        <v> </v>
      </c>
      <c r="L443" s="4" t="str">
        <f aca="false">IF(G443=1,$I443," ")</f>
        <v> </v>
      </c>
      <c r="M443" s="4" t="str">
        <f aca="false">IF(H443=1,$I443," ")</f>
        <v> </v>
      </c>
    </row>
    <row collapsed="false" customFormat="false" customHeight="true" hidden="false" ht="13.5" outlineLevel="0" r="444">
      <c r="B444" s="1"/>
      <c r="C444" s="2" t="s">
        <v>20</v>
      </c>
      <c r="D444" s="2" t="n">
        <v>2000</v>
      </c>
      <c r="E444" s="18"/>
      <c r="F444" s="16"/>
      <c r="G444" s="7"/>
      <c r="H444" s="7"/>
      <c r="I444" s="4" t="n">
        <f aca="false">I443+D443/1000</f>
        <v>590.75</v>
      </c>
      <c r="J444" s="4" t="str">
        <f aca="false">IF(E444=1,$I444," ")</f>
        <v> </v>
      </c>
      <c r="K444" s="4" t="str">
        <f aca="false">IF(F444=1,$I444," ")</f>
        <v> </v>
      </c>
      <c r="L444" s="4" t="str">
        <f aca="false">IF(G444=1,$I444," ")</f>
        <v> </v>
      </c>
      <c r="M444" s="4" t="str">
        <f aca="false">IF(H444=1,$I444," ")</f>
        <v> </v>
      </c>
    </row>
    <row collapsed="false" customFormat="false" customHeight="true" hidden="false" ht="13.5" outlineLevel="0" r="445">
      <c r="B445" s="21"/>
      <c r="C445" s="2" t="s">
        <v>21</v>
      </c>
      <c r="D445" s="2" t="n">
        <v>2000</v>
      </c>
      <c r="E445" s="18"/>
      <c r="F445" s="16"/>
      <c r="G445" s="7"/>
      <c r="H445" s="7"/>
      <c r="I445" s="4" t="n">
        <f aca="false">I444+D444/1000</f>
        <v>592.75</v>
      </c>
      <c r="J445" s="4" t="str">
        <f aca="false">IF(E445=1,$I445," ")</f>
        <v> </v>
      </c>
      <c r="K445" s="4" t="str">
        <f aca="false">IF(F445=1,$I445," ")</f>
        <v> </v>
      </c>
      <c r="L445" s="4" t="str">
        <f aca="false">IF(G445=1,$I445," ")</f>
        <v> </v>
      </c>
      <c r="M445" s="4" t="str">
        <f aca="false">IF(H445=1,$I445," ")</f>
        <v> </v>
      </c>
    </row>
    <row collapsed="false" customFormat="false" customHeight="true" hidden="false" ht="13.5" outlineLevel="0" r="446">
      <c r="A446" s="1" t="n">
        <v>110</v>
      </c>
      <c r="B446" s="32" t="s">
        <v>24</v>
      </c>
      <c r="C446" s="2" t="s">
        <v>18</v>
      </c>
      <c r="D446" s="2" t="n">
        <v>150</v>
      </c>
      <c r="E446" s="18"/>
      <c r="F446" s="16"/>
      <c r="G446" s="7"/>
      <c r="H446" s="7" t="n">
        <v>1</v>
      </c>
      <c r="I446" s="4" t="n">
        <f aca="false">I445+D445/1000</f>
        <v>594.75</v>
      </c>
      <c r="J446" s="4" t="str">
        <f aca="false">IF(E446=1,$I446," ")</f>
        <v> </v>
      </c>
      <c r="K446" s="4" t="str">
        <f aca="false">IF(F446=1,$I446," ")</f>
        <v> </v>
      </c>
      <c r="L446" s="4" t="str">
        <f aca="false">IF(G446=1,$I446," ")</f>
        <v> </v>
      </c>
      <c r="M446" s="4" t="n">
        <f aca="false">IF(H446=1,$I446," ")</f>
        <v>594.75</v>
      </c>
    </row>
    <row collapsed="false" customFormat="false" customHeight="true" hidden="false" ht="13.5" outlineLevel="0" r="447">
      <c r="B447" s="11"/>
      <c r="C447" s="2" t="s">
        <v>19</v>
      </c>
      <c r="D447" s="2" t="n">
        <v>100</v>
      </c>
      <c r="E447" s="18"/>
      <c r="F447" s="16"/>
      <c r="G447" s="7"/>
      <c r="H447" s="7"/>
      <c r="I447" s="4" t="n">
        <f aca="false">I446+D446/1000</f>
        <v>594.9</v>
      </c>
      <c r="J447" s="4" t="str">
        <f aca="false">IF(E447=1,$I447," ")</f>
        <v> </v>
      </c>
      <c r="K447" s="4" t="str">
        <f aca="false">IF(F447=1,$I447," ")</f>
        <v> </v>
      </c>
      <c r="L447" s="4" t="str">
        <f aca="false">IF(G447=1,$I447," ")</f>
        <v> </v>
      </c>
      <c r="M447" s="4" t="str">
        <f aca="false">IF(H447=1,$I447," ")</f>
        <v> </v>
      </c>
    </row>
    <row collapsed="false" customFormat="false" customHeight="true" hidden="false" ht="13.5" outlineLevel="0" r="448">
      <c r="B448" s="1"/>
      <c r="C448" s="2" t="s">
        <v>20</v>
      </c>
      <c r="D448" s="2" t="n">
        <v>2000</v>
      </c>
      <c r="E448" s="18"/>
      <c r="F448" s="16"/>
      <c r="G448" s="7"/>
      <c r="H448" s="7"/>
      <c r="I448" s="4" t="n">
        <f aca="false">I447+D447/1000</f>
        <v>595</v>
      </c>
      <c r="J448" s="4" t="str">
        <f aca="false">IF(E448=1,$I448," ")</f>
        <v> </v>
      </c>
      <c r="K448" s="4" t="str">
        <f aca="false">IF(F448=1,$I448," ")</f>
        <v> </v>
      </c>
      <c r="L448" s="4" t="str">
        <f aca="false">IF(G448=1,$I448," ")</f>
        <v> </v>
      </c>
      <c r="M448" s="4" t="str">
        <f aca="false">IF(H448=1,$I448," ")</f>
        <v> </v>
      </c>
    </row>
    <row collapsed="false" customFormat="false" customHeight="true" hidden="false" ht="13.5" outlineLevel="0" r="449">
      <c r="B449" s="21"/>
      <c r="C449" s="2" t="s">
        <v>21</v>
      </c>
      <c r="D449" s="2" t="n">
        <v>2500</v>
      </c>
      <c r="E449" s="18"/>
      <c r="F449" s="16"/>
      <c r="G449" s="7"/>
      <c r="H449" s="7"/>
      <c r="I449" s="4" t="n">
        <f aca="false">I448+D448/1000</f>
        <v>597</v>
      </c>
      <c r="J449" s="4" t="str">
        <f aca="false">IF(E449=1,$I449," ")</f>
        <v> </v>
      </c>
      <c r="K449" s="4" t="str">
        <f aca="false">IF(F449=1,$I449," ")</f>
        <v> </v>
      </c>
      <c r="L449" s="4" t="str">
        <f aca="false">IF(G449=1,$I449," ")</f>
        <v> </v>
      </c>
      <c r="M449" s="4" t="str">
        <f aca="false">IF(H449=1,$I449," ")</f>
        <v> </v>
      </c>
    </row>
    <row collapsed="false" customFormat="false" customHeight="true" hidden="false" ht="13.5" outlineLevel="0" r="450">
      <c r="A450" s="1" t="n">
        <v>111</v>
      </c>
      <c r="B450" s="31" t="s">
        <v>109</v>
      </c>
      <c r="C450" s="2" t="s">
        <v>18</v>
      </c>
      <c r="D450" s="2" t="n">
        <v>150</v>
      </c>
      <c r="E450" s="18"/>
      <c r="F450" s="16" t="n">
        <v>1</v>
      </c>
      <c r="G450" s="7"/>
      <c r="H450" s="7"/>
      <c r="I450" s="4" t="n">
        <f aca="false">I449+D449/1000</f>
        <v>599.5</v>
      </c>
      <c r="J450" s="4" t="str">
        <f aca="false">IF(E450=1,$I450," ")</f>
        <v> </v>
      </c>
      <c r="K450" s="4" t="n">
        <f aca="false">IF(F450=1,$I450," ")</f>
        <v>599.5</v>
      </c>
      <c r="L450" s="4" t="str">
        <f aca="false">IF(G450=1,$I450," ")</f>
        <v> </v>
      </c>
      <c r="M450" s="4" t="str">
        <f aca="false">IF(H450=1,$I450," ")</f>
        <v> </v>
      </c>
    </row>
    <row collapsed="false" customFormat="false" customHeight="true" hidden="false" ht="13.5" outlineLevel="0" r="451">
      <c r="B451" s="11"/>
      <c r="C451" s="2" t="s">
        <v>19</v>
      </c>
      <c r="D451" s="2" t="n">
        <v>100</v>
      </c>
      <c r="E451" s="18"/>
      <c r="F451" s="16"/>
      <c r="G451" s="7"/>
      <c r="H451" s="7"/>
      <c r="I451" s="4" t="n">
        <f aca="false">I450+D450/1000</f>
        <v>599.65</v>
      </c>
      <c r="J451" s="4" t="str">
        <f aca="false">IF(E451=1,$I451," ")</f>
        <v> </v>
      </c>
      <c r="K451" s="4" t="str">
        <f aca="false">IF(F451=1,$I451," ")</f>
        <v> </v>
      </c>
      <c r="L451" s="4" t="str">
        <f aca="false">IF(G451=1,$I451," ")</f>
        <v> </v>
      </c>
      <c r="M451" s="4" t="str">
        <f aca="false">IF(H451=1,$I451," ")</f>
        <v> </v>
      </c>
    </row>
    <row collapsed="false" customFormat="false" customHeight="true" hidden="false" ht="13.5" outlineLevel="0" r="452">
      <c r="B452" s="1"/>
      <c r="C452" s="2" t="s">
        <v>20</v>
      </c>
      <c r="D452" s="2" t="n">
        <v>2000</v>
      </c>
      <c r="E452" s="18"/>
      <c r="F452" s="16"/>
      <c r="G452" s="7"/>
      <c r="H452" s="7"/>
      <c r="I452" s="4" t="n">
        <f aca="false">I451+D451/1000</f>
        <v>599.75</v>
      </c>
      <c r="J452" s="4" t="str">
        <f aca="false">IF(E452=1,$I452," ")</f>
        <v> </v>
      </c>
      <c r="K452" s="4" t="str">
        <f aca="false">IF(F452=1,$I452," ")</f>
        <v> </v>
      </c>
      <c r="L452" s="4" t="str">
        <f aca="false">IF(G452=1,$I452," ")</f>
        <v> </v>
      </c>
      <c r="M452" s="4" t="str">
        <f aca="false">IF(H452=1,$I452," ")</f>
        <v> </v>
      </c>
    </row>
    <row collapsed="false" customFormat="false" customHeight="true" hidden="false" ht="13.5" outlineLevel="0" r="453">
      <c r="B453" s="21"/>
      <c r="C453" s="2" t="s">
        <v>21</v>
      </c>
      <c r="D453" s="2" t="n">
        <v>3000</v>
      </c>
      <c r="E453" s="18"/>
      <c r="F453" s="16"/>
      <c r="G453" s="7"/>
      <c r="H453" s="7"/>
      <c r="I453" s="4" t="n">
        <f aca="false">I452+D452/1000</f>
        <v>601.75</v>
      </c>
      <c r="J453" s="4" t="str">
        <f aca="false">IF(E453=1,$I453," ")</f>
        <v> </v>
      </c>
      <c r="K453" s="4" t="str">
        <f aca="false">IF(F453=1,$I453," ")</f>
        <v> </v>
      </c>
      <c r="L453" s="4" t="str">
        <f aca="false">IF(G453=1,$I453," ")</f>
        <v> </v>
      </c>
      <c r="M453" s="4" t="str">
        <f aca="false">IF(H453=1,$I453," ")</f>
        <v> </v>
      </c>
    </row>
    <row collapsed="false" customFormat="false" customHeight="true" hidden="false" ht="13.5" outlineLevel="0" r="454">
      <c r="A454" s="1" t="n">
        <v>112</v>
      </c>
      <c r="B454" s="30" t="s">
        <v>110</v>
      </c>
      <c r="C454" s="2" t="s">
        <v>18</v>
      </c>
      <c r="D454" s="2" t="n">
        <v>150</v>
      </c>
      <c r="E454" s="18" t="n">
        <v>1</v>
      </c>
      <c r="F454" s="16"/>
      <c r="G454" s="7"/>
      <c r="H454" s="7"/>
      <c r="I454" s="4" t="n">
        <f aca="false">I453+D453/1000</f>
        <v>604.75</v>
      </c>
      <c r="J454" s="4" t="n">
        <f aca="false">IF(E454=1,$I454," ")</f>
        <v>604.75</v>
      </c>
      <c r="K454" s="4" t="str">
        <f aca="false">IF(F454=1,$I454," ")</f>
        <v> </v>
      </c>
      <c r="L454" s="4" t="str">
        <f aca="false">IF(G454=1,$I454," ")</f>
        <v> </v>
      </c>
      <c r="M454" s="4" t="str">
        <f aca="false">IF(H454=1,$I454," ")</f>
        <v> </v>
      </c>
    </row>
    <row collapsed="false" customFormat="false" customHeight="true" hidden="false" ht="13.5" outlineLevel="0" r="455">
      <c r="B455" s="11"/>
      <c r="C455" s="2" t="s">
        <v>19</v>
      </c>
      <c r="D455" s="2" t="n">
        <v>100</v>
      </c>
      <c r="E455" s="18"/>
      <c r="F455" s="16"/>
      <c r="G455" s="7"/>
      <c r="H455" s="7"/>
      <c r="I455" s="4" t="n">
        <f aca="false">I454+D454/1000</f>
        <v>604.9</v>
      </c>
      <c r="J455" s="4" t="str">
        <f aca="false">IF(E455=1,$I455," ")</f>
        <v> </v>
      </c>
      <c r="K455" s="4" t="str">
        <f aca="false">IF(F455=1,$I455," ")</f>
        <v> </v>
      </c>
      <c r="L455" s="4" t="str">
        <f aca="false">IF(G455=1,$I455," ")</f>
        <v> </v>
      </c>
      <c r="M455" s="4" t="str">
        <f aca="false">IF(H455=1,$I455," ")</f>
        <v> </v>
      </c>
    </row>
    <row collapsed="false" customFormat="false" customHeight="true" hidden="false" ht="13.5" outlineLevel="0" r="456">
      <c r="B456" s="1"/>
      <c r="C456" s="2" t="s">
        <v>20</v>
      </c>
      <c r="D456" s="2" t="n">
        <v>2000</v>
      </c>
      <c r="E456" s="18"/>
      <c r="F456" s="16"/>
      <c r="G456" s="7"/>
      <c r="H456" s="7"/>
      <c r="I456" s="4" t="n">
        <f aca="false">I455+D455/1000</f>
        <v>605</v>
      </c>
      <c r="J456" s="4" t="str">
        <f aca="false">IF(E456=1,$I456," ")</f>
        <v> </v>
      </c>
      <c r="K456" s="4" t="str">
        <f aca="false">IF(F456=1,$I456," ")</f>
        <v> </v>
      </c>
      <c r="L456" s="4" t="str">
        <f aca="false">IF(G456=1,$I456," ")</f>
        <v> </v>
      </c>
      <c r="M456" s="4" t="str">
        <f aca="false">IF(H456=1,$I456," ")</f>
        <v> </v>
      </c>
    </row>
    <row collapsed="false" customFormat="false" customHeight="true" hidden="false" ht="13.5" outlineLevel="0" r="457">
      <c r="B457" s="21"/>
      <c r="C457" s="2" t="s">
        <v>21</v>
      </c>
      <c r="D457" s="2" t="n">
        <v>3500</v>
      </c>
      <c r="E457" s="18"/>
      <c r="F457" s="16"/>
      <c r="G457" s="7"/>
      <c r="H457" s="7"/>
      <c r="I457" s="4" t="n">
        <f aca="false">I456+D456/1000</f>
        <v>607</v>
      </c>
      <c r="J457" s="4" t="str">
        <f aca="false">IF(E457=1,$I457," ")</f>
        <v> </v>
      </c>
      <c r="K457" s="4" t="str">
        <f aca="false">IF(F457=1,$I457," ")</f>
        <v> </v>
      </c>
      <c r="L457" s="4" t="str">
        <f aca="false">IF(G457=1,$I457," ")</f>
        <v> </v>
      </c>
      <c r="M457" s="4" t="str">
        <f aca="false">IF(H457=1,$I457," ")</f>
        <v> </v>
      </c>
    </row>
    <row collapsed="false" customFormat="false" customHeight="true" hidden="false" ht="13.5" outlineLevel="0" r="458">
      <c r="A458" s="1" t="n">
        <v>113</v>
      </c>
      <c r="B458" s="33" t="s">
        <v>111</v>
      </c>
      <c r="C458" s="2" t="s">
        <v>18</v>
      </c>
      <c r="D458" s="2" t="n">
        <v>150</v>
      </c>
      <c r="E458" s="18"/>
      <c r="F458" s="16"/>
      <c r="G458" s="7" t="n">
        <v>1</v>
      </c>
      <c r="H458" s="7"/>
      <c r="I458" s="4" t="n">
        <f aca="false">I457+D457/1000</f>
        <v>610.5</v>
      </c>
      <c r="J458" s="4" t="str">
        <f aca="false">IF(E458=1,$I458," ")</f>
        <v> </v>
      </c>
      <c r="K458" s="4" t="str">
        <f aca="false">IF(F458=1,$I458," ")</f>
        <v> </v>
      </c>
      <c r="L458" s="4" t="n">
        <f aca="false">IF(G458=1,$I458," ")</f>
        <v>610.5</v>
      </c>
      <c r="M458" s="4" t="str">
        <f aca="false">IF(H458=1,$I458," ")</f>
        <v> </v>
      </c>
    </row>
    <row collapsed="false" customFormat="false" customHeight="true" hidden="false" ht="13.5" outlineLevel="0" r="459">
      <c r="B459" s="11"/>
      <c r="C459" s="2" t="s">
        <v>19</v>
      </c>
      <c r="D459" s="2" t="n">
        <v>100</v>
      </c>
      <c r="E459" s="18"/>
      <c r="F459" s="16"/>
      <c r="G459" s="7"/>
      <c r="H459" s="7"/>
      <c r="I459" s="4" t="n">
        <f aca="false">I458+D458/1000</f>
        <v>610.65</v>
      </c>
      <c r="J459" s="4" t="str">
        <f aca="false">IF(E459=1,$I459," ")</f>
        <v> </v>
      </c>
      <c r="K459" s="4" t="str">
        <f aca="false">IF(F459=1,$I459," ")</f>
        <v> </v>
      </c>
      <c r="L459" s="4" t="str">
        <f aca="false">IF(G459=1,$I459," ")</f>
        <v> </v>
      </c>
      <c r="M459" s="4" t="str">
        <f aca="false">IF(H459=1,$I459," ")</f>
        <v> </v>
      </c>
    </row>
    <row collapsed="false" customFormat="false" customHeight="true" hidden="false" ht="13.5" outlineLevel="0" r="460">
      <c r="B460" s="1"/>
      <c r="C460" s="2" t="s">
        <v>20</v>
      </c>
      <c r="D460" s="2" t="n">
        <v>2000</v>
      </c>
      <c r="E460" s="18"/>
      <c r="F460" s="16"/>
      <c r="G460" s="7"/>
      <c r="H460" s="7"/>
      <c r="I460" s="4" t="n">
        <f aca="false">I459+D459/1000</f>
        <v>610.75</v>
      </c>
      <c r="J460" s="4" t="str">
        <f aca="false">IF(E460=1,$I460," ")</f>
        <v> </v>
      </c>
      <c r="K460" s="4" t="str">
        <f aca="false">IF(F460=1,$I460," ")</f>
        <v> </v>
      </c>
      <c r="L460" s="4" t="str">
        <f aca="false">IF(G460=1,$I460," ")</f>
        <v> </v>
      </c>
      <c r="M460" s="4" t="str">
        <f aca="false">IF(H460=1,$I460," ")</f>
        <v> </v>
      </c>
    </row>
    <row collapsed="false" customFormat="false" customHeight="true" hidden="false" ht="13.5" outlineLevel="0" r="461">
      <c r="B461" s="21"/>
      <c r="C461" s="2" t="s">
        <v>21</v>
      </c>
      <c r="D461" s="2" t="n">
        <v>4000</v>
      </c>
      <c r="E461" s="18"/>
      <c r="F461" s="16"/>
      <c r="G461" s="7"/>
      <c r="H461" s="7"/>
      <c r="I461" s="4" t="n">
        <f aca="false">I460+D460/1000</f>
        <v>612.75</v>
      </c>
      <c r="J461" s="4" t="str">
        <f aca="false">IF(E461=1,$I461," ")</f>
        <v> </v>
      </c>
      <c r="K461" s="4" t="str">
        <f aca="false">IF(F461=1,$I461," ")</f>
        <v> </v>
      </c>
      <c r="L461" s="4" t="str">
        <f aca="false">IF(G461=1,$I461," ")</f>
        <v> </v>
      </c>
      <c r="M461" s="4" t="str">
        <f aca="false">IF(H461=1,$I461," ")</f>
        <v> </v>
      </c>
    </row>
    <row collapsed="false" customFormat="false" customHeight="true" hidden="false" ht="13.5" outlineLevel="0" r="462">
      <c r="A462" s="1" t="n">
        <v>114</v>
      </c>
      <c r="B462" s="31" t="s">
        <v>112</v>
      </c>
      <c r="C462" s="2" t="s">
        <v>18</v>
      </c>
      <c r="D462" s="2" t="n">
        <v>150</v>
      </c>
      <c r="E462" s="18"/>
      <c r="F462" s="16" t="n">
        <v>1</v>
      </c>
      <c r="G462" s="7"/>
      <c r="H462" s="7"/>
      <c r="I462" s="4" t="n">
        <f aca="false">I461+D461/1000</f>
        <v>616.75</v>
      </c>
      <c r="J462" s="4" t="str">
        <f aca="false">IF(E462=1,$I462," ")</f>
        <v> </v>
      </c>
      <c r="K462" s="4" t="n">
        <f aca="false">IF(F462=1,$I462," ")</f>
        <v>616.75</v>
      </c>
      <c r="L462" s="4" t="str">
        <f aca="false">IF(G462=1,$I462," ")</f>
        <v> </v>
      </c>
      <c r="M462" s="4" t="str">
        <f aca="false">IF(H462=1,$I462," ")</f>
        <v> </v>
      </c>
    </row>
    <row collapsed="false" customFormat="false" customHeight="true" hidden="false" ht="13.5" outlineLevel="0" r="463">
      <c r="B463" s="11"/>
      <c r="C463" s="2" t="s">
        <v>19</v>
      </c>
      <c r="D463" s="2" t="n">
        <v>100</v>
      </c>
      <c r="E463" s="18"/>
      <c r="F463" s="16"/>
      <c r="G463" s="7"/>
      <c r="H463" s="7"/>
      <c r="I463" s="4" t="n">
        <f aca="false">I462+D462/1000</f>
        <v>616.9</v>
      </c>
      <c r="J463" s="4" t="str">
        <f aca="false">IF(E463=1,$I463," ")</f>
        <v> </v>
      </c>
      <c r="K463" s="4" t="str">
        <f aca="false">IF(F463=1,$I463," ")</f>
        <v> </v>
      </c>
      <c r="L463" s="4" t="str">
        <f aca="false">IF(G463=1,$I463," ")</f>
        <v> </v>
      </c>
      <c r="M463" s="4" t="str">
        <f aca="false">IF(H463=1,$I463," ")</f>
        <v> </v>
      </c>
    </row>
    <row collapsed="false" customFormat="false" customHeight="true" hidden="false" ht="13.5" outlineLevel="0" r="464">
      <c r="B464" s="1"/>
      <c r="C464" s="2" t="s">
        <v>20</v>
      </c>
      <c r="D464" s="2" t="n">
        <v>2000</v>
      </c>
      <c r="E464" s="18"/>
      <c r="F464" s="16"/>
      <c r="G464" s="7"/>
      <c r="H464" s="7"/>
      <c r="I464" s="4" t="n">
        <f aca="false">I463+D463/1000</f>
        <v>617</v>
      </c>
      <c r="J464" s="4" t="str">
        <f aca="false">IF(E464=1,$I464," ")</f>
        <v> </v>
      </c>
      <c r="K464" s="4" t="str">
        <f aca="false">IF(F464=1,$I464," ")</f>
        <v> </v>
      </c>
      <c r="L464" s="4" t="str">
        <f aca="false">IF(G464=1,$I464," ")</f>
        <v> </v>
      </c>
      <c r="M464" s="4" t="str">
        <f aca="false">IF(H464=1,$I464," ")</f>
        <v> </v>
      </c>
    </row>
    <row collapsed="false" customFormat="false" customHeight="true" hidden="false" ht="13.5" outlineLevel="0" r="465">
      <c r="B465" s="21"/>
      <c r="C465" s="2" t="s">
        <v>21</v>
      </c>
      <c r="D465" s="2" t="n">
        <v>4500</v>
      </c>
      <c r="E465" s="18"/>
      <c r="F465" s="16"/>
      <c r="G465" s="7"/>
      <c r="H465" s="7"/>
      <c r="I465" s="4" t="n">
        <f aca="false">I464+D464/1000</f>
        <v>619</v>
      </c>
      <c r="J465" s="4" t="str">
        <f aca="false">IF(E465=1,$I465," ")</f>
        <v> </v>
      </c>
      <c r="K465" s="4" t="str">
        <f aca="false">IF(F465=1,$I465," ")</f>
        <v> </v>
      </c>
      <c r="L465" s="4" t="str">
        <f aca="false">IF(G465=1,$I465," ")</f>
        <v> </v>
      </c>
      <c r="M465" s="4" t="str">
        <f aca="false">IF(H465=1,$I465," ")</f>
        <v> </v>
      </c>
    </row>
    <row collapsed="false" customFormat="false" customHeight="true" hidden="false" ht="13.5" outlineLevel="0" r="466">
      <c r="A466" s="1" t="n">
        <v>115</v>
      </c>
      <c r="B466" s="31" t="s">
        <v>113</v>
      </c>
      <c r="C466" s="2" t="s">
        <v>18</v>
      </c>
      <c r="D466" s="2" t="n">
        <v>150</v>
      </c>
      <c r="E466" s="18"/>
      <c r="F466" s="16" t="n">
        <v>1</v>
      </c>
      <c r="G466" s="7"/>
      <c r="H466" s="7"/>
      <c r="I466" s="4" t="n">
        <f aca="false">I465+D465/1000</f>
        <v>623.5</v>
      </c>
      <c r="J466" s="4" t="str">
        <f aca="false">IF(E466=1,$I466," ")</f>
        <v> </v>
      </c>
      <c r="K466" s="4" t="n">
        <f aca="false">IF(F466=1,$I466," ")</f>
        <v>623.5</v>
      </c>
      <c r="L466" s="4" t="str">
        <f aca="false">IF(G466=1,$I466," ")</f>
        <v> </v>
      </c>
      <c r="M466" s="4" t="str">
        <f aca="false">IF(H466=1,$I466," ")</f>
        <v> </v>
      </c>
    </row>
    <row collapsed="false" customFormat="false" customHeight="true" hidden="false" ht="13.5" outlineLevel="0" r="467">
      <c r="B467" s="11"/>
      <c r="C467" s="2" t="s">
        <v>19</v>
      </c>
      <c r="D467" s="2" t="n">
        <v>100</v>
      </c>
      <c r="E467" s="18"/>
      <c r="F467" s="16"/>
      <c r="G467" s="7"/>
      <c r="H467" s="7"/>
      <c r="I467" s="4" t="n">
        <f aca="false">I466+D466/1000</f>
        <v>623.65</v>
      </c>
      <c r="J467" s="4" t="str">
        <f aca="false">IF(E467=1,$I467," ")</f>
        <v> </v>
      </c>
      <c r="K467" s="4" t="str">
        <f aca="false">IF(F467=1,$I467," ")</f>
        <v> </v>
      </c>
      <c r="L467" s="4" t="str">
        <f aca="false">IF(G467=1,$I467," ")</f>
        <v> </v>
      </c>
      <c r="M467" s="4" t="str">
        <f aca="false">IF(H467=1,$I467," ")</f>
        <v> </v>
      </c>
    </row>
    <row collapsed="false" customFormat="false" customHeight="true" hidden="false" ht="13.5" outlineLevel="0" r="468">
      <c r="B468" s="1"/>
      <c r="C468" s="2" t="s">
        <v>20</v>
      </c>
      <c r="D468" s="2" t="n">
        <v>2000</v>
      </c>
      <c r="E468" s="18"/>
      <c r="F468" s="16"/>
      <c r="G468" s="7"/>
      <c r="H468" s="7"/>
      <c r="I468" s="4" t="n">
        <f aca="false">I467+D467/1000</f>
        <v>623.75</v>
      </c>
      <c r="J468" s="4" t="str">
        <f aca="false">IF(E468=1,$I468," ")</f>
        <v> </v>
      </c>
      <c r="K468" s="4" t="str">
        <f aca="false">IF(F468=1,$I468," ")</f>
        <v> </v>
      </c>
      <c r="L468" s="4" t="str">
        <f aca="false">IF(G468=1,$I468," ")</f>
        <v> </v>
      </c>
      <c r="M468" s="4" t="str">
        <f aca="false">IF(H468=1,$I468," ")</f>
        <v> </v>
      </c>
    </row>
    <row collapsed="false" customFormat="false" customHeight="true" hidden="false" ht="13.5" outlineLevel="0" r="469">
      <c r="B469" s="21"/>
      <c r="C469" s="2" t="s">
        <v>21</v>
      </c>
      <c r="D469" s="2" t="n">
        <v>5000</v>
      </c>
      <c r="E469" s="18"/>
      <c r="F469" s="16"/>
      <c r="G469" s="7"/>
      <c r="H469" s="7"/>
      <c r="I469" s="4" t="n">
        <f aca="false">I468+D468/1000</f>
        <v>625.75</v>
      </c>
      <c r="J469" s="4" t="str">
        <f aca="false">IF(E469=1,$I469," ")</f>
        <v> </v>
      </c>
      <c r="K469" s="4" t="str">
        <f aca="false">IF(F469=1,$I469," ")</f>
        <v> </v>
      </c>
      <c r="L469" s="4" t="str">
        <f aca="false">IF(G469=1,$I469," ")</f>
        <v> </v>
      </c>
      <c r="M469" s="4" t="str">
        <f aca="false">IF(H469=1,$I469," ")</f>
        <v> </v>
      </c>
    </row>
    <row collapsed="false" customFormat="false" customHeight="true" hidden="false" ht="13.5" outlineLevel="0" r="470">
      <c r="A470" s="1" t="n">
        <v>116</v>
      </c>
      <c r="B470" s="32" t="s">
        <v>24</v>
      </c>
      <c r="C470" s="2" t="s">
        <v>18</v>
      </c>
      <c r="D470" s="2" t="n">
        <v>150</v>
      </c>
      <c r="E470" s="18"/>
      <c r="F470" s="16"/>
      <c r="G470" s="7"/>
      <c r="H470" s="7" t="n">
        <v>1</v>
      </c>
      <c r="I470" s="4" t="n">
        <f aca="false">I469+D469/1000</f>
        <v>630.75</v>
      </c>
      <c r="J470" s="4" t="str">
        <f aca="false">IF(E470=1,$I470," ")</f>
        <v> </v>
      </c>
      <c r="K470" s="4" t="str">
        <f aca="false">IF(F470=1,$I470," ")</f>
        <v> </v>
      </c>
      <c r="L470" s="4" t="str">
        <f aca="false">IF(G470=1,$I470," ")</f>
        <v> </v>
      </c>
      <c r="M470" s="4" t="n">
        <f aca="false">IF(H470=1,$I470," ")</f>
        <v>630.75</v>
      </c>
    </row>
    <row collapsed="false" customFormat="false" customHeight="true" hidden="false" ht="13.5" outlineLevel="0" r="471">
      <c r="B471" s="11"/>
      <c r="C471" s="2" t="s">
        <v>19</v>
      </c>
      <c r="D471" s="2" t="n">
        <v>100</v>
      </c>
      <c r="E471" s="18"/>
      <c r="F471" s="16"/>
      <c r="G471" s="7"/>
      <c r="H471" s="7"/>
      <c r="I471" s="4" t="n">
        <f aca="false">I470+D470/1000</f>
        <v>630.9</v>
      </c>
      <c r="J471" s="4" t="str">
        <f aca="false">IF(E471=1,$I471," ")</f>
        <v> </v>
      </c>
      <c r="K471" s="4" t="str">
        <f aca="false">IF(F471=1,$I471," ")</f>
        <v> </v>
      </c>
      <c r="L471" s="4" t="str">
        <f aca="false">IF(G471=1,$I471," ")</f>
        <v> </v>
      </c>
      <c r="M471" s="4" t="str">
        <f aca="false">IF(H471=1,$I471," ")</f>
        <v> </v>
      </c>
    </row>
    <row collapsed="false" customFormat="false" customHeight="true" hidden="false" ht="13.5" outlineLevel="0" r="472">
      <c r="B472" s="1"/>
      <c r="C472" s="2" t="s">
        <v>20</v>
      </c>
      <c r="D472" s="2" t="n">
        <v>2000</v>
      </c>
      <c r="E472" s="18"/>
      <c r="F472" s="16"/>
      <c r="G472" s="7"/>
      <c r="H472" s="7"/>
      <c r="I472" s="4" t="n">
        <f aca="false">I471+D471/1000</f>
        <v>631</v>
      </c>
      <c r="J472" s="4" t="str">
        <f aca="false">IF(E472=1,$I472," ")</f>
        <v> </v>
      </c>
      <c r="K472" s="4" t="str">
        <f aca="false">IF(F472=1,$I472," ")</f>
        <v> </v>
      </c>
      <c r="L472" s="4" t="str">
        <f aca="false">IF(G472=1,$I472," ")</f>
        <v> </v>
      </c>
      <c r="M472" s="4" t="str">
        <f aca="false">IF(H472=1,$I472," ")</f>
        <v> </v>
      </c>
    </row>
    <row collapsed="false" customFormat="false" customHeight="true" hidden="false" ht="13.5" outlineLevel="0" r="473">
      <c r="B473" s="21"/>
      <c r="C473" s="2" t="s">
        <v>21</v>
      </c>
      <c r="D473" s="2" t="n">
        <v>1500</v>
      </c>
      <c r="E473" s="18"/>
      <c r="F473" s="16"/>
      <c r="G473" s="7"/>
      <c r="H473" s="7"/>
      <c r="I473" s="4" t="n">
        <f aca="false">I472+D472/1000</f>
        <v>633</v>
      </c>
      <c r="J473" s="4" t="str">
        <f aca="false">IF(E473=1,$I473," ")</f>
        <v> </v>
      </c>
      <c r="K473" s="4" t="str">
        <f aca="false">IF(F473=1,$I473," ")</f>
        <v> </v>
      </c>
      <c r="L473" s="4" t="str">
        <f aca="false">IF(G473=1,$I473," ")</f>
        <v> </v>
      </c>
      <c r="M473" s="4" t="str">
        <f aca="false">IF(H473=1,$I473," ")</f>
        <v> </v>
      </c>
    </row>
    <row collapsed="false" customFormat="false" customHeight="true" hidden="false" ht="13.5" outlineLevel="0" r="474">
      <c r="A474" s="1" t="n">
        <v>117</v>
      </c>
      <c r="B474" s="33" t="s">
        <v>114</v>
      </c>
      <c r="C474" s="2" t="s">
        <v>18</v>
      </c>
      <c r="D474" s="2" t="n">
        <v>150</v>
      </c>
      <c r="E474" s="18"/>
      <c r="F474" s="16"/>
      <c r="G474" s="7" t="n">
        <v>1</v>
      </c>
      <c r="H474" s="7"/>
      <c r="I474" s="4" t="n">
        <f aca="false">I473+D473/1000</f>
        <v>634.5</v>
      </c>
      <c r="J474" s="4" t="str">
        <f aca="false">IF(E474=1,$I474," ")</f>
        <v> </v>
      </c>
      <c r="K474" s="4" t="str">
        <f aca="false">IF(F474=1,$I474," ")</f>
        <v> </v>
      </c>
      <c r="L474" s="4" t="n">
        <f aca="false">IF(G474=1,$I474," ")</f>
        <v>634.5</v>
      </c>
      <c r="M474" s="4" t="str">
        <f aca="false">IF(H474=1,$I474," ")</f>
        <v> </v>
      </c>
    </row>
    <row collapsed="false" customFormat="false" customHeight="true" hidden="false" ht="13.5" outlineLevel="0" r="475">
      <c r="B475" s="11"/>
      <c r="C475" s="2" t="s">
        <v>19</v>
      </c>
      <c r="D475" s="2" t="n">
        <v>100</v>
      </c>
      <c r="E475" s="18"/>
      <c r="F475" s="16"/>
      <c r="G475" s="7"/>
      <c r="H475" s="7"/>
      <c r="I475" s="4" t="n">
        <f aca="false">I474+D474/1000</f>
        <v>634.65</v>
      </c>
      <c r="J475" s="4" t="str">
        <f aca="false">IF(E475=1,$I475," ")</f>
        <v> </v>
      </c>
      <c r="K475" s="4" t="str">
        <f aca="false">IF(F475=1,$I475," ")</f>
        <v> </v>
      </c>
      <c r="L475" s="4" t="str">
        <f aca="false">IF(G475=1,$I475," ")</f>
        <v> </v>
      </c>
      <c r="M475" s="4" t="str">
        <f aca="false">IF(H475=1,$I475," ")</f>
        <v> </v>
      </c>
    </row>
    <row collapsed="false" customFormat="false" customHeight="true" hidden="false" ht="13.5" outlineLevel="0" r="476">
      <c r="B476" s="1"/>
      <c r="C476" s="2" t="s">
        <v>20</v>
      </c>
      <c r="D476" s="2" t="n">
        <v>2000</v>
      </c>
      <c r="E476" s="18"/>
      <c r="F476" s="16"/>
      <c r="G476" s="7"/>
      <c r="H476" s="7"/>
      <c r="I476" s="4" t="n">
        <f aca="false">I475+D475/1000</f>
        <v>634.75</v>
      </c>
      <c r="J476" s="4" t="str">
        <f aca="false">IF(E476=1,$I476," ")</f>
        <v> </v>
      </c>
      <c r="K476" s="4" t="str">
        <f aca="false">IF(F476=1,$I476," ")</f>
        <v> </v>
      </c>
      <c r="L476" s="4" t="str">
        <f aca="false">IF(G476=1,$I476," ")</f>
        <v> </v>
      </c>
      <c r="M476" s="4" t="str">
        <f aca="false">IF(H476=1,$I476," ")</f>
        <v> </v>
      </c>
    </row>
    <row collapsed="false" customFormat="false" customHeight="true" hidden="false" ht="13.5" outlineLevel="0" r="477">
      <c r="B477" s="21"/>
      <c r="C477" s="2" t="s">
        <v>21</v>
      </c>
      <c r="D477" s="2" t="n">
        <v>2000</v>
      </c>
      <c r="E477" s="18"/>
      <c r="F477" s="16"/>
      <c r="G477" s="7"/>
      <c r="H477" s="7"/>
      <c r="I477" s="4" t="n">
        <f aca="false">I476+D476/1000</f>
        <v>636.75</v>
      </c>
      <c r="J477" s="4" t="str">
        <f aca="false">IF(E477=1,$I477," ")</f>
        <v> </v>
      </c>
      <c r="K477" s="4" t="str">
        <f aca="false">IF(F477=1,$I477," ")</f>
        <v> </v>
      </c>
      <c r="L477" s="4" t="str">
        <f aca="false">IF(G477=1,$I477," ")</f>
        <v> </v>
      </c>
      <c r="M477" s="4" t="str">
        <f aca="false">IF(H477=1,$I477," ")</f>
        <v> </v>
      </c>
    </row>
    <row collapsed="false" customFormat="false" customHeight="true" hidden="false" ht="13.5" outlineLevel="0" r="478">
      <c r="A478" s="1" t="n">
        <v>118</v>
      </c>
      <c r="B478" s="30" t="s">
        <v>115</v>
      </c>
      <c r="C478" s="2" t="s">
        <v>18</v>
      </c>
      <c r="D478" s="2" t="n">
        <v>150</v>
      </c>
      <c r="E478" s="18" t="n">
        <v>1</v>
      </c>
      <c r="F478" s="16"/>
      <c r="G478" s="7"/>
      <c r="H478" s="7"/>
      <c r="I478" s="4" t="n">
        <f aca="false">I477+D477/1000</f>
        <v>638.75</v>
      </c>
      <c r="J478" s="4" t="n">
        <f aca="false">IF(E478=1,$I478," ")</f>
        <v>638.75</v>
      </c>
      <c r="K478" s="4" t="str">
        <f aca="false">IF(F478=1,$I478," ")</f>
        <v> </v>
      </c>
      <c r="L478" s="4" t="str">
        <f aca="false">IF(G478=1,$I478," ")</f>
        <v> </v>
      </c>
      <c r="M478" s="4" t="str">
        <f aca="false">IF(H478=1,$I478," ")</f>
        <v> </v>
      </c>
    </row>
    <row collapsed="false" customFormat="false" customHeight="true" hidden="false" ht="13.5" outlineLevel="0" r="479">
      <c r="B479" s="11"/>
      <c r="C479" s="2" t="s">
        <v>19</v>
      </c>
      <c r="D479" s="2" t="n">
        <v>100</v>
      </c>
      <c r="E479" s="18"/>
      <c r="F479" s="16"/>
      <c r="G479" s="7"/>
      <c r="H479" s="7"/>
      <c r="I479" s="4" t="n">
        <f aca="false">I478+D478/1000</f>
        <v>638.9</v>
      </c>
      <c r="J479" s="4" t="str">
        <f aca="false">IF(E479=1,$I479," ")</f>
        <v> </v>
      </c>
      <c r="K479" s="4" t="str">
        <f aca="false">IF(F479=1,$I479," ")</f>
        <v> </v>
      </c>
      <c r="L479" s="4" t="str">
        <f aca="false">IF(G479=1,$I479," ")</f>
        <v> </v>
      </c>
      <c r="M479" s="4" t="str">
        <f aca="false">IF(H479=1,$I479," ")</f>
        <v> </v>
      </c>
    </row>
    <row collapsed="false" customFormat="false" customHeight="true" hidden="false" ht="13.5" outlineLevel="0" r="480">
      <c r="B480" s="1"/>
      <c r="C480" s="2" t="s">
        <v>20</v>
      </c>
      <c r="D480" s="2" t="n">
        <v>2000</v>
      </c>
      <c r="E480" s="18"/>
      <c r="F480" s="16"/>
      <c r="G480" s="7"/>
      <c r="H480" s="7"/>
      <c r="I480" s="4" t="n">
        <f aca="false">I479+D479/1000</f>
        <v>639</v>
      </c>
      <c r="J480" s="4" t="str">
        <f aca="false">IF(E480=1,$I480," ")</f>
        <v> </v>
      </c>
      <c r="K480" s="4" t="str">
        <f aca="false">IF(F480=1,$I480," ")</f>
        <v> </v>
      </c>
      <c r="L480" s="4" t="str">
        <f aca="false">IF(G480=1,$I480," ")</f>
        <v> </v>
      </c>
      <c r="M480" s="4" t="str">
        <f aca="false">IF(H480=1,$I480," ")</f>
        <v> </v>
      </c>
    </row>
    <row collapsed="false" customFormat="false" customHeight="true" hidden="false" ht="13.5" outlineLevel="0" r="481">
      <c r="B481" s="21"/>
      <c r="C481" s="2" t="s">
        <v>21</v>
      </c>
      <c r="D481" s="2" t="n">
        <v>2500</v>
      </c>
      <c r="E481" s="18"/>
      <c r="F481" s="16"/>
      <c r="G481" s="7"/>
      <c r="H481" s="7"/>
      <c r="I481" s="4" t="n">
        <f aca="false">I480+D480/1000</f>
        <v>641</v>
      </c>
      <c r="J481" s="4" t="str">
        <f aca="false">IF(E481=1,$I481," ")</f>
        <v> </v>
      </c>
      <c r="K481" s="4" t="str">
        <f aca="false">IF(F481=1,$I481," ")</f>
        <v> </v>
      </c>
      <c r="L481" s="4" t="str">
        <f aca="false">IF(G481=1,$I481," ")</f>
        <v> </v>
      </c>
      <c r="M481" s="4" t="str">
        <f aca="false">IF(H481=1,$I481," ")</f>
        <v> </v>
      </c>
    </row>
    <row collapsed="false" customFormat="false" customHeight="true" hidden="false" ht="13.5" outlineLevel="0" r="482">
      <c r="A482" s="1" t="n">
        <v>119</v>
      </c>
      <c r="B482" s="31" t="s">
        <v>116</v>
      </c>
      <c r="C482" s="2" t="s">
        <v>18</v>
      </c>
      <c r="D482" s="2" t="n">
        <v>150</v>
      </c>
      <c r="E482" s="18"/>
      <c r="F482" s="16" t="n">
        <v>1</v>
      </c>
      <c r="G482" s="7"/>
      <c r="H482" s="7"/>
      <c r="I482" s="4" t="n">
        <f aca="false">I481+D481/1000</f>
        <v>643.5</v>
      </c>
      <c r="J482" s="4" t="str">
        <f aca="false">IF(E482=1,$I482," ")</f>
        <v> </v>
      </c>
      <c r="K482" s="4" t="n">
        <f aca="false">IF(F482=1,$I482," ")</f>
        <v>643.5</v>
      </c>
      <c r="L482" s="4" t="str">
        <f aca="false">IF(G482=1,$I482," ")</f>
        <v> </v>
      </c>
      <c r="M482" s="4" t="str">
        <f aca="false">IF(H482=1,$I482," ")</f>
        <v> </v>
      </c>
    </row>
    <row collapsed="false" customFormat="false" customHeight="true" hidden="false" ht="13.5" outlineLevel="0" r="483">
      <c r="B483" s="11"/>
      <c r="C483" s="2" t="s">
        <v>19</v>
      </c>
      <c r="D483" s="2" t="n">
        <v>100</v>
      </c>
      <c r="E483" s="18"/>
      <c r="F483" s="16"/>
      <c r="G483" s="7"/>
      <c r="H483" s="7"/>
      <c r="I483" s="4" t="n">
        <f aca="false">I482+D482/1000</f>
        <v>643.65</v>
      </c>
      <c r="J483" s="4" t="str">
        <f aca="false">IF(E483=1,$I483," ")</f>
        <v> </v>
      </c>
      <c r="K483" s="4" t="str">
        <f aca="false">IF(F483=1,$I483," ")</f>
        <v> </v>
      </c>
      <c r="L483" s="4" t="str">
        <f aca="false">IF(G483=1,$I483," ")</f>
        <v> </v>
      </c>
      <c r="M483" s="4" t="str">
        <f aca="false">IF(H483=1,$I483," ")</f>
        <v> </v>
      </c>
    </row>
    <row collapsed="false" customFormat="false" customHeight="true" hidden="false" ht="13.5" outlineLevel="0" r="484">
      <c r="B484" s="1"/>
      <c r="C484" s="2" t="s">
        <v>20</v>
      </c>
      <c r="D484" s="2" t="n">
        <v>2000</v>
      </c>
      <c r="E484" s="18"/>
      <c r="F484" s="16"/>
      <c r="G484" s="7"/>
      <c r="H484" s="7"/>
      <c r="I484" s="4" t="n">
        <f aca="false">I483+D483/1000</f>
        <v>643.75</v>
      </c>
      <c r="J484" s="4" t="str">
        <f aca="false">IF(E484=1,$I484," ")</f>
        <v> </v>
      </c>
      <c r="K484" s="4" t="str">
        <f aca="false">IF(F484=1,$I484," ")</f>
        <v> </v>
      </c>
      <c r="L484" s="4" t="str">
        <f aca="false">IF(G484=1,$I484," ")</f>
        <v> </v>
      </c>
      <c r="M484" s="4" t="str">
        <f aca="false">IF(H484=1,$I484," ")</f>
        <v> </v>
      </c>
    </row>
    <row collapsed="false" customFormat="false" customHeight="true" hidden="false" ht="13.5" outlineLevel="0" r="485">
      <c r="B485" s="21"/>
      <c r="C485" s="2" t="s">
        <v>21</v>
      </c>
      <c r="D485" s="2" t="n">
        <v>4000</v>
      </c>
      <c r="E485" s="18"/>
      <c r="F485" s="16"/>
      <c r="G485" s="7"/>
      <c r="H485" s="7"/>
      <c r="I485" s="4" t="n">
        <f aca="false">I484+D484/1000</f>
        <v>645.75</v>
      </c>
      <c r="J485" s="4" t="str">
        <f aca="false">IF(E485=1,$I485," ")</f>
        <v> </v>
      </c>
      <c r="K485" s="4" t="str">
        <f aca="false">IF(F485=1,$I485," ")</f>
        <v> </v>
      </c>
      <c r="L485" s="4" t="str">
        <f aca="false">IF(G485=1,$I485," ")</f>
        <v> </v>
      </c>
      <c r="M485" s="4" t="str">
        <f aca="false">IF(H485=1,$I485," ")</f>
        <v> </v>
      </c>
    </row>
    <row collapsed="false" customFormat="false" customHeight="true" hidden="false" ht="13.5" outlineLevel="0" r="486">
      <c r="A486" s="1" t="n">
        <v>120</v>
      </c>
      <c r="B486" s="33" t="s">
        <v>117</v>
      </c>
      <c r="C486" s="2" t="s">
        <v>18</v>
      </c>
      <c r="D486" s="2" t="n">
        <v>150</v>
      </c>
      <c r="E486" s="18"/>
      <c r="F486" s="16"/>
      <c r="G486" s="7" t="n">
        <v>1</v>
      </c>
      <c r="H486" s="7"/>
      <c r="I486" s="4" t="n">
        <f aca="false">I485+D485/1000</f>
        <v>649.75</v>
      </c>
      <c r="J486" s="4" t="str">
        <f aca="false">IF(E486=1,$I486," ")</f>
        <v> </v>
      </c>
      <c r="K486" s="4" t="str">
        <f aca="false">IF(F486=1,$I486," ")</f>
        <v> </v>
      </c>
      <c r="L486" s="4" t="n">
        <f aca="false">IF(G486=1,$I486," ")</f>
        <v>649.75</v>
      </c>
      <c r="M486" s="4" t="str">
        <f aca="false">IF(H486=1,$I486," ")</f>
        <v> </v>
      </c>
    </row>
    <row collapsed="false" customFormat="false" customHeight="true" hidden="false" ht="13.5" outlineLevel="0" r="487">
      <c r="B487" s="11"/>
      <c r="C487" s="2" t="s">
        <v>19</v>
      </c>
      <c r="D487" s="2" t="n">
        <v>100</v>
      </c>
      <c r="E487" s="18"/>
      <c r="F487" s="16"/>
      <c r="G487" s="7"/>
      <c r="H487" s="7"/>
      <c r="I487" s="4" t="n">
        <f aca="false">I486+D486/1000</f>
        <v>649.9</v>
      </c>
      <c r="J487" s="4" t="str">
        <f aca="false">IF(E487=1,$I487," ")</f>
        <v> </v>
      </c>
      <c r="K487" s="4" t="str">
        <f aca="false">IF(F487=1,$I487," ")</f>
        <v> </v>
      </c>
      <c r="L487" s="4" t="str">
        <f aca="false">IF(G487=1,$I487," ")</f>
        <v> </v>
      </c>
      <c r="M487" s="4" t="str">
        <f aca="false">IF(H487=1,$I487," ")</f>
        <v> </v>
      </c>
    </row>
    <row collapsed="false" customFormat="false" customHeight="true" hidden="false" ht="13.5" outlineLevel="0" r="488">
      <c r="B488" s="1"/>
      <c r="C488" s="2" t="s">
        <v>20</v>
      </c>
      <c r="D488" s="2" t="n">
        <v>2000</v>
      </c>
      <c r="E488" s="18"/>
      <c r="F488" s="16"/>
      <c r="G488" s="7"/>
      <c r="H488" s="7"/>
      <c r="I488" s="4" t="n">
        <f aca="false">I487+D487/1000</f>
        <v>650</v>
      </c>
      <c r="J488" s="4" t="str">
        <f aca="false">IF(E488=1,$I488," ")</f>
        <v> </v>
      </c>
      <c r="K488" s="4" t="str">
        <f aca="false">IF(F488=1,$I488," ")</f>
        <v> </v>
      </c>
      <c r="L488" s="4" t="str">
        <f aca="false">IF(G488=1,$I488," ")</f>
        <v> </v>
      </c>
      <c r="M488" s="4" t="str">
        <f aca="false">IF(H488=1,$I488," ")</f>
        <v> </v>
      </c>
    </row>
    <row collapsed="false" customFormat="false" customHeight="true" hidden="false" ht="13.5" outlineLevel="0" r="489">
      <c r="B489" s="21"/>
      <c r="C489" s="2" t="s">
        <v>21</v>
      </c>
      <c r="D489" s="2" t="n">
        <v>1500</v>
      </c>
      <c r="E489" s="18"/>
      <c r="F489" s="16"/>
      <c r="G489" s="7"/>
      <c r="H489" s="7"/>
      <c r="I489" s="4" t="n">
        <f aca="false">I488+D488/1000</f>
        <v>652</v>
      </c>
      <c r="J489" s="4" t="str">
        <f aca="false">IF(E489=1,$I489," ")</f>
        <v> </v>
      </c>
      <c r="K489" s="4" t="str">
        <f aca="false">IF(F489=1,$I489," ")</f>
        <v> </v>
      </c>
      <c r="L489" s="4" t="str">
        <f aca="false">IF(G489=1,$I489," ")</f>
        <v> </v>
      </c>
      <c r="M489" s="4" t="str">
        <f aca="false">IF(H489=1,$I489," ")</f>
        <v> </v>
      </c>
    </row>
    <row collapsed="false" customFormat="false" customHeight="true" hidden="false" ht="13.5" outlineLevel="0" r="490">
      <c r="A490" s="1" t="n">
        <v>121</v>
      </c>
      <c r="B490" s="32" t="s">
        <v>24</v>
      </c>
      <c r="C490" s="2" t="s">
        <v>18</v>
      </c>
      <c r="D490" s="2" t="n">
        <v>150</v>
      </c>
      <c r="E490" s="18"/>
      <c r="F490" s="16"/>
      <c r="G490" s="7"/>
      <c r="H490" s="7" t="n">
        <v>1</v>
      </c>
      <c r="I490" s="4" t="n">
        <f aca="false">I489+D489/1000</f>
        <v>653.5</v>
      </c>
      <c r="J490" s="4" t="str">
        <f aca="false">IF(E490=1,$I490," ")</f>
        <v> </v>
      </c>
      <c r="K490" s="4" t="str">
        <f aca="false">IF(F490=1,$I490," ")</f>
        <v> </v>
      </c>
      <c r="L490" s="4" t="str">
        <f aca="false">IF(G490=1,$I490," ")</f>
        <v> </v>
      </c>
      <c r="M490" s="4" t="n">
        <f aca="false">IF(H490=1,$I490," ")</f>
        <v>653.5</v>
      </c>
    </row>
    <row collapsed="false" customFormat="false" customHeight="true" hidden="false" ht="13.5" outlineLevel="0" r="491">
      <c r="B491" s="11"/>
      <c r="C491" s="2" t="s">
        <v>19</v>
      </c>
      <c r="D491" s="2" t="n">
        <v>100</v>
      </c>
      <c r="E491" s="18"/>
      <c r="F491" s="16"/>
      <c r="G491" s="7"/>
      <c r="H491" s="7"/>
      <c r="I491" s="4" t="n">
        <f aca="false">I490+D490/1000</f>
        <v>653.65</v>
      </c>
      <c r="J491" s="4" t="str">
        <f aca="false">IF(E491=1,$I491," ")</f>
        <v> </v>
      </c>
      <c r="K491" s="4" t="str">
        <f aca="false">IF(F491=1,$I491," ")</f>
        <v> </v>
      </c>
      <c r="L491" s="4" t="str">
        <f aca="false">IF(G491=1,$I491," ")</f>
        <v> </v>
      </c>
      <c r="M491" s="4" t="str">
        <f aca="false">IF(H491=1,$I491," ")</f>
        <v> </v>
      </c>
    </row>
    <row collapsed="false" customFormat="false" customHeight="true" hidden="false" ht="13.5" outlineLevel="0" r="492">
      <c r="B492" s="1"/>
      <c r="C492" s="2" t="s">
        <v>20</v>
      </c>
      <c r="D492" s="2" t="n">
        <v>2000</v>
      </c>
      <c r="E492" s="18"/>
      <c r="F492" s="16"/>
      <c r="G492" s="7"/>
      <c r="H492" s="7"/>
      <c r="I492" s="4" t="n">
        <f aca="false">I491+D491/1000</f>
        <v>653.75</v>
      </c>
      <c r="J492" s="4" t="str">
        <f aca="false">IF(E492=1,$I492," ")</f>
        <v> </v>
      </c>
      <c r="K492" s="4" t="str">
        <f aca="false">IF(F492=1,$I492," ")</f>
        <v> </v>
      </c>
      <c r="L492" s="4" t="str">
        <f aca="false">IF(G492=1,$I492," ")</f>
        <v> </v>
      </c>
      <c r="M492" s="4" t="str">
        <f aca="false">IF(H492=1,$I492," ")</f>
        <v> </v>
      </c>
    </row>
    <row collapsed="false" customFormat="false" customHeight="true" hidden="false" ht="13.5" outlineLevel="0" r="493">
      <c r="B493" s="1"/>
      <c r="C493" s="2" t="s">
        <v>21</v>
      </c>
      <c r="D493" s="2" t="n">
        <v>3000</v>
      </c>
      <c r="E493" s="18"/>
      <c r="F493" s="16"/>
      <c r="G493" s="7"/>
      <c r="H493" s="7"/>
      <c r="I493" s="4" t="n">
        <f aca="false">I492+D492/1000</f>
        <v>655.75</v>
      </c>
      <c r="J493" s="4" t="str">
        <f aca="false">IF(E493=1,$I493," ")</f>
        <v> </v>
      </c>
      <c r="K493" s="4" t="str">
        <f aca="false">IF(F493=1,$I493," ")</f>
        <v> </v>
      </c>
      <c r="L493" s="4" t="str">
        <f aca="false">IF(G493=1,$I493," ")</f>
        <v> </v>
      </c>
      <c r="M493" s="4" t="str">
        <f aca="false">IF(H493=1,$I493," ")</f>
        <v> </v>
      </c>
    </row>
    <row collapsed="false" customFormat="false" customHeight="true" hidden="false" ht="13.5" outlineLevel="0" r="494">
      <c r="B494" s="21"/>
      <c r="C494" s="2" t="s">
        <v>118</v>
      </c>
      <c r="D494" s="2" t="n">
        <v>15000</v>
      </c>
      <c r="E494" s="18"/>
      <c r="F494" s="16"/>
      <c r="G494" s="7"/>
      <c r="H494" s="7"/>
      <c r="I494" s="4" t="n">
        <f aca="false">I493+D493/1000</f>
        <v>658.75</v>
      </c>
      <c r="J494" s="4" t="str">
        <f aca="false">IF(E494=1,$I494," ")</f>
        <v> </v>
      </c>
      <c r="K494" s="4" t="str">
        <f aca="false">IF(F494=1,$I494," ")</f>
        <v> </v>
      </c>
      <c r="L494" s="4" t="str">
        <f aca="false">IF(G494=1,$I494," ")</f>
        <v> </v>
      </c>
      <c r="M494" s="4" t="str">
        <f aca="false">IF(H494=1,$I494," ")</f>
        <v> </v>
      </c>
    </row>
    <row collapsed="false" customFormat="false" customHeight="true" hidden="false" ht="13.5" outlineLevel="0" r="495">
      <c r="A495" s="34"/>
      <c r="B495" s="8"/>
      <c r="C495" s="8" t="s">
        <v>0</v>
      </c>
      <c r="D495" s="8" t="n">
        <f aca="false">SUM(D9:D494)/1000</f>
        <v>679.75</v>
      </c>
      <c r="E495" s="18"/>
      <c r="F495" s="16"/>
      <c r="G495" s="7"/>
      <c r="H495" s="7"/>
    </row>
    <row collapsed="false" customFormat="false" customHeight="true" hidden="false" ht="14.25" outlineLevel="0" r="496">
      <c r="E496" s="35" t="n">
        <f aca="false">SUM(E10:E494)</f>
        <v>24</v>
      </c>
      <c r="F496" s="35" t="n">
        <f aca="false">SUM(F10:F494)</f>
        <v>48</v>
      </c>
      <c r="G496" s="35" t="n">
        <f aca="false">SUM(G10:G494)</f>
        <v>24</v>
      </c>
      <c r="H496" s="35" t="n">
        <f aca="false">SUM(H10:H494)</f>
        <v>25</v>
      </c>
    </row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91372549019608"/>
  </cols>
  <sheetData>
    <row collapsed="false" customFormat="false" customHeight="true" hidden="false" ht="14.25" outlineLevel="0" r="1">
      <c r="A1" s="16"/>
      <c r="B1" s="16"/>
      <c r="C1" s="16"/>
      <c r="D1" s="16"/>
      <c r="E1" s="16"/>
      <c r="F1" s="16"/>
    </row>
    <row collapsed="false" customFormat="false" customHeight="true" hidden="false" ht="14.25" outlineLevel="0" r="2"/>
    <row collapsed="false" customFormat="false" customHeight="true" hidden="false" ht="14.25" outlineLevel="0" r="3"/>
    <row collapsed="false" customFormat="false" customHeight="true" hidden="false" ht="14.25" outlineLevel="0" r="4"/>
    <row collapsed="false" customFormat="false" customHeight="true" hidden="false" ht="14.25" outlineLevel="0" r="5"/>
    <row collapsed="false" customFormat="false" customHeight="true" hidden="false" ht="14.25" outlineLevel="0" r="6"/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91372549019608"/>
  </cols>
  <sheetData>
    <row collapsed="false" customFormat="false" customHeight="true" hidden="false" ht="14.25" outlineLevel="0" r="1">
      <c r="A1" s="16"/>
      <c r="B1" s="16"/>
      <c r="C1" s="16"/>
      <c r="D1" s="16"/>
      <c r="E1" s="16"/>
      <c r="F1" s="16"/>
    </row>
    <row collapsed="false" customFormat="false" customHeight="true" hidden="false" ht="14.25" outlineLevel="0" r="2"/>
    <row collapsed="false" customFormat="false" customHeight="true" hidden="false" ht="14.25" outlineLevel="0" r="3"/>
    <row collapsed="false" customFormat="false" customHeight="true" hidden="false" ht="14.25" outlineLevel="0" r="4"/>
    <row collapsed="false" customFormat="false" customHeight="true" hidden="false" ht="14.25" outlineLevel="0" r="5"/>
    <row collapsed="false" customFormat="false" customHeight="true" hidden="false" ht="14.25" outlineLevel="0" r="6"/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