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ko\Downloads\"/>
    </mc:Choice>
  </mc:AlternateContent>
  <xr:revisionPtr revIDLastSave="0" documentId="13_ncr:1_{217EB3BE-9D26-467A-AD6C-F58234AA1B2C}" xr6:coauthVersionLast="45" xr6:coauthVersionMax="45" xr10:uidLastSave="{00000000-0000-0000-0000-000000000000}"/>
  <bookViews>
    <workbookView xWindow="-120" yWindow="-120" windowWidth="20730" windowHeight="11160" xr2:uid="{AD2FC425-FE85-4E04-99C5-562A254738D2}"/>
  </bookViews>
  <sheets>
    <sheet name="Aleph0125_Cold_Radius10" sheetId="2" r:id="rId1"/>
    <sheet name="Aleph0125_Hot_Radius10" sheetId="4" r:id="rId2"/>
    <sheet name="Aleph0125_Cold_Radius30" sheetId="3" r:id="rId3"/>
    <sheet name="Aleph0250_Cold_Radius30" sheetId="5" r:id="rId4"/>
    <sheet name="Accomodation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96" i="1" l="1"/>
  <c r="D995" i="1"/>
  <c r="D979" i="1"/>
  <c r="D972" i="1"/>
  <c r="D964" i="1"/>
  <c r="D947" i="1"/>
  <c r="D940" i="1"/>
  <c r="D932" i="1"/>
  <c r="D908" i="1"/>
  <c r="D900" i="1"/>
  <c r="D876" i="1"/>
  <c r="D868" i="1"/>
  <c r="D844" i="1"/>
  <c r="D836" i="1"/>
  <c r="D812" i="1"/>
  <c r="D804" i="1"/>
  <c r="D780" i="1"/>
  <c r="D772" i="1"/>
  <c r="D748" i="1"/>
  <c r="D740" i="1"/>
  <c r="D716" i="1"/>
  <c r="D708" i="1"/>
  <c r="D684" i="1"/>
  <c r="D676" i="1"/>
  <c r="D652" i="1"/>
  <c r="D644" i="1"/>
  <c r="D620" i="1"/>
  <c r="D612" i="1"/>
  <c r="D588" i="1"/>
  <c r="D580" i="1"/>
  <c r="D556" i="1"/>
  <c r="D548" i="1"/>
  <c r="D524" i="1"/>
  <c r="D516" i="1"/>
  <c r="D492" i="1"/>
  <c r="D484" i="1"/>
  <c r="D460" i="1"/>
  <c r="D452" i="1"/>
  <c r="D428" i="1"/>
  <c r="D420" i="1"/>
  <c r="D396" i="1"/>
  <c r="D364" i="1"/>
  <c r="D338" i="1"/>
  <c r="C1001" i="1"/>
  <c r="D1001" i="1" s="1"/>
  <c r="C1000" i="1"/>
  <c r="D1000" i="1" s="1"/>
  <c r="C999" i="1"/>
  <c r="D999" i="1" s="1"/>
  <c r="C998" i="1"/>
  <c r="D998" i="1" s="1"/>
  <c r="C997" i="1"/>
  <c r="D997" i="1" s="1"/>
  <c r="C996" i="1"/>
  <c r="C995" i="1"/>
  <c r="C994" i="1"/>
  <c r="D994" i="1" s="1"/>
  <c r="C993" i="1"/>
  <c r="D993" i="1" s="1"/>
  <c r="C992" i="1"/>
  <c r="D992" i="1" s="1"/>
  <c r="C991" i="1"/>
  <c r="D991" i="1" s="1"/>
  <c r="C990" i="1"/>
  <c r="D990" i="1" s="1"/>
  <c r="C989" i="1"/>
  <c r="D989" i="1" s="1"/>
  <c r="C988" i="1"/>
  <c r="D988" i="1" s="1"/>
  <c r="C987" i="1"/>
  <c r="D987" i="1" s="1"/>
  <c r="C986" i="1"/>
  <c r="D986" i="1" s="1"/>
  <c r="C985" i="1"/>
  <c r="D985" i="1" s="1"/>
  <c r="C984" i="1"/>
  <c r="D984" i="1" s="1"/>
  <c r="C983" i="1"/>
  <c r="D983" i="1" s="1"/>
  <c r="C982" i="1"/>
  <c r="D982" i="1" s="1"/>
  <c r="C981" i="1"/>
  <c r="D981" i="1" s="1"/>
  <c r="C980" i="1"/>
  <c r="D980" i="1" s="1"/>
  <c r="C979" i="1"/>
  <c r="C978" i="1"/>
  <c r="D978" i="1" s="1"/>
  <c r="C977" i="1"/>
  <c r="D977" i="1" s="1"/>
  <c r="C976" i="1"/>
  <c r="D976" i="1" s="1"/>
  <c r="C975" i="1"/>
  <c r="D975" i="1" s="1"/>
  <c r="C974" i="1"/>
  <c r="D974" i="1" s="1"/>
  <c r="C973" i="1"/>
  <c r="D973" i="1" s="1"/>
  <c r="C972" i="1"/>
  <c r="C971" i="1"/>
  <c r="D971" i="1" s="1"/>
  <c r="C970" i="1"/>
  <c r="D970" i="1" s="1"/>
  <c r="C969" i="1"/>
  <c r="D969" i="1" s="1"/>
  <c r="C968" i="1"/>
  <c r="D968" i="1" s="1"/>
  <c r="C967" i="1"/>
  <c r="D967" i="1" s="1"/>
  <c r="C966" i="1"/>
  <c r="D966" i="1" s="1"/>
  <c r="C965" i="1"/>
  <c r="D965" i="1" s="1"/>
  <c r="C964" i="1"/>
  <c r="C963" i="1"/>
  <c r="D963" i="1" s="1"/>
  <c r="C962" i="1"/>
  <c r="D962" i="1" s="1"/>
  <c r="C961" i="1"/>
  <c r="D961" i="1" s="1"/>
  <c r="C960" i="1"/>
  <c r="D960" i="1" s="1"/>
  <c r="C959" i="1"/>
  <c r="D959" i="1" s="1"/>
  <c r="C958" i="1"/>
  <c r="D958" i="1" s="1"/>
  <c r="C957" i="1"/>
  <c r="D957" i="1" s="1"/>
  <c r="C956" i="1"/>
  <c r="D956" i="1" s="1"/>
  <c r="C955" i="1"/>
  <c r="D955" i="1" s="1"/>
  <c r="C954" i="1"/>
  <c r="D954" i="1" s="1"/>
  <c r="C953" i="1"/>
  <c r="D953" i="1" s="1"/>
  <c r="C952" i="1"/>
  <c r="D952" i="1" s="1"/>
  <c r="C951" i="1"/>
  <c r="D951" i="1" s="1"/>
  <c r="C950" i="1"/>
  <c r="D950" i="1" s="1"/>
  <c r="C949" i="1"/>
  <c r="D949" i="1" s="1"/>
  <c r="C948" i="1"/>
  <c r="D948" i="1" s="1"/>
  <c r="C947" i="1"/>
  <c r="C946" i="1"/>
  <c r="D946" i="1" s="1"/>
  <c r="C945" i="1"/>
  <c r="D945" i="1" s="1"/>
  <c r="C944" i="1"/>
  <c r="D944" i="1" s="1"/>
  <c r="C943" i="1"/>
  <c r="D943" i="1" s="1"/>
  <c r="C942" i="1"/>
  <c r="D942" i="1" s="1"/>
  <c r="C941" i="1"/>
  <c r="D941" i="1" s="1"/>
  <c r="C940" i="1"/>
  <c r="C939" i="1"/>
  <c r="D939" i="1" s="1"/>
  <c r="C938" i="1"/>
  <c r="D938" i="1" s="1"/>
  <c r="C937" i="1"/>
  <c r="D937" i="1" s="1"/>
  <c r="C936" i="1"/>
  <c r="D936" i="1" s="1"/>
  <c r="C935" i="1"/>
  <c r="D935" i="1" s="1"/>
  <c r="C934" i="1"/>
  <c r="D934" i="1" s="1"/>
  <c r="C933" i="1"/>
  <c r="D933" i="1" s="1"/>
  <c r="C932" i="1"/>
  <c r="C931" i="1"/>
  <c r="D931" i="1" s="1"/>
  <c r="C930" i="1"/>
  <c r="D930" i="1" s="1"/>
  <c r="C929" i="1"/>
  <c r="D929" i="1" s="1"/>
  <c r="C928" i="1"/>
  <c r="D928" i="1" s="1"/>
  <c r="C927" i="1"/>
  <c r="D927" i="1" s="1"/>
  <c r="C926" i="1"/>
  <c r="D926" i="1" s="1"/>
  <c r="C925" i="1"/>
  <c r="D925" i="1" s="1"/>
  <c r="C924" i="1"/>
  <c r="D924" i="1" s="1"/>
  <c r="C923" i="1"/>
  <c r="D923" i="1" s="1"/>
  <c r="C922" i="1"/>
  <c r="D922" i="1" s="1"/>
  <c r="C921" i="1"/>
  <c r="D921" i="1" s="1"/>
  <c r="C920" i="1"/>
  <c r="D920" i="1" s="1"/>
  <c r="C919" i="1"/>
  <c r="D919" i="1" s="1"/>
  <c r="C918" i="1"/>
  <c r="D918" i="1" s="1"/>
  <c r="C917" i="1"/>
  <c r="D917" i="1" s="1"/>
  <c r="C916" i="1"/>
  <c r="D916" i="1" s="1"/>
  <c r="C915" i="1"/>
  <c r="D915" i="1" s="1"/>
  <c r="C914" i="1"/>
  <c r="D914" i="1" s="1"/>
  <c r="C913" i="1"/>
  <c r="D913" i="1" s="1"/>
  <c r="C912" i="1"/>
  <c r="D912" i="1" s="1"/>
  <c r="C911" i="1"/>
  <c r="D911" i="1" s="1"/>
  <c r="C910" i="1"/>
  <c r="D910" i="1" s="1"/>
  <c r="C909" i="1"/>
  <c r="D909" i="1" s="1"/>
  <c r="C908" i="1"/>
  <c r="C907" i="1"/>
  <c r="D907" i="1" s="1"/>
  <c r="C906" i="1"/>
  <c r="D906" i="1" s="1"/>
  <c r="C905" i="1"/>
  <c r="D905" i="1" s="1"/>
  <c r="C904" i="1"/>
  <c r="D904" i="1" s="1"/>
  <c r="C903" i="1"/>
  <c r="D903" i="1" s="1"/>
  <c r="C902" i="1"/>
  <c r="D902" i="1" s="1"/>
  <c r="C901" i="1"/>
  <c r="D901" i="1" s="1"/>
  <c r="C900" i="1"/>
  <c r="C899" i="1"/>
  <c r="D899" i="1" s="1"/>
  <c r="C898" i="1"/>
  <c r="D898" i="1" s="1"/>
  <c r="C897" i="1"/>
  <c r="D897" i="1" s="1"/>
  <c r="C896" i="1"/>
  <c r="D896" i="1" s="1"/>
  <c r="C895" i="1"/>
  <c r="D895" i="1" s="1"/>
  <c r="C894" i="1"/>
  <c r="D894" i="1" s="1"/>
  <c r="C893" i="1"/>
  <c r="D893" i="1" s="1"/>
  <c r="C892" i="1"/>
  <c r="D892" i="1" s="1"/>
  <c r="C891" i="1"/>
  <c r="D891" i="1" s="1"/>
  <c r="C890" i="1"/>
  <c r="D890" i="1" s="1"/>
  <c r="C889" i="1"/>
  <c r="D889" i="1" s="1"/>
  <c r="C888" i="1"/>
  <c r="D888" i="1" s="1"/>
  <c r="C887" i="1"/>
  <c r="D887" i="1" s="1"/>
  <c r="C886" i="1"/>
  <c r="D886" i="1" s="1"/>
  <c r="C885" i="1"/>
  <c r="D885" i="1" s="1"/>
  <c r="C884" i="1"/>
  <c r="D884" i="1" s="1"/>
  <c r="C883" i="1"/>
  <c r="D883" i="1" s="1"/>
  <c r="C882" i="1"/>
  <c r="D882" i="1" s="1"/>
  <c r="C881" i="1"/>
  <c r="D881" i="1" s="1"/>
  <c r="C880" i="1"/>
  <c r="D880" i="1" s="1"/>
  <c r="C879" i="1"/>
  <c r="D879" i="1" s="1"/>
  <c r="C878" i="1"/>
  <c r="D878" i="1" s="1"/>
  <c r="C877" i="1"/>
  <c r="D877" i="1" s="1"/>
  <c r="C876" i="1"/>
  <c r="C875" i="1"/>
  <c r="D875" i="1" s="1"/>
  <c r="C874" i="1"/>
  <c r="D874" i="1" s="1"/>
  <c r="C873" i="1"/>
  <c r="D873" i="1" s="1"/>
  <c r="C872" i="1"/>
  <c r="D872" i="1" s="1"/>
  <c r="C871" i="1"/>
  <c r="D871" i="1" s="1"/>
  <c r="C870" i="1"/>
  <c r="D870" i="1" s="1"/>
  <c r="C869" i="1"/>
  <c r="D869" i="1" s="1"/>
  <c r="C868" i="1"/>
  <c r="C867" i="1"/>
  <c r="D867" i="1" s="1"/>
  <c r="C866" i="1"/>
  <c r="D866" i="1" s="1"/>
  <c r="C865" i="1"/>
  <c r="D865" i="1" s="1"/>
  <c r="C864" i="1"/>
  <c r="D864" i="1" s="1"/>
  <c r="C863" i="1"/>
  <c r="D863" i="1" s="1"/>
  <c r="C862" i="1"/>
  <c r="D862" i="1" s="1"/>
  <c r="C861" i="1"/>
  <c r="D861" i="1" s="1"/>
  <c r="C860" i="1"/>
  <c r="D860" i="1" s="1"/>
  <c r="C859" i="1"/>
  <c r="D859" i="1" s="1"/>
  <c r="C858" i="1"/>
  <c r="D858" i="1" s="1"/>
  <c r="C857" i="1"/>
  <c r="D857" i="1" s="1"/>
  <c r="C856" i="1"/>
  <c r="D856" i="1" s="1"/>
  <c r="C855" i="1"/>
  <c r="D855" i="1" s="1"/>
  <c r="C854" i="1"/>
  <c r="D854" i="1" s="1"/>
  <c r="C853" i="1"/>
  <c r="D853" i="1" s="1"/>
  <c r="C852" i="1"/>
  <c r="D852" i="1" s="1"/>
  <c r="C851" i="1"/>
  <c r="D851" i="1" s="1"/>
  <c r="C850" i="1"/>
  <c r="D850" i="1" s="1"/>
  <c r="C849" i="1"/>
  <c r="D849" i="1" s="1"/>
  <c r="C848" i="1"/>
  <c r="D848" i="1" s="1"/>
  <c r="C847" i="1"/>
  <c r="D847" i="1" s="1"/>
  <c r="C846" i="1"/>
  <c r="D846" i="1" s="1"/>
  <c r="C845" i="1"/>
  <c r="D845" i="1" s="1"/>
  <c r="C844" i="1"/>
  <c r="C843" i="1"/>
  <c r="D843" i="1" s="1"/>
  <c r="C842" i="1"/>
  <c r="D842" i="1" s="1"/>
  <c r="C841" i="1"/>
  <c r="D841" i="1" s="1"/>
  <c r="C840" i="1"/>
  <c r="D840" i="1" s="1"/>
  <c r="C839" i="1"/>
  <c r="D839" i="1" s="1"/>
  <c r="C838" i="1"/>
  <c r="D838" i="1" s="1"/>
  <c r="C837" i="1"/>
  <c r="D837" i="1" s="1"/>
  <c r="C836" i="1"/>
  <c r="C835" i="1"/>
  <c r="D835" i="1" s="1"/>
  <c r="C834" i="1"/>
  <c r="D834" i="1" s="1"/>
  <c r="C833" i="1"/>
  <c r="D833" i="1" s="1"/>
  <c r="C832" i="1"/>
  <c r="D832" i="1" s="1"/>
  <c r="C831" i="1"/>
  <c r="D831" i="1" s="1"/>
  <c r="C830" i="1"/>
  <c r="D830" i="1" s="1"/>
  <c r="C829" i="1"/>
  <c r="D829" i="1" s="1"/>
  <c r="C828" i="1"/>
  <c r="D828" i="1" s="1"/>
  <c r="C827" i="1"/>
  <c r="D827" i="1" s="1"/>
  <c r="C826" i="1"/>
  <c r="D826" i="1" s="1"/>
  <c r="C825" i="1"/>
  <c r="D825" i="1" s="1"/>
  <c r="C824" i="1"/>
  <c r="D824" i="1" s="1"/>
  <c r="C823" i="1"/>
  <c r="D823" i="1" s="1"/>
  <c r="C822" i="1"/>
  <c r="D822" i="1" s="1"/>
  <c r="C821" i="1"/>
  <c r="D821" i="1" s="1"/>
  <c r="C820" i="1"/>
  <c r="D820" i="1" s="1"/>
  <c r="C819" i="1"/>
  <c r="D819" i="1" s="1"/>
  <c r="C818" i="1"/>
  <c r="D818" i="1" s="1"/>
  <c r="C817" i="1"/>
  <c r="D817" i="1" s="1"/>
  <c r="C816" i="1"/>
  <c r="D816" i="1" s="1"/>
  <c r="C815" i="1"/>
  <c r="D815" i="1" s="1"/>
  <c r="C814" i="1"/>
  <c r="D814" i="1" s="1"/>
  <c r="C813" i="1"/>
  <c r="D813" i="1" s="1"/>
  <c r="C812" i="1"/>
  <c r="C811" i="1"/>
  <c r="D811" i="1" s="1"/>
  <c r="C810" i="1"/>
  <c r="D810" i="1" s="1"/>
  <c r="C809" i="1"/>
  <c r="D809" i="1" s="1"/>
  <c r="C808" i="1"/>
  <c r="D808" i="1" s="1"/>
  <c r="C807" i="1"/>
  <c r="D807" i="1" s="1"/>
  <c r="C806" i="1"/>
  <c r="D806" i="1" s="1"/>
  <c r="C805" i="1"/>
  <c r="D805" i="1" s="1"/>
  <c r="C804" i="1"/>
  <c r="C803" i="1"/>
  <c r="D803" i="1" s="1"/>
  <c r="C802" i="1"/>
  <c r="D802" i="1" s="1"/>
  <c r="C801" i="1"/>
  <c r="D801" i="1" s="1"/>
  <c r="C800" i="1"/>
  <c r="D800" i="1" s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C789" i="1"/>
  <c r="D789" i="1" s="1"/>
  <c r="C788" i="1"/>
  <c r="D788" i="1" s="1"/>
  <c r="C787" i="1"/>
  <c r="D787" i="1" s="1"/>
  <c r="C786" i="1"/>
  <c r="D786" i="1" s="1"/>
  <c r="C785" i="1"/>
  <c r="D785" i="1" s="1"/>
  <c r="C784" i="1"/>
  <c r="D784" i="1" s="1"/>
  <c r="C783" i="1"/>
  <c r="D783" i="1" s="1"/>
  <c r="C782" i="1"/>
  <c r="D782" i="1" s="1"/>
  <c r="C781" i="1"/>
  <c r="D781" i="1" s="1"/>
  <c r="C780" i="1"/>
  <c r="C779" i="1"/>
  <c r="D779" i="1" s="1"/>
  <c r="C778" i="1"/>
  <c r="D778" i="1" s="1"/>
  <c r="C777" i="1"/>
  <c r="D777" i="1" s="1"/>
  <c r="C776" i="1"/>
  <c r="D776" i="1" s="1"/>
  <c r="C775" i="1"/>
  <c r="D775" i="1" s="1"/>
  <c r="C774" i="1"/>
  <c r="D774" i="1" s="1"/>
  <c r="C773" i="1"/>
  <c r="D773" i="1" s="1"/>
  <c r="C772" i="1"/>
  <c r="C771" i="1"/>
  <c r="D771" i="1" s="1"/>
  <c r="C770" i="1"/>
  <c r="D770" i="1" s="1"/>
  <c r="C769" i="1"/>
  <c r="D769" i="1" s="1"/>
  <c r="C768" i="1"/>
  <c r="D768" i="1" s="1"/>
  <c r="C767" i="1"/>
  <c r="D767" i="1" s="1"/>
  <c r="C766" i="1"/>
  <c r="D766" i="1" s="1"/>
  <c r="C765" i="1"/>
  <c r="D765" i="1" s="1"/>
  <c r="C764" i="1"/>
  <c r="D764" i="1" s="1"/>
  <c r="C763" i="1"/>
  <c r="D763" i="1" s="1"/>
  <c r="C762" i="1"/>
  <c r="D762" i="1" s="1"/>
  <c r="C761" i="1"/>
  <c r="D761" i="1" s="1"/>
  <c r="C760" i="1"/>
  <c r="D760" i="1" s="1"/>
  <c r="C759" i="1"/>
  <c r="D759" i="1" s="1"/>
  <c r="C758" i="1"/>
  <c r="D758" i="1" s="1"/>
  <c r="C757" i="1"/>
  <c r="D757" i="1" s="1"/>
  <c r="C756" i="1"/>
  <c r="D756" i="1" s="1"/>
  <c r="C755" i="1"/>
  <c r="D755" i="1" s="1"/>
  <c r="C754" i="1"/>
  <c r="D754" i="1" s="1"/>
  <c r="C753" i="1"/>
  <c r="D753" i="1" s="1"/>
  <c r="C752" i="1"/>
  <c r="D752" i="1" s="1"/>
  <c r="C751" i="1"/>
  <c r="D751" i="1" s="1"/>
  <c r="C750" i="1"/>
  <c r="D750" i="1" s="1"/>
  <c r="C749" i="1"/>
  <c r="D749" i="1" s="1"/>
  <c r="C748" i="1"/>
  <c r="C747" i="1"/>
  <c r="D747" i="1" s="1"/>
  <c r="C746" i="1"/>
  <c r="D746" i="1" s="1"/>
  <c r="C745" i="1"/>
  <c r="D745" i="1" s="1"/>
  <c r="C744" i="1"/>
  <c r="D744" i="1" s="1"/>
  <c r="C743" i="1"/>
  <c r="D743" i="1" s="1"/>
  <c r="C742" i="1"/>
  <c r="D742" i="1" s="1"/>
  <c r="C741" i="1"/>
  <c r="D741" i="1" s="1"/>
  <c r="C740" i="1"/>
  <c r="C739" i="1"/>
  <c r="D739" i="1" s="1"/>
  <c r="C738" i="1"/>
  <c r="D738" i="1" s="1"/>
  <c r="C737" i="1"/>
  <c r="D737" i="1" s="1"/>
  <c r="C736" i="1"/>
  <c r="D736" i="1" s="1"/>
  <c r="C735" i="1"/>
  <c r="D735" i="1" s="1"/>
  <c r="C734" i="1"/>
  <c r="D734" i="1" s="1"/>
  <c r="C733" i="1"/>
  <c r="D733" i="1" s="1"/>
  <c r="C732" i="1"/>
  <c r="D732" i="1" s="1"/>
  <c r="C731" i="1"/>
  <c r="D731" i="1" s="1"/>
  <c r="C730" i="1"/>
  <c r="D730" i="1" s="1"/>
  <c r="C729" i="1"/>
  <c r="D729" i="1" s="1"/>
  <c r="C728" i="1"/>
  <c r="D728" i="1" s="1"/>
  <c r="C727" i="1"/>
  <c r="D727" i="1" s="1"/>
  <c r="C726" i="1"/>
  <c r="D726" i="1" s="1"/>
  <c r="C725" i="1"/>
  <c r="D725" i="1" s="1"/>
  <c r="C724" i="1"/>
  <c r="D724" i="1" s="1"/>
  <c r="C723" i="1"/>
  <c r="D723" i="1" s="1"/>
  <c r="C722" i="1"/>
  <c r="D722" i="1" s="1"/>
  <c r="C721" i="1"/>
  <c r="D721" i="1" s="1"/>
  <c r="C720" i="1"/>
  <c r="D720" i="1" s="1"/>
  <c r="C719" i="1"/>
  <c r="D719" i="1" s="1"/>
  <c r="C718" i="1"/>
  <c r="D718" i="1" s="1"/>
  <c r="C717" i="1"/>
  <c r="D717" i="1" s="1"/>
  <c r="C716" i="1"/>
  <c r="C715" i="1"/>
  <c r="D715" i="1" s="1"/>
  <c r="C714" i="1"/>
  <c r="D714" i="1" s="1"/>
  <c r="C713" i="1"/>
  <c r="D713" i="1" s="1"/>
  <c r="C712" i="1"/>
  <c r="D712" i="1" s="1"/>
  <c r="C711" i="1"/>
  <c r="D711" i="1" s="1"/>
  <c r="C710" i="1"/>
  <c r="D710" i="1" s="1"/>
  <c r="C709" i="1"/>
  <c r="D709" i="1" s="1"/>
  <c r="C708" i="1"/>
  <c r="C707" i="1"/>
  <c r="D707" i="1" s="1"/>
  <c r="C706" i="1"/>
  <c r="D706" i="1" s="1"/>
  <c r="C705" i="1"/>
  <c r="D705" i="1" s="1"/>
  <c r="C704" i="1"/>
  <c r="D704" i="1" s="1"/>
  <c r="C703" i="1"/>
  <c r="D703" i="1" s="1"/>
  <c r="C702" i="1"/>
  <c r="D702" i="1" s="1"/>
  <c r="C701" i="1"/>
  <c r="D701" i="1" s="1"/>
  <c r="C700" i="1"/>
  <c r="D700" i="1" s="1"/>
  <c r="C699" i="1"/>
  <c r="D699" i="1" s="1"/>
  <c r="C698" i="1"/>
  <c r="D698" i="1" s="1"/>
  <c r="C697" i="1"/>
  <c r="D697" i="1" s="1"/>
  <c r="C696" i="1"/>
  <c r="D696" i="1" s="1"/>
  <c r="C695" i="1"/>
  <c r="D695" i="1" s="1"/>
  <c r="C694" i="1"/>
  <c r="D694" i="1" s="1"/>
  <c r="C693" i="1"/>
  <c r="D693" i="1" s="1"/>
  <c r="C692" i="1"/>
  <c r="D692" i="1" s="1"/>
  <c r="C691" i="1"/>
  <c r="D691" i="1" s="1"/>
  <c r="C690" i="1"/>
  <c r="D690" i="1" s="1"/>
  <c r="C689" i="1"/>
  <c r="D689" i="1" s="1"/>
  <c r="C688" i="1"/>
  <c r="D688" i="1" s="1"/>
  <c r="C687" i="1"/>
  <c r="D687" i="1" s="1"/>
  <c r="C686" i="1"/>
  <c r="D686" i="1" s="1"/>
  <c r="C685" i="1"/>
  <c r="D685" i="1" s="1"/>
  <c r="C684" i="1"/>
  <c r="C683" i="1"/>
  <c r="D683" i="1" s="1"/>
  <c r="C682" i="1"/>
  <c r="D682" i="1" s="1"/>
  <c r="C681" i="1"/>
  <c r="D681" i="1" s="1"/>
  <c r="C680" i="1"/>
  <c r="D680" i="1" s="1"/>
  <c r="C679" i="1"/>
  <c r="D679" i="1" s="1"/>
  <c r="C678" i="1"/>
  <c r="D678" i="1" s="1"/>
  <c r="C677" i="1"/>
  <c r="D677" i="1" s="1"/>
  <c r="C676" i="1"/>
  <c r="C675" i="1"/>
  <c r="D675" i="1" s="1"/>
  <c r="C674" i="1"/>
  <c r="D674" i="1" s="1"/>
  <c r="C673" i="1"/>
  <c r="D673" i="1" s="1"/>
  <c r="C672" i="1"/>
  <c r="D672" i="1" s="1"/>
  <c r="C671" i="1"/>
  <c r="D671" i="1" s="1"/>
  <c r="C670" i="1"/>
  <c r="D670" i="1" s="1"/>
  <c r="C669" i="1"/>
  <c r="D669" i="1" s="1"/>
  <c r="C668" i="1"/>
  <c r="D668" i="1" s="1"/>
  <c r="C667" i="1"/>
  <c r="D667" i="1" s="1"/>
  <c r="C666" i="1"/>
  <c r="D666" i="1" s="1"/>
  <c r="C665" i="1"/>
  <c r="D665" i="1" s="1"/>
  <c r="C664" i="1"/>
  <c r="D664" i="1" s="1"/>
  <c r="C663" i="1"/>
  <c r="D663" i="1" s="1"/>
  <c r="C662" i="1"/>
  <c r="D662" i="1" s="1"/>
  <c r="C661" i="1"/>
  <c r="D661" i="1" s="1"/>
  <c r="C660" i="1"/>
  <c r="D660" i="1" s="1"/>
  <c r="C659" i="1"/>
  <c r="D659" i="1" s="1"/>
  <c r="C658" i="1"/>
  <c r="D658" i="1" s="1"/>
  <c r="C657" i="1"/>
  <c r="D657" i="1" s="1"/>
  <c r="C656" i="1"/>
  <c r="D656" i="1" s="1"/>
  <c r="C655" i="1"/>
  <c r="D655" i="1" s="1"/>
  <c r="C654" i="1"/>
  <c r="D654" i="1" s="1"/>
  <c r="C653" i="1"/>
  <c r="D653" i="1" s="1"/>
  <c r="C652" i="1"/>
  <c r="C651" i="1"/>
  <c r="D651" i="1" s="1"/>
  <c r="C650" i="1"/>
  <c r="D650" i="1" s="1"/>
  <c r="C649" i="1"/>
  <c r="D649" i="1" s="1"/>
  <c r="C648" i="1"/>
  <c r="D648" i="1" s="1"/>
  <c r="C647" i="1"/>
  <c r="D647" i="1" s="1"/>
  <c r="C646" i="1"/>
  <c r="D646" i="1" s="1"/>
  <c r="C645" i="1"/>
  <c r="D645" i="1" s="1"/>
  <c r="C644" i="1"/>
  <c r="C643" i="1"/>
  <c r="D643" i="1" s="1"/>
  <c r="C642" i="1"/>
  <c r="D642" i="1" s="1"/>
  <c r="C641" i="1"/>
  <c r="D641" i="1" s="1"/>
  <c r="C640" i="1"/>
  <c r="D640" i="1" s="1"/>
  <c r="C639" i="1"/>
  <c r="D639" i="1" s="1"/>
  <c r="C638" i="1"/>
  <c r="D638" i="1" s="1"/>
  <c r="C637" i="1"/>
  <c r="D637" i="1" s="1"/>
  <c r="C636" i="1"/>
  <c r="D636" i="1" s="1"/>
  <c r="C635" i="1"/>
  <c r="D635" i="1" s="1"/>
  <c r="C634" i="1"/>
  <c r="D634" i="1" s="1"/>
  <c r="C633" i="1"/>
  <c r="D633" i="1" s="1"/>
  <c r="C632" i="1"/>
  <c r="D632" i="1" s="1"/>
  <c r="C631" i="1"/>
  <c r="D631" i="1" s="1"/>
  <c r="C630" i="1"/>
  <c r="D630" i="1" s="1"/>
  <c r="C629" i="1"/>
  <c r="D629" i="1" s="1"/>
  <c r="C628" i="1"/>
  <c r="D628" i="1" s="1"/>
  <c r="C627" i="1"/>
  <c r="D627" i="1" s="1"/>
  <c r="C626" i="1"/>
  <c r="D626" i="1" s="1"/>
  <c r="C625" i="1"/>
  <c r="D625" i="1" s="1"/>
  <c r="C624" i="1"/>
  <c r="D624" i="1" s="1"/>
  <c r="C623" i="1"/>
  <c r="D623" i="1" s="1"/>
  <c r="C622" i="1"/>
  <c r="D622" i="1" s="1"/>
  <c r="C621" i="1"/>
  <c r="D621" i="1" s="1"/>
  <c r="C620" i="1"/>
  <c r="C619" i="1"/>
  <c r="D619" i="1" s="1"/>
  <c r="C618" i="1"/>
  <c r="D618" i="1" s="1"/>
  <c r="C617" i="1"/>
  <c r="D617" i="1" s="1"/>
  <c r="C616" i="1"/>
  <c r="D616" i="1" s="1"/>
  <c r="C615" i="1"/>
  <c r="D615" i="1" s="1"/>
  <c r="C614" i="1"/>
  <c r="D614" i="1" s="1"/>
  <c r="C613" i="1"/>
  <c r="D613" i="1" s="1"/>
  <c r="C612" i="1"/>
  <c r="C611" i="1"/>
  <c r="D611" i="1" s="1"/>
  <c r="C610" i="1"/>
  <c r="D610" i="1" s="1"/>
  <c r="C609" i="1"/>
  <c r="D609" i="1" s="1"/>
  <c r="C608" i="1"/>
  <c r="D608" i="1" s="1"/>
  <c r="C607" i="1"/>
  <c r="D607" i="1" s="1"/>
  <c r="C606" i="1"/>
  <c r="D606" i="1" s="1"/>
  <c r="C605" i="1"/>
  <c r="D605" i="1" s="1"/>
  <c r="C604" i="1"/>
  <c r="D604" i="1" s="1"/>
  <c r="C603" i="1"/>
  <c r="D603" i="1" s="1"/>
  <c r="C602" i="1"/>
  <c r="D602" i="1" s="1"/>
  <c r="C601" i="1"/>
  <c r="D601" i="1" s="1"/>
  <c r="C600" i="1"/>
  <c r="D600" i="1" s="1"/>
  <c r="C599" i="1"/>
  <c r="D599" i="1" s="1"/>
  <c r="C598" i="1"/>
  <c r="D598" i="1" s="1"/>
  <c r="C597" i="1"/>
  <c r="D597" i="1" s="1"/>
  <c r="C596" i="1"/>
  <c r="D596" i="1" s="1"/>
  <c r="C595" i="1"/>
  <c r="D595" i="1" s="1"/>
  <c r="C594" i="1"/>
  <c r="D594" i="1" s="1"/>
  <c r="C593" i="1"/>
  <c r="D593" i="1" s="1"/>
  <c r="C592" i="1"/>
  <c r="D592" i="1" s="1"/>
  <c r="C591" i="1"/>
  <c r="D591" i="1" s="1"/>
  <c r="C590" i="1"/>
  <c r="D590" i="1" s="1"/>
  <c r="C589" i="1"/>
  <c r="D589" i="1" s="1"/>
  <c r="C588" i="1"/>
  <c r="C587" i="1"/>
  <c r="D587" i="1" s="1"/>
  <c r="C586" i="1"/>
  <c r="D586" i="1" s="1"/>
  <c r="C585" i="1"/>
  <c r="D585" i="1" s="1"/>
  <c r="C584" i="1"/>
  <c r="D584" i="1" s="1"/>
  <c r="C583" i="1"/>
  <c r="D583" i="1" s="1"/>
  <c r="C582" i="1"/>
  <c r="D582" i="1" s="1"/>
  <c r="C581" i="1"/>
  <c r="D581" i="1" s="1"/>
  <c r="C580" i="1"/>
  <c r="C579" i="1"/>
  <c r="D579" i="1" s="1"/>
  <c r="C578" i="1"/>
  <c r="D578" i="1" s="1"/>
  <c r="C577" i="1"/>
  <c r="D577" i="1" s="1"/>
  <c r="C576" i="1"/>
  <c r="D576" i="1" s="1"/>
  <c r="C575" i="1"/>
  <c r="D575" i="1" s="1"/>
  <c r="C574" i="1"/>
  <c r="D574" i="1" s="1"/>
  <c r="C573" i="1"/>
  <c r="D573" i="1" s="1"/>
  <c r="C572" i="1"/>
  <c r="D572" i="1" s="1"/>
  <c r="C571" i="1"/>
  <c r="D571" i="1" s="1"/>
  <c r="C570" i="1"/>
  <c r="D570" i="1" s="1"/>
  <c r="C569" i="1"/>
  <c r="D569" i="1" s="1"/>
  <c r="C568" i="1"/>
  <c r="D568" i="1" s="1"/>
  <c r="C567" i="1"/>
  <c r="D567" i="1" s="1"/>
  <c r="C566" i="1"/>
  <c r="D566" i="1" s="1"/>
  <c r="C565" i="1"/>
  <c r="D565" i="1" s="1"/>
  <c r="C564" i="1"/>
  <c r="D564" i="1" s="1"/>
  <c r="C563" i="1"/>
  <c r="D563" i="1" s="1"/>
  <c r="C562" i="1"/>
  <c r="D562" i="1" s="1"/>
  <c r="C561" i="1"/>
  <c r="D561" i="1" s="1"/>
  <c r="C560" i="1"/>
  <c r="D560" i="1" s="1"/>
  <c r="C559" i="1"/>
  <c r="D559" i="1" s="1"/>
  <c r="C558" i="1"/>
  <c r="D558" i="1" s="1"/>
  <c r="C557" i="1"/>
  <c r="D557" i="1" s="1"/>
  <c r="C556" i="1"/>
  <c r="C555" i="1"/>
  <c r="D555" i="1" s="1"/>
  <c r="C554" i="1"/>
  <c r="D554" i="1" s="1"/>
  <c r="C553" i="1"/>
  <c r="D553" i="1" s="1"/>
  <c r="C552" i="1"/>
  <c r="D552" i="1" s="1"/>
  <c r="C551" i="1"/>
  <c r="D551" i="1" s="1"/>
  <c r="C550" i="1"/>
  <c r="D550" i="1" s="1"/>
  <c r="C549" i="1"/>
  <c r="D549" i="1" s="1"/>
  <c r="C548" i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C534" i="1"/>
  <c r="D534" i="1" s="1"/>
  <c r="C533" i="1"/>
  <c r="D533" i="1" s="1"/>
  <c r="C532" i="1"/>
  <c r="D532" i="1" s="1"/>
  <c r="C531" i="1"/>
  <c r="D531" i="1" s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C523" i="1"/>
  <c r="D523" i="1" s="1"/>
  <c r="C522" i="1"/>
  <c r="D522" i="1" s="1"/>
  <c r="C521" i="1"/>
  <c r="D521" i="1" s="1"/>
  <c r="C520" i="1"/>
  <c r="D520" i="1" s="1"/>
  <c r="C519" i="1"/>
  <c r="D519" i="1" s="1"/>
  <c r="C518" i="1"/>
  <c r="D518" i="1" s="1"/>
  <c r="C517" i="1"/>
  <c r="D517" i="1" s="1"/>
  <c r="C516" i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C509" i="1"/>
  <c r="D509" i="1" s="1"/>
  <c r="C508" i="1"/>
  <c r="D508" i="1" s="1"/>
  <c r="C507" i="1"/>
  <c r="D507" i="1" s="1"/>
  <c r="C506" i="1"/>
  <c r="D506" i="1" s="1"/>
  <c r="C505" i="1"/>
  <c r="D505" i="1" s="1"/>
  <c r="C504" i="1"/>
  <c r="D504" i="1" s="1"/>
  <c r="C503" i="1"/>
  <c r="D503" i="1" s="1"/>
  <c r="C502" i="1"/>
  <c r="D502" i="1" s="1"/>
  <c r="C501" i="1"/>
  <c r="D501" i="1" s="1"/>
  <c r="C500" i="1"/>
  <c r="D500" i="1" s="1"/>
  <c r="C499" i="1"/>
  <c r="D499" i="1" s="1"/>
  <c r="C498" i="1"/>
  <c r="D498" i="1" s="1"/>
  <c r="C497" i="1"/>
  <c r="D497" i="1" s="1"/>
  <c r="C496" i="1"/>
  <c r="D496" i="1" s="1"/>
  <c r="C495" i="1"/>
  <c r="D495" i="1" s="1"/>
  <c r="C494" i="1"/>
  <c r="D494" i="1" s="1"/>
  <c r="C493" i="1"/>
  <c r="D493" i="1" s="1"/>
  <c r="C492" i="1"/>
  <c r="C491" i="1"/>
  <c r="D491" i="1" s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C484" i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C469" i="1"/>
  <c r="D469" i="1" s="1"/>
  <c r="C468" i="1"/>
  <c r="D468" i="1" s="1"/>
  <c r="C467" i="1"/>
  <c r="D467" i="1" s="1"/>
  <c r="C466" i="1"/>
  <c r="D466" i="1" s="1"/>
  <c r="C465" i="1"/>
  <c r="D465" i="1" s="1"/>
  <c r="C464" i="1"/>
  <c r="D464" i="1" s="1"/>
  <c r="C463" i="1"/>
  <c r="D463" i="1" s="1"/>
  <c r="C462" i="1"/>
  <c r="D462" i="1" s="1"/>
  <c r="C461" i="1"/>
  <c r="D461" i="1" s="1"/>
  <c r="C460" i="1"/>
  <c r="C459" i="1"/>
  <c r="D459" i="1" s="1"/>
  <c r="C458" i="1"/>
  <c r="D458" i="1" s="1"/>
  <c r="C457" i="1"/>
  <c r="D457" i="1" s="1"/>
  <c r="C456" i="1"/>
  <c r="D456" i="1" s="1"/>
  <c r="C455" i="1"/>
  <c r="D455" i="1" s="1"/>
  <c r="C454" i="1"/>
  <c r="D454" i="1" s="1"/>
  <c r="C453" i="1"/>
  <c r="D453" i="1" s="1"/>
  <c r="C452" i="1"/>
  <c r="C451" i="1"/>
  <c r="D451" i="1" s="1"/>
  <c r="C450" i="1"/>
  <c r="D450" i="1" s="1"/>
  <c r="C449" i="1"/>
  <c r="D449" i="1" s="1"/>
  <c r="C448" i="1"/>
  <c r="D448" i="1" s="1"/>
  <c r="C447" i="1"/>
  <c r="D447" i="1" s="1"/>
  <c r="C446" i="1"/>
  <c r="D446" i="1" s="1"/>
  <c r="C445" i="1"/>
  <c r="D445" i="1" s="1"/>
  <c r="C444" i="1"/>
  <c r="D444" i="1" s="1"/>
  <c r="C443" i="1"/>
  <c r="D443" i="1" s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C436" i="1"/>
  <c r="D436" i="1" s="1"/>
  <c r="C435" i="1"/>
  <c r="D435" i="1" s="1"/>
  <c r="C434" i="1"/>
  <c r="D434" i="1" s="1"/>
  <c r="C433" i="1"/>
  <c r="D433" i="1" s="1"/>
  <c r="C432" i="1"/>
  <c r="D432" i="1" s="1"/>
  <c r="C431" i="1"/>
  <c r="D431" i="1" s="1"/>
  <c r="C430" i="1"/>
  <c r="D430" i="1" s="1"/>
  <c r="C429" i="1"/>
  <c r="D429" i="1" s="1"/>
  <c r="C428" i="1"/>
  <c r="C427" i="1"/>
  <c r="D427" i="1" s="1"/>
  <c r="C426" i="1"/>
  <c r="D426" i="1" s="1"/>
  <c r="C425" i="1"/>
  <c r="D425" i="1" s="1"/>
  <c r="C424" i="1"/>
  <c r="D424" i="1" s="1"/>
  <c r="C423" i="1"/>
  <c r="D423" i="1" s="1"/>
  <c r="C422" i="1"/>
  <c r="D422" i="1" s="1"/>
  <c r="C421" i="1"/>
  <c r="D421" i="1" s="1"/>
  <c r="C420" i="1"/>
  <c r="C419" i="1"/>
  <c r="D419" i="1" s="1"/>
  <c r="C418" i="1"/>
  <c r="D418" i="1" s="1"/>
  <c r="C417" i="1"/>
  <c r="D417" i="1" s="1"/>
  <c r="C416" i="1"/>
  <c r="D416" i="1" s="1"/>
  <c r="C415" i="1"/>
  <c r="D415" i="1" s="1"/>
  <c r="C414" i="1"/>
  <c r="D414" i="1" s="1"/>
  <c r="C413" i="1"/>
  <c r="D413" i="1" s="1"/>
  <c r="C412" i="1"/>
  <c r="D412" i="1" s="1"/>
  <c r="C411" i="1"/>
  <c r="D411" i="1" s="1"/>
  <c r="C410" i="1"/>
  <c r="D410" i="1" s="1"/>
  <c r="C409" i="1"/>
  <c r="D409" i="1" s="1"/>
  <c r="C408" i="1"/>
  <c r="D408" i="1" s="1"/>
  <c r="C407" i="1"/>
  <c r="D407" i="1" s="1"/>
  <c r="C406" i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C378" i="1"/>
  <c r="D378" i="1" s="1"/>
  <c r="C377" i="1"/>
  <c r="D377" i="1" s="1"/>
  <c r="C376" i="1"/>
  <c r="D376" i="1" s="1"/>
  <c r="C375" i="1"/>
  <c r="D375" i="1" s="1"/>
  <c r="C374" i="1"/>
  <c r="D374" i="1" s="1"/>
  <c r="C373" i="1"/>
  <c r="D373" i="1" s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C364" i="1"/>
  <c r="C363" i="1"/>
  <c r="D363" i="1" s="1"/>
  <c r="C362" i="1"/>
  <c r="D362" i="1" s="1"/>
  <c r="C361" i="1"/>
  <c r="D361" i="1" s="1"/>
  <c r="C360" i="1"/>
  <c r="D360" i="1" s="1"/>
  <c r="C359" i="1"/>
  <c r="D359" i="1" s="1"/>
  <c r="C358" i="1"/>
  <c r="D358" i="1" s="1"/>
  <c r="C357" i="1"/>
  <c r="D357" i="1" s="1"/>
  <c r="C356" i="1"/>
  <c r="D356" i="1" s="1"/>
  <c r="C355" i="1"/>
  <c r="D355" i="1" s="1"/>
  <c r="C354" i="1"/>
  <c r="D354" i="1" s="1"/>
  <c r="C353" i="1"/>
  <c r="D353" i="1" s="1"/>
  <c r="C352" i="1"/>
  <c r="D352" i="1" s="1"/>
  <c r="C351" i="1"/>
  <c r="D351" i="1" s="1"/>
  <c r="C350" i="1"/>
  <c r="D350" i="1" s="1"/>
  <c r="C349" i="1"/>
  <c r="D349" i="1" s="1"/>
  <c r="C348" i="1"/>
  <c r="D348" i="1" s="1"/>
  <c r="C347" i="1"/>
  <c r="D347" i="1" s="1"/>
  <c r="C346" i="1"/>
  <c r="D346" i="1" s="1"/>
  <c r="C345" i="1"/>
  <c r="D345" i="1" s="1"/>
  <c r="C344" i="1"/>
  <c r="D344" i="1" s="1"/>
  <c r="C343" i="1"/>
  <c r="D343" i="1" s="1"/>
  <c r="C342" i="1"/>
  <c r="D342" i="1" s="1"/>
  <c r="C341" i="1"/>
  <c r="D341" i="1" s="1"/>
  <c r="C340" i="1"/>
  <c r="D340" i="1" s="1"/>
  <c r="C339" i="1"/>
  <c r="D339" i="1" s="1"/>
  <c r="C338" i="1"/>
  <c r="C337" i="1"/>
  <c r="D337" i="1" s="1"/>
  <c r="C336" i="1"/>
  <c r="D336" i="1" s="1"/>
  <c r="C335" i="1"/>
  <c r="D335" i="1" s="1"/>
  <c r="C334" i="1"/>
  <c r="D334" i="1" s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C325" i="1"/>
  <c r="D325" i="1" s="1"/>
  <c r="C324" i="1"/>
  <c r="D324" i="1" s="1"/>
  <c r="C323" i="1"/>
  <c r="D323" i="1" s="1"/>
  <c r="C322" i="1"/>
  <c r="D322" i="1" s="1"/>
  <c r="C321" i="1"/>
  <c r="D321" i="1" s="1"/>
  <c r="C320" i="1"/>
  <c r="D320" i="1" s="1"/>
  <c r="C319" i="1"/>
  <c r="D319" i="1" s="1"/>
  <c r="C318" i="1"/>
  <c r="D318" i="1" s="1"/>
  <c r="C317" i="1"/>
  <c r="D317" i="1" s="1"/>
  <c r="C316" i="1"/>
  <c r="D316" i="1" s="1"/>
  <c r="C315" i="1"/>
  <c r="D315" i="1" s="1"/>
  <c r="C314" i="1"/>
  <c r="D314" i="1" s="1"/>
  <c r="C313" i="1"/>
  <c r="D313" i="1" s="1"/>
  <c r="C312" i="1"/>
  <c r="D312" i="1" s="1"/>
  <c r="C311" i="1"/>
  <c r="D311" i="1" s="1"/>
  <c r="C310" i="1"/>
  <c r="D310" i="1" s="1"/>
  <c r="C309" i="1"/>
  <c r="D309" i="1" s="1"/>
  <c r="C308" i="1"/>
  <c r="D308" i="1" s="1"/>
  <c r="C307" i="1"/>
  <c r="D307" i="1" s="1"/>
  <c r="C306" i="1"/>
  <c r="D306" i="1" s="1"/>
  <c r="C305" i="1"/>
  <c r="D305" i="1" s="1"/>
  <c r="C304" i="1"/>
  <c r="D304" i="1" s="1"/>
  <c r="C303" i="1"/>
  <c r="D303" i="1" s="1"/>
  <c r="C302" i="1"/>
  <c r="D302" i="1" s="1"/>
  <c r="C301" i="1"/>
  <c r="D301" i="1" s="1"/>
  <c r="C300" i="1"/>
  <c r="D300" i="1" s="1"/>
  <c r="C299" i="1"/>
  <c r="D299" i="1" s="1"/>
  <c r="C298" i="1"/>
  <c r="D298" i="1" s="1"/>
  <c r="C297" i="1"/>
  <c r="D297" i="1" s="1"/>
  <c r="C296" i="1"/>
  <c r="D296" i="1" s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C213" i="1"/>
  <c r="D213" i="1" s="1"/>
  <c r="C212" i="1"/>
  <c r="D212" i="1" s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D192" i="1" s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D159" i="1" s="1"/>
  <c r="C158" i="1"/>
  <c r="D158" i="1" s="1"/>
  <c r="C157" i="1"/>
  <c r="D157" i="1" s="1"/>
  <c r="C156" i="1"/>
  <c r="D156" i="1" s="1"/>
  <c r="C155" i="1"/>
  <c r="D155" i="1" s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D146" i="1" s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D139" i="1" s="1"/>
  <c r="C138" i="1"/>
  <c r="D138" i="1" s="1"/>
  <c r="C137" i="1"/>
  <c r="D137" i="1" s="1"/>
  <c r="C136" i="1"/>
  <c r="D136" i="1" s="1"/>
  <c r="C135" i="1"/>
  <c r="D135" i="1" s="1"/>
  <c r="C134" i="1"/>
  <c r="D134" i="1" s="1"/>
  <c r="C133" i="1"/>
  <c r="D133" i="1" s="1"/>
  <c r="C132" i="1"/>
  <c r="D132" i="1" s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D112" i="1" s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H13" i="5"/>
  <c r="G13" i="5"/>
  <c r="F13" i="5"/>
  <c r="E13" i="5"/>
  <c r="D13" i="5"/>
  <c r="C13" i="5"/>
  <c r="B13" i="5"/>
  <c r="B14" i="5" s="1"/>
  <c r="H6" i="5"/>
  <c r="G6" i="5"/>
  <c r="F6" i="5"/>
  <c r="E6" i="5"/>
  <c r="D6" i="5"/>
  <c r="C6" i="5"/>
  <c r="B6" i="5"/>
  <c r="B7" i="5" s="1"/>
  <c r="C14" i="5" l="1"/>
  <c r="D14" i="5" s="1"/>
  <c r="E14" i="5" s="1"/>
  <c r="F14" i="5" s="1"/>
  <c r="G14" i="5" s="1"/>
  <c r="H14" i="5" s="1"/>
  <c r="C7" i="5"/>
  <c r="D7" i="5" s="1"/>
  <c r="E7" i="5" s="1"/>
  <c r="F7" i="5" s="1"/>
  <c r="G7" i="5" s="1"/>
  <c r="H7" i="5" s="1"/>
  <c r="H13" i="4"/>
  <c r="G13" i="4"/>
  <c r="F13" i="4"/>
  <c r="E13" i="4"/>
  <c r="D13" i="4"/>
  <c r="C13" i="4"/>
  <c r="B13" i="4"/>
  <c r="B14" i="4" s="1"/>
  <c r="H6" i="4"/>
  <c r="G6" i="4"/>
  <c r="F6" i="4"/>
  <c r="E6" i="4"/>
  <c r="D6" i="4"/>
  <c r="C6" i="4"/>
  <c r="B6" i="4"/>
  <c r="B7" i="4" s="1"/>
  <c r="C14" i="4" l="1"/>
  <c r="D14" i="4" s="1"/>
  <c r="E14" i="4" s="1"/>
  <c r="F14" i="4" s="1"/>
  <c r="G14" i="4" s="1"/>
  <c r="H14" i="4" s="1"/>
  <c r="C7" i="4"/>
  <c r="D7" i="4" s="1"/>
  <c r="E7" i="4" s="1"/>
  <c r="F7" i="4" s="1"/>
  <c r="G7" i="4" s="1"/>
  <c r="H7" i="4" s="1"/>
  <c r="H13" i="3"/>
  <c r="G13" i="3"/>
  <c r="F13" i="3"/>
  <c r="E13" i="3"/>
  <c r="D13" i="3"/>
  <c r="C13" i="3"/>
  <c r="B13" i="3"/>
  <c r="B14" i="3" s="1"/>
  <c r="H6" i="3"/>
  <c r="G6" i="3"/>
  <c r="F6" i="3"/>
  <c r="E6" i="3"/>
  <c r="D6" i="3"/>
  <c r="C6" i="3"/>
  <c r="B6" i="3"/>
  <c r="B7" i="3" s="1"/>
  <c r="B14" i="2"/>
  <c r="B7" i="2"/>
  <c r="C7" i="2" s="1"/>
  <c r="D7" i="2" s="1"/>
  <c r="E7" i="2" s="1"/>
  <c r="F7" i="2" s="1"/>
  <c r="G7" i="2" s="1"/>
  <c r="H7" i="2" s="1"/>
  <c r="H13" i="2"/>
  <c r="G13" i="2"/>
  <c r="F13" i="2"/>
  <c r="E13" i="2"/>
  <c r="D13" i="2"/>
  <c r="C13" i="2"/>
  <c r="B13" i="2"/>
  <c r="H6" i="2"/>
  <c r="G6" i="2"/>
  <c r="F6" i="2"/>
  <c r="E6" i="2"/>
  <c r="D6" i="2"/>
  <c r="C6" i="2"/>
  <c r="B6" i="2"/>
  <c r="C14" i="2" l="1"/>
  <c r="D14" i="2" s="1"/>
  <c r="E14" i="2" s="1"/>
  <c r="F14" i="2" s="1"/>
  <c r="G14" i="2" s="1"/>
  <c r="H14" i="2" s="1"/>
  <c r="C14" i="3"/>
  <c r="D14" i="3"/>
  <c r="E14" i="3" s="1"/>
  <c r="F14" i="3" s="1"/>
  <c r="G14" i="3" s="1"/>
  <c r="H14" i="3" s="1"/>
  <c r="C7" i="3"/>
  <c r="D7" i="3" s="1"/>
  <c r="E7" i="3" s="1"/>
  <c r="F7" i="3" s="1"/>
  <c r="G7" i="3" s="1"/>
  <c r="H7" i="3" s="1"/>
</calcChain>
</file>

<file path=xl/sharedStrings.xml><?xml version="1.0" encoding="utf-8"?>
<sst xmlns="http://schemas.openxmlformats.org/spreadsheetml/2006/main" count="111" uniqueCount="28">
  <si>
    <t>Sample 1</t>
  </si>
  <si>
    <t>Sample 2</t>
  </si>
  <si>
    <t>Sample 3</t>
  </si>
  <si>
    <t>Average</t>
  </si>
  <si>
    <t>Cumulative</t>
  </si>
  <si>
    <t>Before</t>
  </si>
  <si>
    <t>After</t>
  </si>
  <si>
    <t>0-49</t>
  </si>
  <si>
    <t>50-99</t>
  </si>
  <si>
    <t>100-149</t>
  </si>
  <si>
    <t>150-199</t>
  </si>
  <si>
    <t>200-249</t>
  </si>
  <si>
    <t>250-299</t>
  </si>
  <si>
    <t>300+</t>
  </si>
  <si>
    <t>0-49 R$</t>
  </si>
  <si>
    <t>50-99 R$</t>
  </si>
  <si>
    <t>100-149 R$</t>
  </si>
  <si>
    <t>150-199 R$</t>
  </si>
  <si>
    <t>200-249 R$</t>
  </si>
  <si>
    <t>250-299 R$</t>
  </si>
  <si>
    <t>300+ R$</t>
  </si>
  <si>
    <t>s = 0.44 + (1.00 - 0.44) * (1 - exp(-0.036 t))</t>
  </si>
  <si>
    <t>y</t>
  </si>
  <si>
    <t>y offset</t>
  </si>
  <si>
    <t>ln(1-y/K)</t>
  </si>
  <si>
    <t>Cycle (time)</t>
  </si>
  <si>
    <t>Deduction</t>
  </si>
  <si>
    <r>
      <t>y = K(1 - exp(-</t>
    </r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 xml:space="preserve"> * t)) -&gt;    y = K - K exp (-τ * t) -&gt;   K - y = K exp (-τ * t) -&gt;    ln (1 - y / K) = -τ * 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</si>
</sst>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9" fontId="1" fillId="2" borderId="0" xfId="0" applyNumberFormat="1" applyFont="1" applyFill="1" applyBorder="1" applyAlignment="1"/>
    <xf numFmtId="9" fontId="1" fillId="2" borderId="0" xfId="0" applyNumberFormat="1" applyFont="1" applyFill="1" applyBorder="1" applyAlignment="1">
      <alignment vertical="center" wrapText="1"/>
    </xf>
    <xf numFmtId="9" fontId="0" fillId="0" borderId="0" xfId="0" applyNumberForma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traditional</a:t>
            </a:r>
            <a:r>
              <a:rPr lang="pt-BR" baseline="0"/>
              <a:t>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F1-48EC-A986-4C10216775FC}"/>
              </c:ext>
            </c:extLst>
          </c:dPt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Aleph0125_Cold_Radius10!$B$6:$H$6</c:f>
              <c:numCache>
                <c:formatCode>0</c:formatCode>
                <c:ptCount val="7"/>
                <c:pt idx="0">
                  <c:v>77.666666666666671</c:v>
                </c:pt>
                <c:pt idx="1">
                  <c:v>62.333333333333336</c:v>
                </c:pt>
                <c:pt idx="2">
                  <c:v>53.666666666666664</c:v>
                </c:pt>
                <c:pt idx="3">
                  <c:v>45.666666666666664</c:v>
                </c:pt>
                <c:pt idx="4">
                  <c:v>24</c:v>
                </c:pt>
                <c:pt idx="5">
                  <c:v>16</c:v>
                </c:pt>
                <c:pt idx="6">
                  <c:v>20.666666666666668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1-48EC-A986-4C10216775FC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Aleph0125_Cold_Radius10!$B$13:$H$13</c:f>
              <c:numCache>
                <c:formatCode>0</c:formatCode>
                <c:ptCount val="7"/>
                <c:pt idx="0">
                  <c:v>58.666666666666664</c:v>
                </c:pt>
                <c:pt idx="1">
                  <c:v>43.666666666666664</c:v>
                </c:pt>
                <c:pt idx="2">
                  <c:v>35</c:v>
                </c:pt>
                <c:pt idx="3">
                  <c:v>28.333333333333332</c:v>
                </c:pt>
                <c:pt idx="4">
                  <c:v>22.333333333333332</c:v>
                </c:pt>
                <c:pt idx="5">
                  <c:v>25</c:v>
                </c:pt>
                <c:pt idx="6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1-48EC-A986-4C102167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First-order system constants for a step response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Regressão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Pt>
            <c:idx val="587"/>
            <c:marker>
              <c:symbol val="circle"/>
              <c:size val="5"/>
              <c:spPr>
                <a:noFill/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D67-4D66-8340-9E4F557DC5EB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0358770778652668"/>
                  <c:y val="3.367454068241469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-0.0036x --&gt; </a:t>
                    </a:r>
                    <a:r>
                      <a:rPr lang="el-GR" sz="1400" baseline="0"/>
                      <a:t>τ</a:t>
                    </a:r>
                    <a:r>
                      <a:rPr lang="en-US" sz="1400" baseline="0"/>
                      <a:t> = 0.0036</a:t>
                    </a:r>
                    <a:br>
                      <a:rPr lang="en-US" sz="1400" baseline="0"/>
                    </a:br>
                    <a:r>
                      <a:rPr lang="en-US" sz="1400" baseline="0"/>
                      <a:t>K = 100% - 44% = 1.00 - 0.44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Accomodation!$A$2:$A$1001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Accomodation!$D$2:$D$1001</c:f>
              <c:numCache>
                <c:formatCode>General</c:formatCode>
                <c:ptCount val="1000"/>
                <c:pt idx="0">
                  <c:v>-1.8018505502678365E-2</c:v>
                </c:pt>
                <c:pt idx="1">
                  <c:v>-1.8018505502678365E-2</c:v>
                </c:pt>
                <c:pt idx="2">
                  <c:v>0</c:v>
                </c:pt>
                <c:pt idx="3">
                  <c:v>-5.5059777183027313E-2</c:v>
                </c:pt>
                <c:pt idx="4">
                  <c:v>-1.8018505502678365E-2</c:v>
                </c:pt>
                <c:pt idx="5">
                  <c:v>-5.5059777183027313E-2</c:v>
                </c:pt>
                <c:pt idx="6">
                  <c:v>-3.6367644170874833E-2</c:v>
                </c:pt>
                <c:pt idx="7">
                  <c:v>-1.8018505502678365E-2</c:v>
                </c:pt>
                <c:pt idx="8">
                  <c:v>-5.5059777183027313E-2</c:v>
                </c:pt>
                <c:pt idx="9">
                  <c:v>-7.4107972153721849E-2</c:v>
                </c:pt>
                <c:pt idx="10">
                  <c:v>-9.3526058010823476E-2</c:v>
                </c:pt>
                <c:pt idx="11">
                  <c:v>-3.6367644170874833E-2</c:v>
                </c:pt>
                <c:pt idx="12">
                  <c:v>-7.4107972153721849E-2</c:v>
                </c:pt>
                <c:pt idx="13">
                  <c:v>-9.3526058010823476E-2</c:v>
                </c:pt>
                <c:pt idx="14">
                  <c:v>-0.11332868530700312</c:v>
                </c:pt>
                <c:pt idx="15">
                  <c:v>-7.4107972153721849E-2</c:v>
                </c:pt>
                <c:pt idx="16">
                  <c:v>-9.3526058010823476E-2</c:v>
                </c:pt>
                <c:pt idx="17">
                  <c:v>-9.3526058010823476E-2</c:v>
                </c:pt>
                <c:pt idx="18">
                  <c:v>-0.13353139262452263</c:v>
                </c:pt>
                <c:pt idx="19">
                  <c:v>-0.15415067982725836</c:v>
                </c:pt>
                <c:pt idx="20">
                  <c:v>-0.15415067982725836</c:v>
                </c:pt>
                <c:pt idx="21">
                  <c:v>-0.13353139262452263</c:v>
                </c:pt>
                <c:pt idx="22">
                  <c:v>-0.15415067982725836</c:v>
                </c:pt>
                <c:pt idx="23">
                  <c:v>-0.17520408902509077</c:v>
                </c:pt>
                <c:pt idx="24">
                  <c:v>-0.13353139262452263</c:v>
                </c:pt>
                <c:pt idx="25">
                  <c:v>-0.13353139262452263</c:v>
                </c:pt>
                <c:pt idx="26">
                  <c:v>-0.17520408902509077</c:v>
                </c:pt>
                <c:pt idx="27">
                  <c:v>-0.17520408902509077</c:v>
                </c:pt>
                <c:pt idx="28">
                  <c:v>-0.13353139262452263</c:v>
                </c:pt>
                <c:pt idx="29">
                  <c:v>-0.17520408902509077</c:v>
                </c:pt>
                <c:pt idx="30">
                  <c:v>-0.19671029424605427</c:v>
                </c:pt>
                <c:pt idx="31">
                  <c:v>-0.19671029424605427</c:v>
                </c:pt>
                <c:pt idx="32">
                  <c:v>-0.21868920096482958</c:v>
                </c:pt>
                <c:pt idx="33">
                  <c:v>-0.15415067982725836</c:v>
                </c:pt>
                <c:pt idx="34">
                  <c:v>-0.21868920096482958</c:v>
                </c:pt>
                <c:pt idx="35">
                  <c:v>-0.17520408902509077</c:v>
                </c:pt>
                <c:pt idx="36">
                  <c:v>-0.21868920096482958</c:v>
                </c:pt>
                <c:pt idx="37">
                  <c:v>-0.21868920096482958</c:v>
                </c:pt>
                <c:pt idx="38">
                  <c:v>-0.21868920096482958</c:v>
                </c:pt>
                <c:pt idx="39">
                  <c:v>-0.21868920096482958</c:v>
                </c:pt>
                <c:pt idx="40">
                  <c:v>-0.28768207245178079</c:v>
                </c:pt>
                <c:pt idx="41">
                  <c:v>-0.28768207245178079</c:v>
                </c:pt>
                <c:pt idx="42">
                  <c:v>-0.26415157504158659</c:v>
                </c:pt>
                <c:pt idx="43">
                  <c:v>-0.28768207245178079</c:v>
                </c:pt>
                <c:pt idx="44">
                  <c:v>-0.26415157504158659</c:v>
                </c:pt>
                <c:pt idx="45">
                  <c:v>-0.33647223662121273</c:v>
                </c:pt>
                <c:pt idx="46">
                  <c:v>-0.36179004460550268</c:v>
                </c:pt>
                <c:pt idx="47">
                  <c:v>-0.33647223662121273</c:v>
                </c:pt>
                <c:pt idx="48">
                  <c:v>-0.36179004460550268</c:v>
                </c:pt>
                <c:pt idx="49">
                  <c:v>-0.36179004460550268</c:v>
                </c:pt>
                <c:pt idx="50">
                  <c:v>-0.31177962403084136</c:v>
                </c:pt>
                <c:pt idx="51">
                  <c:v>-0.33647223662121273</c:v>
                </c:pt>
                <c:pt idx="52">
                  <c:v>-0.31177962403084136</c:v>
                </c:pt>
                <c:pt idx="53">
                  <c:v>-0.33647223662121273</c:v>
                </c:pt>
                <c:pt idx="54">
                  <c:v>-0.36179004460550268</c:v>
                </c:pt>
                <c:pt idx="55">
                  <c:v>-0.28768207245178079</c:v>
                </c:pt>
                <c:pt idx="56">
                  <c:v>-0.33647223662121273</c:v>
                </c:pt>
                <c:pt idx="57">
                  <c:v>-0.36179004460550268</c:v>
                </c:pt>
                <c:pt idx="58">
                  <c:v>-0.38776553100876343</c:v>
                </c:pt>
                <c:pt idx="59">
                  <c:v>-0.33647223662121273</c:v>
                </c:pt>
                <c:pt idx="60">
                  <c:v>-0.38776553100876343</c:v>
                </c:pt>
                <c:pt idx="61">
                  <c:v>-0.38776553100876343</c:v>
                </c:pt>
                <c:pt idx="62">
                  <c:v>-0.41443377809092463</c:v>
                </c:pt>
                <c:pt idx="63">
                  <c:v>-0.44183275227903934</c:v>
                </c:pt>
                <c:pt idx="64">
                  <c:v>-0.44183275227903934</c:v>
                </c:pt>
                <c:pt idx="65">
                  <c:v>-0.44183275227903934</c:v>
                </c:pt>
                <c:pt idx="66">
                  <c:v>-0.41443377809092463</c:v>
                </c:pt>
                <c:pt idx="67">
                  <c:v>-0.36179004460550268</c:v>
                </c:pt>
                <c:pt idx="68">
                  <c:v>-0.38776553100876343</c:v>
                </c:pt>
                <c:pt idx="69">
                  <c:v>-0.41443377809092463</c:v>
                </c:pt>
                <c:pt idx="70">
                  <c:v>-0.38776553100876343</c:v>
                </c:pt>
                <c:pt idx="71">
                  <c:v>-0.44183275227903934</c:v>
                </c:pt>
                <c:pt idx="72">
                  <c:v>-0.47000362924573558</c:v>
                </c:pt>
                <c:pt idx="73">
                  <c:v>-0.47000362924573558</c:v>
                </c:pt>
                <c:pt idx="74">
                  <c:v>-0.49899116611898775</c:v>
                </c:pt>
                <c:pt idx="75">
                  <c:v>-0.52884412926866919</c:v>
                </c:pt>
                <c:pt idx="76">
                  <c:v>-0.49899116611898775</c:v>
                </c:pt>
                <c:pt idx="77">
                  <c:v>-0.36179004460550268</c:v>
                </c:pt>
                <c:pt idx="78">
                  <c:v>-0.44183275227903934</c:v>
                </c:pt>
                <c:pt idx="79">
                  <c:v>-0.36179004460550268</c:v>
                </c:pt>
                <c:pt idx="80">
                  <c:v>-0.52884412926866919</c:v>
                </c:pt>
                <c:pt idx="81">
                  <c:v>-0.47000362924573558</c:v>
                </c:pt>
                <c:pt idx="82">
                  <c:v>-0.44183275227903934</c:v>
                </c:pt>
                <c:pt idx="83">
                  <c:v>-0.49899116611898775</c:v>
                </c:pt>
                <c:pt idx="84">
                  <c:v>-0.49899116611898775</c:v>
                </c:pt>
                <c:pt idx="85">
                  <c:v>-0.49899116611898775</c:v>
                </c:pt>
                <c:pt idx="86">
                  <c:v>-0.52884412926866919</c:v>
                </c:pt>
                <c:pt idx="87">
                  <c:v>-0.47000362924573558</c:v>
                </c:pt>
                <c:pt idx="88">
                  <c:v>-0.52884412926866919</c:v>
                </c:pt>
                <c:pt idx="89">
                  <c:v>-0.49899116611898775</c:v>
                </c:pt>
                <c:pt idx="90">
                  <c:v>-0.52884412926866919</c:v>
                </c:pt>
                <c:pt idx="91">
                  <c:v>-0.59136448625000271</c:v>
                </c:pt>
                <c:pt idx="92">
                  <c:v>-0.52884412926866919</c:v>
                </c:pt>
                <c:pt idx="93">
                  <c:v>-0.62415430907299363</c:v>
                </c:pt>
                <c:pt idx="94">
                  <c:v>-0.62415430907299363</c:v>
                </c:pt>
                <c:pt idx="95">
                  <c:v>-0.55961578793542277</c:v>
                </c:pt>
                <c:pt idx="96">
                  <c:v>-0.59136448625000271</c:v>
                </c:pt>
                <c:pt idx="97">
                  <c:v>-0.49899116611898775</c:v>
                </c:pt>
                <c:pt idx="98">
                  <c:v>-0.59136448625000271</c:v>
                </c:pt>
                <c:pt idx="99">
                  <c:v>-0.59136448625000271</c:v>
                </c:pt>
                <c:pt idx="100">
                  <c:v>-0.59136448625000271</c:v>
                </c:pt>
                <c:pt idx="101">
                  <c:v>-0.52884412926866919</c:v>
                </c:pt>
                <c:pt idx="102">
                  <c:v>-0.62415430907299363</c:v>
                </c:pt>
                <c:pt idx="103">
                  <c:v>-0.62415430907299363</c:v>
                </c:pt>
                <c:pt idx="104">
                  <c:v>-0.65805586074867495</c:v>
                </c:pt>
                <c:pt idx="105">
                  <c:v>-0.69314718055994506</c:v>
                </c:pt>
                <c:pt idx="106">
                  <c:v>-0.62415430907299363</c:v>
                </c:pt>
                <c:pt idx="107">
                  <c:v>-0.59136448625000271</c:v>
                </c:pt>
                <c:pt idx="108">
                  <c:v>-0.59136448625000271</c:v>
                </c:pt>
                <c:pt idx="109">
                  <c:v>-0.59136448625000271</c:v>
                </c:pt>
                <c:pt idx="110">
                  <c:v>-0.69314718055994506</c:v>
                </c:pt>
                <c:pt idx="111">
                  <c:v>-0.62415430907299363</c:v>
                </c:pt>
                <c:pt idx="112">
                  <c:v>-0.59136448625000271</c:v>
                </c:pt>
                <c:pt idx="113">
                  <c:v>-0.72951482473082008</c:v>
                </c:pt>
                <c:pt idx="114">
                  <c:v>-0.62415430907299363</c:v>
                </c:pt>
                <c:pt idx="115">
                  <c:v>-0.65805586074867495</c:v>
                </c:pt>
                <c:pt idx="116">
                  <c:v>-0.62415430907299363</c:v>
                </c:pt>
                <c:pt idx="117">
                  <c:v>-0.55961578793542277</c:v>
                </c:pt>
                <c:pt idx="118">
                  <c:v>-0.62415430907299363</c:v>
                </c:pt>
                <c:pt idx="119">
                  <c:v>-0.65805586074867495</c:v>
                </c:pt>
                <c:pt idx="120">
                  <c:v>-0.69314718055994506</c:v>
                </c:pt>
                <c:pt idx="121">
                  <c:v>-0.65805586074867495</c:v>
                </c:pt>
                <c:pt idx="122">
                  <c:v>-0.65805586074867495</c:v>
                </c:pt>
                <c:pt idx="123">
                  <c:v>-0.59136448625000271</c:v>
                </c:pt>
                <c:pt idx="124">
                  <c:v>-0.69314718055994506</c:v>
                </c:pt>
                <c:pt idx="125">
                  <c:v>-0.65805586074867495</c:v>
                </c:pt>
                <c:pt idx="126">
                  <c:v>-0.76725515271366718</c:v>
                </c:pt>
                <c:pt idx="127">
                  <c:v>-0.76725515271366718</c:v>
                </c:pt>
                <c:pt idx="128">
                  <c:v>-0.72951482473082008</c:v>
                </c:pt>
                <c:pt idx="129">
                  <c:v>-0.65805586074867495</c:v>
                </c:pt>
                <c:pt idx="130">
                  <c:v>-0.8064758658669483</c:v>
                </c:pt>
                <c:pt idx="131">
                  <c:v>-0.72951482473082008</c:v>
                </c:pt>
                <c:pt idx="132">
                  <c:v>-0.69314718055994506</c:v>
                </c:pt>
                <c:pt idx="133">
                  <c:v>-0.65805586074867495</c:v>
                </c:pt>
                <c:pt idx="134">
                  <c:v>-0.69314718055994506</c:v>
                </c:pt>
                <c:pt idx="135">
                  <c:v>-0.8064758658669483</c:v>
                </c:pt>
                <c:pt idx="136">
                  <c:v>-0.69314718055994506</c:v>
                </c:pt>
                <c:pt idx="137">
                  <c:v>-0.69314718055994506</c:v>
                </c:pt>
                <c:pt idx="138">
                  <c:v>-0.8064758658669483</c:v>
                </c:pt>
                <c:pt idx="139">
                  <c:v>-0.8064758658669483</c:v>
                </c:pt>
                <c:pt idx="140">
                  <c:v>-0.65805586074867495</c:v>
                </c:pt>
                <c:pt idx="141">
                  <c:v>-0.84729786038720356</c:v>
                </c:pt>
                <c:pt idx="142">
                  <c:v>-0.76725515271366718</c:v>
                </c:pt>
                <c:pt idx="143">
                  <c:v>-0.76725515271366718</c:v>
                </c:pt>
                <c:pt idx="144">
                  <c:v>-0.88985747480599953</c:v>
                </c:pt>
                <c:pt idx="145">
                  <c:v>-0.8064758658669483</c:v>
                </c:pt>
                <c:pt idx="146">
                  <c:v>-0.76725515271366718</c:v>
                </c:pt>
                <c:pt idx="147">
                  <c:v>-0.8064758658669483</c:v>
                </c:pt>
                <c:pt idx="148">
                  <c:v>-0.8064758658669483</c:v>
                </c:pt>
                <c:pt idx="149">
                  <c:v>-0.76725515271366718</c:v>
                </c:pt>
                <c:pt idx="150">
                  <c:v>-0.8064758658669483</c:v>
                </c:pt>
                <c:pt idx="151">
                  <c:v>-0.65805586074867495</c:v>
                </c:pt>
                <c:pt idx="152">
                  <c:v>-0.76725515271366718</c:v>
                </c:pt>
                <c:pt idx="153">
                  <c:v>-0.88985747480599953</c:v>
                </c:pt>
                <c:pt idx="154">
                  <c:v>-0.84729786038720356</c:v>
                </c:pt>
                <c:pt idx="155">
                  <c:v>-0.88985747480599953</c:v>
                </c:pt>
                <c:pt idx="156">
                  <c:v>-0.72951482473082008</c:v>
                </c:pt>
                <c:pt idx="157">
                  <c:v>-0.93430923737683325</c:v>
                </c:pt>
                <c:pt idx="158">
                  <c:v>-0.93430923737683325</c:v>
                </c:pt>
                <c:pt idx="159">
                  <c:v>-0.93430923737683325</c:v>
                </c:pt>
                <c:pt idx="160">
                  <c:v>-0.84729786038720356</c:v>
                </c:pt>
                <c:pt idx="161">
                  <c:v>-0.98082925301172619</c:v>
                </c:pt>
                <c:pt idx="162">
                  <c:v>-0.88985747480599953</c:v>
                </c:pt>
                <c:pt idx="163">
                  <c:v>-0.8064758658669483</c:v>
                </c:pt>
                <c:pt idx="164">
                  <c:v>-0.8064758658669483</c:v>
                </c:pt>
                <c:pt idx="165">
                  <c:v>-0.98082925301172619</c:v>
                </c:pt>
                <c:pt idx="166">
                  <c:v>-0.8064758658669483</c:v>
                </c:pt>
                <c:pt idx="167">
                  <c:v>-0.93430923737683325</c:v>
                </c:pt>
                <c:pt idx="168">
                  <c:v>-0.88985747480599953</c:v>
                </c:pt>
                <c:pt idx="169">
                  <c:v>-0.93430923737683325</c:v>
                </c:pt>
                <c:pt idx="170">
                  <c:v>-0.84729786038720356</c:v>
                </c:pt>
                <c:pt idx="171">
                  <c:v>-0.8064758658669483</c:v>
                </c:pt>
                <c:pt idx="172">
                  <c:v>-0.98082925301172619</c:v>
                </c:pt>
                <c:pt idx="173">
                  <c:v>-0.72951482473082008</c:v>
                </c:pt>
                <c:pt idx="174">
                  <c:v>-0.88985747480599953</c:v>
                </c:pt>
                <c:pt idx="175">
                  <c:v>-0.8064758658669483</c:v>
                </c:pt>
                <c:pt idx="176">
                  <c:v>-0.93430923737683325</c:v>
                </c:pt>
                <c:pt idx="177">
                  <c:v>-1.0296194171811583</c:v>
                </c:pt>
                <c:pt idx="178">
                  <c:v>-0.98082925301172619</c:v>
                </c:pt>
                <c:pt idx="179">
                  <c:v>-1.0296194171811583</c:v>
                </c:pt>
                <c:pt idx="180">
                  <c:v>-0.93430923737683325</c:v>
                </c:pt>
                <c:pt idx="181">
                  <c:v>-0.98082925301172619</c:v>
                </c:pt>
                <c:pt idx="182">
                  <c:v>-0.88985747480599953</c:v>
                </c:pt>
                <c:pt idx="183">
                  <c:v>-0.98082925301172619</c:v>
                </c:pt>
                <c:pt idx="184">
                  <c:v>-1.0296194171811583</c:v>
                </c:pt>
                <c:pt idx="185">
                  <c:v>-0.93430923737683325</c:v>
                </c:pt>
                <c:pt idx="186">
                  <c:v>-0.88985747480599953</c:v>
                </c:pt>
                <c:pt idx="187">
                  <c:v>-1.134979932838984</c:v>
                </c:pt>
                <c:pt idx="188">
                  <c:v>-0.98082925301172619</c:v>
                </c:pt>
                <c:pt idx="189">
                  <c:v>-0.93430923737683325</c:v>
                </c:pt>
                <c:pt idx="190">
                  <c:v>-0.98082925301172619</c:v>
                </c:pt>
                <c:pt idx="191">
                  <c:v>-1.0296194171811583</c:v>
                </c:pt>
                <c:pt idx="192">
                  <c:v>-0.98082925301172619</c:v>
                </c:pt>
                <c:pt idx="193">
                  <c:v>-1.1921383466789326</c:v>
                </c:pt>
                <c:pt idx="194">
                  <c:v>-1.134979932838984</c:v>
                </c:pt>
                <c:pt idx="195">
                  <c:v>-1.0296194171811583</c:v>
                </c:pt>
                <c:pt idx="196">
                  <c:v>-1.0296194171811583</c:v>
                </c:pt>
                <c:pt idx="197">
                  <c:v>-0.98082925301172619</c:v>
                </c:pt>
                <c:pt idx="198">
                  <c:v>-0.98082925301172619</c:v>
                </c:pt>
                <c:pt idx="199">
                  <c:v>-1.0296194171811583</c:v>
                </c:pt>
                <c:pt idx="200">
                  <c:v>-1.134979932838984</c:v>
                </c:pt>
                <c:pt idx="201">
                  <c:v>-0.98082925301172619</c:v>
                </c:pt>
                <c:pt idx="202">
                  <c:v>-1.0296194171811583</c:v>
                </c:pt>
                <c:pt idx="203">
                  <c:v>-1.0296194171811583</c:v>
                </c:pt>
                <c:pt idx="204">
                  <c:v>-1.0296194171811583</c:v>
                </c:pt>
                <c:pt idx="205">
                  <c:v>-1.1921383466789326</c:v>
                </c:pt>
                <c:pt idx="206">
                  <c:v>-0.93430923737683325</c:v>
                </c:pt>
                <c:pt idx="207">
                  <c:v>-1.134979932838984</c:v>
                </c:pt>
                <c:pt idx="208">
                  <c:v>-1.0296194171811583</c:v>
                </c:pt>
                <c:pt idx="209">
                  <c:v>-0.98082925301172619</c:v>
                </c:pt>
                <c:pt idx="210">
                  <c:v>-1.0809127115687087</c:v>
                </c:pt>
                <c:pt idx="211">
                  <c:v>-1.134979932838984</c:v>
                </c:pt>
                <c:pt idx="212">
                  <c:v>-1.0809127115687087</c:v>
                </c:pt>
                <c:pt idx="213">
                  <c:v>-1.1921383466789326</c:v>
                </c:pt>
                <c:pt idx="214">
                  <c:v>-1.2527629684953676</c:v>
                </c:pt>
                <c:pt idx="215">
                  <c:v>-1.0809127115687087</c:v>
                </c:pt>
                <c:pt idx="216">
                  <c:v>-1.134979932838984</c:v>
                </c:pt>
                <c:pt idx="217">
                  <c:v>-1.134979932838984</c:v>
                </c:pt>
                <c:pt idx="218">
                  <c:v>-1.2527629684953676</c:v>
                </c:pt>
                <c:pt idx="219">
                  <c:v>-1.0809127115687087</c:v>
                </c:pt>
                <c:pt idx="220">
                  <c:v>-1.2527629684953676</c:v>
                </c:pt>
                <c:pt idx="221">
                  <c:v>-1.0809127115687087</c:v>
                </c:pt>
                <c:pt idx="222">
                  <c:v>-1.0809127115687087</c:v>
                </c:pt>
                <c:pt idx="223">
                  <c:v>-1.1921383466789326</c:v>
                </c:pt>
                <c:pt idx="224">
                  <c:v>-1.134979932838984</c:v>
                </c:pt>
                <c:pt idx="225">
                  <c:v>-1.2527629684953676</c:v>
                </c:pt>
                <c:pt idx="226">
                  <c:v>-1.134979932838984</c:v>
                </c:pt>
                <c:pt idx="227">
                  <c:v>-1.1921383466789326</c:v>
                </c:pt>
                <c:pt idx="228">
                  <c:v>-1.1921383466789326</c:v>
                </c:pt>
                <c:pt idx="229">
                  <c:v>-1.3173014896329385</c:v>
                </c:pt>
                <c:pt idx="230">
                  <c:v>-1.1921383466789326</c:v>
                </c:pt>
                <c:pt idx="231">
                  <c:v>-1.1921383466789326</c:v>
                </c:pt>
                <c:pt idx="232">
                  <c:v>-1.1921383466789326</c:v>
                </c:pt>
                <c:pt idx="233">
                  <c:v>-1.0809127115687087</c:v>
                </c:pt>
                <c:pt idx="234">
                  <c:v>-1.0296194171811583</c:v>
                </c:pt>
                <c:pt idx="235">
                  <c:v>-1.134979932838984</c:v>
                </c:pt>
                <c:pt idx="236">
                  <c:v>-1.1921383466789326</c:v>
                </c:pt>
                <c:pt idx="237">
                  <c:v>-1.0809127115687087</c:v>
                </c:pt>
                <c:pt idx="238">
                  <c:v>-1.1921383466789326</c:v>
                </c:pt>
                <c:pt idx="239">
                  <c:v>-1.134979932838984</c:v>
                </c:pt>
                <c:pt idx="240">
                  <c:v>-1.1921383466789326</c:v>
                </c:pt>
                <c:pt idx="241">
                  <c:v>-1.134979932838984</c:v>
                </c:pt>
                <c:pt idx="242">
                  <c:v>-1.1921383466789326</c:v>
                </c:pt>
                <c:pt idx="243">
                  <c:v>-1.2527629684953676</c:v>
                </c:pt>
                <c:pt idx="244">
                  <c:v>-1.2527629684953676</c:v>
                </c:pt>
                <c:pt idx="245">
                  <c:v>-1.1921383466789326</c:v>
                </c:pt>
                <c:pt idx="246">
                  <c:v>-1.134979932838984</c:v>
                </c:pt>
                <c:pt idx="247">
                  <c:v>-1.3173014896329385</c:v>
                </c:pt>
                <c:pt idx="248">
                  <c:v>-1.1921383466789326</c:v>
                </c:pt>
                <c:pt idx="249">
                  <c:v>-1.2527629684953676</c:v>
                </c:pt>
                <c:pt idx="250">
                  <c:v>-1.1921383466789326</c:v>
                </c:pt>
                <c:pt idx="251">
                  <c:v>-1.2527629684953676</c:v>
                </c:pt>
                <c:pt idx="252">
                  <c:v>-1.1921383466789326</c:v>
                </c:pt>
                <c:pt idx="253">
                  <c:v>-1.3173014896329385</c:v>
                </c:pt>
                <c:pt idx="254">
                  <c:v>-1.3173014896329385</c:v>
                </c:pt>
                <c:pt idx="255">
                  <c:v>-1.134979932838984</c:v>
                </c:pt>
                <c:pt idx="256">
                  <c:v>-1.134979932838984</c:v>
                </c:pt>
                <c:pt idx="257">
                  <c:v>-1.1921383466789326</c:v>
                </c:pt>
                <c:pt idx="258">
                  <c:v>-1.2527629684953676</c:v>
                </c:pt>
                <c:pt idx="259">
                  <c:v>-1.2527629684953676</c:v>
                </c:pt>
                <c:pt idx="260">
                  <c:v>-1.3862943611198901</c:v>
                </c:pt>
                <c:pt idx="261">
                  <c:v>-1.3862943611198901</c:v>
                </c:pt>
                <c:pt idx="262">
                  <c:v>-1.1921383466789326</c:v>
                </c:pt>
                <c:pt idx="263">
                  <c:v>-1.2527629684953676</c:v>
                </c:pt>
                <c:pt idx="264">
                  <c:v>-1.1921383466789326</c:v>
                </c:pt>
                <c:pt idx="265">
                  <c:v>-1.3173014896329385</c:v>
                </c:pt>
                <c:pt idx="266">
                  <c:v>-1.3862943611198901</c:v>
                </c:pt>
                <c:pt idx="267">
                  <c:v>-1.3173014896329385</c:v>
                </c:pt>
                <c:pt idx="268">
                  <c:v>-1.3862943611198901</c:v>
                </c:pt>
                <c:pt idx="269">
                  <c:v>-1.3862943611198901</c:v>
                </c:pt>
                <c:pt idx="270">
                  <c:v>-1.3862943611198901</c:v>
                </c:pt>
                <c:pt idx="271">
                  <c:v>-1.2527629684953676</c:v>
                </c:pt>
                <c:pt idx="272">
                  <c:v>-1.0809127115687087</c:v>
                </c:pt>
                <c:pt idx="273">
                  <c:v>-1.1921383466789326</c:v>
                </c:pt>
                <c:pt idx="274">
                  <c:v>-1.2527629684953676</c:v>
                </c:pt>
                <c:pt idx="275">
                  <c:v>-1.5404450409471488</c:v>
                </c:pt>
                <c:pt idx="276">
                  <c:v>-1.3173014896329385</c:v>
                </c:pt>
                <c:pt idx="277">
                  <c:v>-1.3862943611198901</c:v>
                </c:pt>
                <c:pt idx="278">
                  <c:v>-1.4604023332736122</c:v>
                </c:pt>
                <c:pt idx="279">
                  <c:v>-1.3862943611198901</c:v>
                </c:pt>
                <c:pt idx="280">
                  <c:v>-1.3862943611198901</c:v>
                </c:pt>
                <c:pt idx="281">
                  <c:v>-1.2527629684953676</c:v>
                </c:pt>
                <c:pt idx="282">
                  <c:v>-1.3173014896329385</c:v>
                </c:pt>
                <c:pt idx="283">
                  <c:v>-1.4604023332736122</c:v>
                </c:pt>
                <c:pt idx="284">
                  <c:v>-1.134979932838984</c:v>
                </c:pt>
                <c:pt idx="285">
                  <c:v>-1.3862943611198901</c:v>
                </c:pt>
                <c:pt idx="286">
                  <c:v>-1.3862943611198901</c:v>
                </c:pt>
                <c:pt idx="287">
                  <c:v>-1.5404450409471488</c:v>
                </c:pt>
                <c:pt idx="288">
                  <c:v>-1.3862943611198901</c:v>
                </c:pt>
                <c:pt idx="289">
                  <c:v>-1.4604023332736122</c:v>
                </c:pt>
                <c:pt idx="290">
                  <c:v>-1.2527629684953676</c:v>
                </c:pt>
                <c:pt idx="291">
                  <c:v>-1.3862943611198901</c:v>
                </c:pt>
                <c:pt idx="292">
                  <c:v>-1.3173014896329385</c:v>
                </c:pt>
                <c:pt idx="293">
                  <c:v>-1.5404450409471488</c:v>
                </c:pt>
                <c:pt idx="294">
                  <c:v>-1.3862943611198901</c:v>
                </c:pt>
                <c:pt idx="295">
                  <c:v>-1.3862943611198901</c:v>
                </c:pt>
                <c:pt idx="296">
                  <c:v>-1.2527629684953676</c:v>
                </c:pt>
                <c:pt idx="297">
                  <c:v>-1.2527629684953676</c:v>
                </c:pt>
                <c:pt idx="298">
                  <c:v>-1.5404450409471488</c:v>
                </c:pt>
                <c:pt idx="299">
                  <c:v>-1.2527629684953676</c:v>
                </c:pt>
                <c:pt idx="300">
                  <c:v>-1.5404450409471488</c:v>
                </c:pt>
                <c:pt idx="301">
                  <c:v>-1.5404450409471488</c:v>
                </c:pt>
                <c:pt idx="302">
                  <c:v>-1.3862943611198901</c:v>
                </c:pt>
                <c:pt idx="303">
                  <c:v>-1.5404450409471488</c:v>
                </c:pt>
                <c:pt idx="304">
                  <c:v>-1.5404450409471488</c:v>
                </c:pt>
                <c:pt idx="305">
                  <c:v>-1.3862943611198901</c:v>
                </c:pt>
                <c:pt idx="306">
                  <c:v>-1.4604023332736122</c:v>
                </c:pt>
                <c:pt idx="307">
                  <c:v>-1.6274564179367783</c:v>
                </c:pt>
                <c:pt idx="308">
                  <c:v>-1.3173014896329385</c:v>
                </c:pt>
                <c:pt idx="309">
                  <c:v>-1.3173014896329385</c:v>
                </c:pt>
                <c:pt idx="310">
                  <c:v>-1.3862943611198901</c:v>
                </c:pt>
                <c:pt idx="311">
                  <c:v>-1.4604023332736122</c:v>
                </c:pt>
                <c:pt idx="312">
                  <c:v>-1.4604023332736122</c:v>
                </c:pt>
                <c:pt idx="313">
                  <c:v>-1.2527629684953676</c:v>
                </c:pt>
                <c:pt idx="314">
                  <c:v>-1.3862943611198901</c:v>
                </c:pt>
                <c:pt idx="315">
                  <c:v>-1.5404450409471488</c:v>
                </c:pt>
                <c:pt idx="316">
                  <c:v>-1.3862943611198901</c:v>
                </c:pt>
                <c:pt idx="317">
                  <c:v>-1.4604023332736122</c:v>
                </c:pt>
                <c:pt idx="318">
                  <c:v>-1.3862943611198901</c:v>
                </c:pt>
                <c:pt idx="319">
                  <c:v>-1.5404450409471488</c:v>
                </c:pt>
                <c:pt idx="320">
                  <c:v>-1.3173014896329385</c:v>
                </c:pt>
                <c:pt idx="321">
                  <c:v>-1.4604023332736122</c:v>
                </c:pt>
                <c:pt idx="322">
                  <c:v>-1.6274564179367783</c:v>
                </c:pt>
                <c:pt idx="323">
                  <c:v>-1.5404450409471488</c:v>
                </c:pt>
                <c:pt idx="324">
                  <c:v>-1.5404450409471488</c:v>
                </c:pt>
                <c:pt idx="325">
                  <c:v>-1.4604023332736122</c:v>
                </c:pt>
                <c:pt idx="326">
                  <c:v>-1.4604023332736122</c:v>
                </c:pt>
                <c:pt idx="327">
                  <c:v>-1.6274564179367783</c:v>
                </c:pt>
                <c:pt idx="328">
                  <c:v>-1.5404450409471488</c:v>
                </c:pt>
                <c:pt idx="329">
                  <c:v>-1.5404450409471488</c:v>
                </c:pt>
                <c:pt idx="330">
                  <c:v>-1.4604023332736122</c:v>
                </c:pt>
                <c:pt idx="331">
                  <c:v>-1.5404450409471488</c:v>
                </c:pt>
                <c:pt idx="332">
                  <c:v>-1.4604023332736122</c:v>
                </c:pt>
                <c:pt idx="333">
                  <c:v>-1.3862943611198901</c:v>
                </c:pt>
                <c:pt idx="334">
                  <c:v>-1.3173014896329385</c:v>
                </c:pt>
                <c:pt idx="335">
                  <c:v>-1.4604023332736122</c:v>
                </c:pt>
                <c:pt idx="336">
                  <c:v>-1.4604023332736122</c:v>
                </c:pt>
                <c:pt idx="337">
                  <c:v>-1.4604023332736122</c:v>
                </c:pt>
                <c:pt idx="338">
                  <c:v>-1.6274564179367783</c:v>
                </c:pt>
                <c:pt idx="339">
                  <c:v>-1.5404450409471488</c:v>
                </c:pt>
                <c:pt idx="340">
                  <c:v>-1.7227665977411033</c:v>
                </c:pt>
                <c:pt idx="341">
                  <c:v>-1.4604023332736122</c:v>
                </c:pt>
                <c:pt idx="342">
                  <c:v>-1.5404450409471488</c:v>
                </c:pt>
                <c:pt idx="343">
                  <c:v>-1.6274564179367783</c:v>
                </c:pt>
                <c:pt idx="344">
                  <c:v>-1.5404450409471488</c:v>
                </c:pt>
                <c:pt idx="345">
                  <c:v>-1.4604023332736122</c:v>
                </c:pt>
                <c:pt idx="346">
                  <c:v>-1.3173014896329385</c:v>
                </c:pt>
                <c:pt idx="347">
                  <c:v>-1.5404450409471488</c:v>
                </c:pt>
                <c:pt idx="348">
                  <c:v>-1.4604023332736122</c:v>
                </c:pt>
                <c:pt idx="349">
                  <c:v>-1.5404450409471488</c:v>
                </c:pt>
                <c:pt idx="350">
                  <c:v>-1.5404450409471488</c:v>
                </c:pt>
                <c:pt idx="351">
                  <c:v>-1.7227665977411033</c:v>
                </c:pt>
                <c:pt idx="352">
                  <c:v>-1.7227665977411033</c:v>
                </c:pt>
                <c:pt idx="353">
                  <c:v>-1.7227665977411033</c:v>
                </c:pt>
                <c:pt idx="354">
                  <c:v>-1.6274564179367783</c:v>
                </c:pt>
                <c:pt idx="355">
                  <c:v>-1.5404450409471488</c:v>
                </c:pt>
                <c:pt idx="356">
                  <c:v>-1.4604023332736122</c:v>
                </c:pt>
                <c:pt idx="357">
                  <c:v>-1.5404450409471488</c:v>
                </c:pt>
                <c:pt idx="358">
                  <c:v>-1.7227665977411033</c:v>
                </c:pt>
                <c:pt idx="359">
                  <c:v>-1.8281271133989299</c:v>
                </c:pt>
                <c:pt idx="360">
                  <c:v>-1.5404450409471488</c:v>
                </c:pt>
                <c:pt idx="361">
                  <c:v>-1.5404450409471488</c:v>
                </c:pt>
                <c:pt idx="362">
                  <c:v>-1.6274564179367783</c:v>
                </c:pt>
                <c:pt idx="363">
                  <c:v>-1.3862943611198901</c:v>
                </c:pt>
                <c:pt idx="364">
                  <c:v>-1.5404450409471488</c:v>
                </c:pt>
                <c:pt idx="365">
                  <c:v>-1.3862943611198901</c:v>
                </c:pt>
                <c:pt idx="366">
                  <c:v>-1.6274564179367783</c:v>
                </c:pt>
                <c:pt idx="367">
                  <c:v>-1.7227665977411033</c:v>
                </c:pt>
                <c:pt idx="368">
                  <c:v>-1.5404450409471488</c:v>
                </c:pt>
                <c:pt idx="369">
                  <c:v>-1.7227665977411033</c:v>
                </c:pt>
                <c:pt idx="370">
                  <c:v>-1.3862943611198901</c:v>
                </c:pt>
                <c:pt idx="371">
                  <c:v>-1.6274564179367783</c:v>
                </c:pt>
                <c:pt idx="372">
                  <c:v>-1.8281271133989299</c:v>
                </c:pt>
                <c:pt idx="373">
                  <c:v>-1.4604023332736122</c:v>
                </c:pt>
                <c:pt idx="374">
                  <c:v>-1.5404450409471488</c:v>
                </c:pt>
                <c:pt idx="375">
                  <c:v>-1.6274564179367783</c:v>
                </c:pt>
                <c:pt idx="376">
                  <c:v>-1.7227665977411033</c:v>
                </c:pt>
                <c:pt idx="377">
                  <c:v>-1.7227665977411033</c:v>
                </c:pt>
                <c:pt idx="378">
                  <c:v>-1.6274564179367783</c:v>
                </c:pt>
                <c:pt idx="379">
                  <c:v>-1.5404450409471488</c:v>
                </c:pt>
                <c:pt idx="380">
                  <c:v>-1.8281271133989299</c:v>
                </c:pt>
                <c:pt idx="381">
                  <c:v>-1.945910149055313</c:v>
                </c:pt>
                <c:pt idx="382">
                  <c:v>-1.6274564179367783</c:v>
                </c:pt>
                <c:pt idx="383">
                  <c:v>-1.6274564179367783</c:v>
                </c:pt>
                <c:pt idx="384">
                  <c:v>-1.8281271133989299</c:v>
                </c:pt>
                <c:pt idx="385">
                  <c:v>-1.6274564179367783</c:v>
                </c:pt>
                <c:pt idx="386">
                  <c:v>-1.4604023332736122</c:v>
                </c:pt>
                <c:pt idx="387">
                  <c:v>-1.7227665977411033</c:v>
                </c:pt>
                <c:pt idx="388">
                  <c:v>-1.8281271133989299</c:v>
                </c:pt>
                <c:pt idx="389">
                  <c:v>-1.5404450409471488</c:v>
                </c:pt>
                <c:pt idx="390">
                  <c:v>-1.5404450409471488</c:v>
                </c:pt>
                <c:pt idx="391">
                  <c:v>-1.6274564179367783</c:v>
                </c:pt>
                <c:pt idx="392">
                  <c:v>-1.7227665977411033</c:v>
                </c:pt>
                <c:pt idx="393">
                  <c:v>-1.7227665977411033</c:v>
                </c:pt>
                <c:pt idx="394">
                  <c:v>-1.6274564179367783</c:v>
                </c:pt>
                <c:pt idx="395">
                  <c:v>-1.6274564179367783</c:v>
                </c:pt>
                <c:pt idx="396">
                  <c:v>-1.7227665977411033</c:v>
                </c:pt>
                <c:pt idx="397">
                  <c:v>-1.7227665977411033</c:v>
                </c:pt>
                <c:pt idx="398">
                  <c:v>-1.8281271133989299</c:v>
                </c:pt>
                <c:pt idx="399">
                  <c:v>-1.7227665977411033</c:v>
                </c:pt>
                <c:pt idx="400">
                  <c:v>-1.6274564179367783</c:v>
                </c:pt>
                <c:pt idx="401">
                  <c:v>-1.8281271133989299</c:v>
                </c:pt>
                <c:pt idx="402">
                  <c:v>-1.7227665977411033</c:v>
                </c:pt>
                <c:pt idx="403">
                  <c:v>-1.8281271133989299</c:v>
                </c:pt>
                <c:pt idx="404">
                  <c:v>-1.8281271133989299</c:v>
                </c:pt>
                <c:pt idx="405">
                  <c:v>-1.8281271133989299</c:v>
                </c:pt>
                <c:pt idx="406">
                  <c:v>-1.7227665977411033</c:v>
                </c:pt>
                <c:pt idx="407">
                  <c:v>-1.7227665977411033</c:v>
                </c:pt>
                <c:pt idx="408">
                  <c:v>-1.7227665977411033</c:v>
                </c:pt>
                <c:pt idx="409">
                  <c:v>-1.5404450409471488</c:v>
                </c:pt>
                <c:pt idx="410">
                  <c:v>-1.7227665977411033</c:v>
                </c:pt>
                <c:pt idx="411">
                  <c:v>-1.8281271133989299</c:v>
                </c:pt>
                <c:pt idx="412">
                  <c:v>-1.8281271133989299</c:v>
                </c:pt>
                <c:pt idx="413">
                  <c:v>-1.945910149055313</c:v>
                </c:pt>
                <c:pt idx="414">
                  <c:v>-1.7227665977411033</c:v>
                </c:pt>
                <c:pt idx="415">
                  <c:v>-1.8281271133989299</c:v>
                </c:pt>
                <c:pt idx="416">
                  <c:v>-1.6274564179367783</c:v>
                </c:pt>
                <c:pt idx="417">
                  <c:v>-1.5404450409471488</c:v>
                </c:pt>
                <c:pt idx="418">
                  <c:v>-1.8281271133989299</c:v>
                </c:pt>
                <c:pt idx="419">
                  <c:v>-1.6274564179367783</c:v>
                </c:pt>
                <c:pt idx="420">
                  <c:v>-1.7227665977411033</c:v>
                </c:pt>
                <c:pt idx="421">
                  <c:v>-1.945910149055313</c:v>
                </c:pt>
                <c:pt idx="422">
                  <c:v>-1.8281271133989299</c:v>
                </c:pt>
                <c:pt idx="423">
                  <c:v>-1.6274564179367783</c:v>
                </c:pt>
                <c:pt idx="424">
                  <c:v>-1.945910149055313</c:v>
                </c:pt>
                <c:pt idx="425">
                  <c:v>-2.0794415416798357</c:v>
                </c:pt>
                <c:pt idx="426">
                  <c:v>-2.0794415416798357</c:v>
                </c:pt>
                <c:pt idx="427">
                  <c:v>-1.7227665977411033</c:v>
                </c:pt>
                <c:pt idx="428">
                  <c:v>-1.8281271133989299</c:v>
                </c:pt>
                <c:pt idx="429">
                  <c:v>-1.6274564179367783</c:v>
                </c:pt>
                <c:pt idx="430">
                  <c:v>-1.8281271133989299</c:v>
                </c:pt>
                <c:pt idx="431">
                  <c:v>-1.7227665977411033</c:v>
                </c:pt>
                <c:pt idx="432">
                  <c:v>-1.7227665977411033</c:v>
                </c:pt>
                <c:pt idx="433">
                  <c:v>-1.945910149055313</c:v>
                </c:pt>
                <c:pt idx="434">
                  <c:v>-1.945910149055313</c:v>
                </c:pt>
                <c:pt idx="435">
                  <c:v>-1.7227665977411033</c:v>
                </c:pt>
                <c:pt idx="436">
                  <c:v>-1.8281271133989299</c:v>
                </c:pt>
                <c:pt idx="437">
                  <c:v>-1.945910149055313</c:v>
                </c:pt>
                <c:pt idx="438">
                  <c:v>-1.8281271133989299</c:v>
                </c:pt>
                <c:pt idx="439">
                  <c:v>-1.7227665977411033</c:v>
                </c:pt>
                <c:pt idx="440">
                  <c:v>-1.7227665977411033</c:v>
                </c:pt>
                <c:pt idx="441">
                  <c:v>-2.2335922215070925</c:v>
                </c:pt>
                <c:pt idx="442">
                  <c:v>-1.945910149055313</c:v>
                </c:pt>
                <c:pt idx="443">
                  <c:v>-1.8281271133989299</c:v>
                </c:pt>
                <c:pt idx="444">
                  <c:v>-1.945910149055313</c:v>
                </c:pt>
                <c:pt idx="445">
                  <c:v>-1.945910149055313</c:v>
                </c:pt>
                <c:pt idx="446">
                  <c:v>-1.8281271133989299</c:v>
                </c:pt>
                <c:pt idx="447">
                  <c:v>-1.945910149055313</c:v>
                </c:pt>
                <c:pt idx="448">
                  <c:v>-2.0794415416798357</c:v>
                </c:pt>
                <c:pt idx="449">
                  <c:v>-1.945910149055313</c:v>
                </c:pt>
                <c:pt idx="450">
                  <c:v>-2.0794415416798357</c:v>
                </c:pt>
                <c:pt idx="451">
                  <c:v>-1.945910149055313</c:v>
                </c:pt>
                <c:pt idx="452">
                  <c:v>-1.945910149055313</c:v>
                </c:pt>
                <c:pt idx="453">
                  <c:v>-1.945910149055313</c:v>
                </c:pt>
                <c:pt idx="454">
                  <c:v>-1.945910149055313</c:v>
                </c:pt>
                <c:pt idx="455">
                  <c:v>-1.6274564179367783</c:v>
                </c:pt>
                <c:pt idx="456">
                  <c:v>-1.945910149055313</c:v>
                </c:pt>
                <c:pt idx="457">
                  <c:v>-1.945910149055313</c:v>
                </c:pt>
                <c:pt idx="458">
                  <c:v>-1.8281271133989299</c:v>
                </c:pt>
                <c:pt idx="459">
                  <c:v>-1.945910149055313</c:v>
                </c:pt>
                <c:pt idx="460">
                  <c:v>-1.945910149055313</c:v>
                </c:pt>
                <c:pt idx="461">
                  <c:v>-1.945910149055313</c:v>
                </c:pt>
                <c:pt idx="462">
                  <c:v>-2.0794415416798357</c:v>
                </c:pt>
                <c:pt idx="463">
                  <c:v>-1.945910149055313</c:v>
                </c:pt>
                <c:pt idx="464">
                  <c:v>-1.8281271133989299</c:v>
                </c:pt>
                <c:pt idx="465">
                  <c:v>-2.0794415416798357</c:v>
                </c:pt>
                <c:pt idx="466">
                  <c:v>-1.8281271133989299</c:v>
                </c:pt>
                <c:pt idx="467">
                  <c:v>-2.0794415416798357</c:v>
                </c:pt>
                <c:pt idx="468">
                  <c:v>-1.945910149055313</c:v>
                </c:pt>
                <c:pt idx="469">
                  <c:v>-2.2335922215070925</c:v>
                </c:pt>
                <c:pt idx="470">
                  <c:v>-2.0794415416798357</c:v>
                </c:pt>
                <c:pt idx="471">
                  <c:v>-1.945910149055313</c:v>
                </c:pt>
                <c:pt idx="472">
                  <c:v>-2.0794415416798357</c:v>
                </c:pt>
                <c:pt idx="473">
                  <c:v>-1.945910149055313</c:v>
                </c:pt>
                <c:pt idx="474">
                  <c:v>-1.945910149055313</c:v>
                </c:pt>
                <c:pt idx="475">
                  <c:v>-2.2335922215070925</c:v>
                </c:pt>
                <c:pt idx="476">
                  <c:v>-2.0794415416798357</c:v>
                </c:pt>
                <c:pt idx="477">
                  <c:v>-1.945910149055313</c:v>
                </c:pt>
                <c:pt idx="478">
                  <c:v>-1.945910149055313</c:v>
                </c:pt>
                <c:pt idx="479">
                  <c:v>-1.8281271133989299</c:v>
                </c:pt>
                <c:pt idx="480">
                  <c:v>-1.945910149055313</c:v>
                </c:pt>
                <c:pt idx="481">
                  <c:v>-1.7227665977411033</c:v>
                </c:pt>
                <c:pt idx="482">
                  <c:v>-2.0794415416798357</c:v>
                </c:pt>
                <c:pt idx="483">
                  <c:v>-2.0794415416798357</c:v>
                </c:pt>
                <c:pt idx="484">
                  <c:v>-2.4159137783010487</c:v>
                </c:pt>
                <c:pt idx="485">
                  <c:v>-1.7227665977411033</c:v>
                </c:pt>
                <c:pt idx="486">
                  <c:v>-2.0794415416798357</c:v>
                </c:pt>
                <c:pt idx="487">
                  <c:v>-2.2335922215070925</c:v>
                </c:pt>
                <c:pt idx="488">
                  <c:v>-1.7227665977411033</c:v>
                </c:pt>
                <c:pt idx="489">
                  <c:v>-1.945910149055313</c:v>
                </c:pt>
                <c:pt idx="490">
                  <c:v>-1.7227665977411033</c:v>
                </c:pt>
                <c:pt idx="491">
                  <c:v>-1.8281271133989299</c:v>
                </c:pt>
                <c:pt idx="492">
                  <c:v>-1.8281271133989299</c:v>
                </c:pt>
                <c:pt idx="493">
                  <c:v>-1.945910149055313</c:v>
                </c:pt>
                <c:pt idx="494">
                  <c:v>-1.7227665977411033</c:v>
                </c:pt>
                <c:pt idx="495">
                  <c:v>-1.8281271133989299</c:v>
                </c:pt>
                <c:pt idx="496">
                  <c:v>-1.945910149055313</c:v>
                </c:pt>
                <c:pt idx="497">
                  <c:v>-1.8281271133989299</c:v>
                </c:pt>
                <c:pt idx="498">
                  <c:v>-2.2335922215070925</c:v>
                </c:pt>
                <c:pt idx="499">
                  <c:v>-2.2335922215070925</c:v>
                </c:pt>
                <c:pt idx="500">
                  <c:v>-1.945910149055313</c:v>
                </c:pt>
                <c:pt idx="501">
                  <c:v>-2.0794415416798357</c:v>
                </c:pt>
                <c:pt idx="502">
                  <c:v>-1.8281271133989299</c:v>
                </c:pt>
                <c:pt idx="503">
                  <c:v>-1.945910149055313</c:v>
                </c:pt>
                <c:pt idx="504">
                  <c:v>-1.945910149055313</c:v>
                </c:pt>
                <c:pt idx="505">
                  <c:v>-1.8281271133989299</c:v>
                </c:pt>
                <c:pt idx="506">
                  <c:v>-2.0794415416798357</c:v>
                </c:pt>
                <c:pt idx="507">
                  <c:v>-2.4159137783010487</c:v>
                </c:pt>
                <c:pt idx="508">
                  <c:v>-1.8281271133989299</c:v>
                </c:pt>
                <c:pt idx="509">
                  <c:v>-2.2335922215070925</c:v>
                </c:pt>
                <c:pt idx="510">
                  <c:v>-2.0794415416798357</c:v>
                </c:pt>
                <c:pt idx="511">
                  <c:v>-2.2335922215070925</c:v>
                </c:pt>
                <c:pt idx="512">
                  <c:v>-2.0794415416798357</c:v>
                </c:pt>
                <c:pt idx="513">
                  <c:v>-1.945910149055313</c:v>
                </c:pt>
                <c:pt idx="514">
                  <c:v>-1.945910149055313</c:v>
                </c:pt>
                <c:pt idx="515">
                  <c:v>-1.945910149055313</c:v>
                </c:pt>
                <c:pt idx="516">
                  <c:v>-2.0794415416798357</c:v>
                </c:pt>
                <c:pt idx="517">
                  <c:v>-2.4159137783010487</c:v>
                </c:pt>
                <c:pt idx="518">
                  <c:v>-2.0794415416798357</c:v>
                </c:pt>
                <c:pt idx="519">
                  <c:v>-2.0794415416798357</c:v>
                </c:pt>
                <c:pt idx="520">
                  <c:v>-2.0794415416798357</c:v>
                </c:pt>
                <c:pt idx="521">
                  <c:v>-2.2335922215070925</c:v>
                </c:pt>
                <c:pt idx="522">
                  <c:v>-1.945910149055313</c:v>
                </c:pt>
                <c:pt idx="523">
                  <c:v>-2.2335922215070925</c:v>
                </c:pt>
                <c:pt idx="524">
                  <c:v>-2.2335922215070925</c:v>
                </c:pt>
                <c:pt idx="525">
                  <c:v>-2.0794415416798357</c:v>
                </c:pt>
                <c:pt idx="526">
                  <c:v>-2.0794415416798357</c:v>
                </c:pt>
                <c:pt idx="527">
                  <c:v>-2.0794415416798357</c:v>
                </c:pt>
                <c:pt idx="528">
                  <c:v>-2.4159137783010487</c:v>
                </c:pt>
                <c:pt idx="529">
                  <c:v>-2.2335922215070925</c:v>
                </c:pt>
                <c:pt idx="530">
                  <c:v>-2.0794415416798357</c:v>
                </c:pt>
                <c:pt idx="531">
                  <c:v>-2.0794415416798357</c:v>
                </c:pt>
                <c:pt idx="532">
                  <c:v>-2.0794415416798357</c:v>
                </c:pt>
                <c:pt idx="533">
                  <c:v>-2.2335922215070925</c:v>
                </c:pt>
                <c:pt idx="534">
                  <c:v>-2.0794415416798357</c:v>
                </c:pt>
                <c:pt idx="535">
                  <c:v>-2.2335922215070925</c:v>
                </c:pt>
                <c:pt idx="536">
                  <c:v>-2.2335922215070925</c:v>
                </c:pt>
                <c:pt idx="537">
                  <c:v>-2.0794415416798357</c:v>
                </c:pt>
                <c:pt idx="538">
                  <c:v>-2.2335922215070925</c:v>
                </c:pt>
                <c:pt idx="539">
                  <c:v>-2.2335922215070925</c:v>
                </c:pt>
                <c:pt idx="540">
                  <c:v>-2.0794415416798357</c:v>
                </c:pt>
                <c:pt idx="541">
                  <c:v>-2.4159137783010487</c:v>
                </c:pt>
                <c:pt idx="542">
                  <c:v>-2.4159137783010487</c:v>
                </c:pt>
                <c:pt idx="543">
                  <c:v>-2.0794415416798357</c:v>
                </c:pt>
                <c:pt idx="544">
                  <c:v>-1.945910149055313</c:v>
                </c:pt>
                <c:pt idx="545">
                  <c:v>-2.0794415416798357</c:v>
                </c:pt>
                <c:pt idx="546">
                  <c:v>-2.6390573296152575</c:v>
                </c:pt>
                <c:pt idx="547">
                  <c:v>-2.2335922215070925</c:v>
                </c:pt>
                <c:pt idx="548">
                  <c:v>-2.6390573296152575</c:v>
                </c:pt>
                <c:pt idx="549">
                  <c:v>-2.2335922215070925</c:v>
                </c:pt>
                <c:pt idx="550">
                  <c:v>-2.0794415416798357</c:v>
                </c:pt>
                <c:pt idx="551">
                  <c:v>-2.2335922215070925</c:v>
                </c:pt>
                <c:pt idx="552">
                  <c:v>-2.4159137783010487</c:v>
                </c:pt>
                <c:pt idx="553">
                  <c:v>-2.0794415416798357</c:v>
                </c:pt>
                <c:pt idx="554">
                  <c:v>-2.2335922215070925</c:v>
                </c:pt>
                <c:pt idx="555">
                  <c:v>-2.0794415416798357</c:v>
                </c:pt>
                <c:pt idx="556">
                  <c:v>-1.945910149055313</c:v>
                </c:pt>
                <c:pt idx="557">
                  <c:v>-2.2335922215070925</c:v>
                </c:pt>
                <c:pt idx="558">
                  <c:v>-1.945910149055313</c:v>
                </c:pt>
                <c:pt idx="559">
                  <c:v>-2.4159137783010487</c:v>
                </c:pt>
                <c:pt idx="560">
                  <c:v>-2.2335922215070925</c:v>
                </c:pt>
                <c:pt idx="561">
                  <c:v>-2.2335922215070925</c:v>
                </c:pt>
                <c:pt idx="562">
                  <c:v>-2.0794415416798357</c:v>
                </c:pt>
                <c:pt idx="563">
                  <c:v>-2.4159137783010487</c:v>
                </c:pt>
                <c:pt idx="564">
                  <c:v>-2.2335922215070925</c:v>
                </c:pt>
                <c:pt idx="565">
                  <c:v>-2.2335922215070925</c:v>
                </c:pt>
                <c:pt idx="566">
                  <c:v>-2.4159137783010487</c:v>
                </c:pt>
                <c:pt idx="567">
                  <c:v>-2.0794415416798357</c:v>
                </c:pt>
                <c:pt idx="568">
                  <c:v>-2.6390573296152575</c:v>
                </c:pt>
                <c:pt idx="569">
                  <c:v>-2.0794415416798357</c:v>
                </c:pt>
                <c:pt idx="570">
                  <c:v>-2.2335922215070925</c:v>
                </c:pt>
                <c:pt idx="571">
                  <c:v>-2.2335922215070925</c:v>
                </c:pt>
                <c:pt idx="572">
                  <c:v>-2.0794415416798357</c:v>
                </c:pt>
                <c:pt idx="573">
                  <c:v>-2.4159137783010487</c:v>
                </c:pt>
                <c:pt idx="574">
                  <c:v>-2.0794415416798357</c:v>
                </c:pt>
                <c:pt idx="575">
                  <c:v>-2.2335922215070925</c:v>
                </c:pt>
                <c:pt idx="576">
                  <c:v>-2.0794415416798357</c:v>
                </c:pt>
                <c:pt idx="577">
                  <c:v>-1.945910149055313</c:v>
                </c:pt>
                <c:pt idx="578">
                  <c:v>-2.2335922215070925</c:v>
                </c:pt>
                <c:pt idx="579">
                  <c:v>-2.4159137783010487</c:v>
                </c:pt>
                <c:pt idx="580">
                  <c:v>-2.2335922215070925</c:v>
                </c:pt>
                <c:pt idx="581">
                  <c:v>-1.945910149055313</c:v>
                </c:pt>
                <c:pt idx="582">
                  <c:v>-2.0794415416798357</c:v>
                </c:pt>
                <c:pt idx="583">
                  <c:v>-2.0794415416798357</c:v>
                </c:pt>
                <c:pt idx="584">
                  <c:v>-2.2335922215070925</c:v>
                </c:pt>
                <c:pt idx="585">
                  <c:v>-2.2335922215070925</c:v>
                </c:pt>
                <c:pt idx="586">
                  <c:v>-1.945910149055313</c:v>
                </c:pt>
                <c:pt idx="587">
                  <c:v>-2.4159137783010487</c:v>
                </c:pt>
                <c:pt idx="588">
                  <c:v>-2.2335922215070925</c:v>
                </c:pt>
                <c:pt idx="589">
                  <c:v>-2.6390573296152575</c:v>
                </c:pt>
                <c:pt idx="590">
                  <c:v>-2.2335922215070925</c:v>
                </c:pt>
                <c:pt idx="591">
                  <c:v>-2.2335922215070925</c:v>
                </c:pt>
                <c:pt idx="592">
                  <c:v>-2.4159137783010487</c:v>
                </c:pt>
                <c:pt idx="593">
                  <c:v>-2.0794415416798357</c:v>
                </c:pt>
                <c:pt idx="594">
                  <c:v>-2.2335922215070925</c:v>
                </c:pt>
                <c:pt idx="595">
                  <c:v>-2.2335922215070925</c:v>
                </c:pt>
                <c:pt idx="596">
                  <c:v>-2.2335922215070925</c:v>
                </c:pt>
                <c:pt idx="597">
                  <c:v>-2.2335922215070925</c:v>
                </c:pt>
                <c:pt idx="598">
                  <c:v>-2.4159137783010487</c:v>
                </c:pt>
                <c:pt idx="599">
                  <c:v>-2.2335922215070925</c:v>
                </c:pt>
                <c:pt idx="600">
                  <c:v>-2.2335922215070925</c:v>
                </c:pt>
                <c:pt idx="601">
                  <c:v>-2.2335922215070925</c:v>
                </c:pt>
                <c:pt idx="602">
                  <c:v>-2.2335922215070925</c:v>
                </c:pt>
                <c:pt idx="603">
                  <c:v>-2.6390573296152575</c:v>
                </c:pt>
                <c:pt idx="604">
                  <c:v>-2.2335922215070925</c:v>
                </c:pt>
                <c:pt idx="605">
                  <c:v>-2.4159137783010487</c:v>
                </c:pt>
                <c:pt idx="606">
                  <c:v>-2.2335922215070925</c:v>
                </c:pt>
                <c:pt idx="607">
                  <c:v>-2.2335922215070925</c:v>
                </c:pt>
                <c:pt idx="608">
                  <c:v>-2.0794415416798357</c:v>
                </c:pt>
                <c:pt idx="609">
                  <c:v>-2.4159137783010487</c:v>
                </c:pt>
                <c:pt idx="610">
                  <c:v>-2.0794415416798357</c:v>
                </c:pt>
                <c:pt idx="611">
                  <c:v>-2.4159137783010487</c:v>
                </c:pt>
                <c:pt idx="612">
                  <c:v>-2.2335922215070925</c:v>
                </c:pt>
                <c:pt idx="613">
                  <c:v>-2.6390573296152575</c:v>
                </c:pt>
                <c:pt idx="614">
                  <c:v>-2.0794415416798357</c:v>
                </c:pt>
                <c:pt idx="615">
                  <c:v>-2.2335922215070925</c:v>
                </c:pt>
                <c:pt idx="616">
                  <c:v>-2.4159137783010487</c:v>
                </c:pt>
                <c:pt idx="617">
                  <c:v>-2.4159137783010487</c:v>
                </c:pt>
                <c:pt idx="618">
                  <c:v>-2.4159137783010487</c:v>
                </c:pt>
                <c:pt idx="619">
                  <c:v>-2.0794415416798357</c:v>
                </c:pt>
                <c:pt idx="620">
                  <c:v>-2.2335922215070925</c:v>
                </c:pt>
                <c:pt idx="621">
                  <c:v>-2.2335922215070925</c:v>
                </c:pt>
                <c:pt idx="622">
                  <c:v>-2.6390573296152575</c:v>
                </c:pt>
                <c:pt idx="623">
                  <c:v>-2.0794415416798357</c:v>
                </c:pt>
                <c:pt idx="624">
                  <c:v>-2.0794415416798357</c:v>
                </c:pt>
                <c:pt idx="625">
                  <c:v>-2.4159137783010487</c:v>
                </c:pt>
                <c:pt idx="626">
                  <c:v>-2.2335922215070925</c:v>
                </c:pt>
                <c:pt idx="627">
                  <c:v>-2.2335922215070925</c:v>
                </c:pt>
                <c:pt idx="628">
                  <c:v>-2.9267394020670388</c:v>
                </c:pt>
                <c:pt idx="629">
                  <c:v>-2.4159137783010487</c:v>
                </c:pt>
                <c:pt idx="630">
                  <c:v>-2.9267394020670388</c:v>
                </c:pt>
                <c:pt idx="631">
                  <c:v>-2.6390573296152575</c:v>
                </c:pt>
                <c:pt idx="632">
                  <c:v>-2.4159137783010487</c:v>
                </c:pt>
                <c:pt idx="633">
                  <c:v>-2.0794415416798357</c:v>
                </c:pt>
                <c:pt idx="634">
                  <c:v>-2.2335922215070925</c:v>
                </c:pt>
                <c:pt idx="635">
                  <c:v>-2.2335922215070925</c:v>
                </c:pt>
                <c:pt idx="636">
                  <c:v>-2.4159137783010487</c:v>
                </c:pt>
                <c:pt idx="637">
                  <c:v>-2.4159137783010487</c:v>
                </c:pt>
                <c:pt idx="638">
                  <c:v>-2.2335922215070925</c:v>
                </c:pt>
                <c:pt idx="639">
                  <c:v>-2.4159137783010487</c:v>
                </c:pt>
                <c:pt idx="640">
                  <c:v>-2.2335922215070925</c:v>
                </c:pt>
                <c:pt idx="641">
                  <c:v>-2.4159137783010487</c:v>
                </c:pt>
                <c:pt idx="642">
                  <c:v>-2.9267394020670388</c:v>
                </c:pt>
                <c:pt idx="643">
                  <c:v>-2.2335922215070925</c:v>
                </c:pt>
                <c:pt idx="644">
                  <c:v>-2.2335922215070925</c:v>
                </c:pt>
                <c:pt idx="645">
                  <c:v>-2.0794415416798357</c:v>
                </c:pt>
                <c:pt idx="646">
                  <c:v>-2.4159137783010487</c:v>
                </c:pt>
                <c:pt idx="647">
                  <c:v>-2.6390573296152575</c:v>
                </c:pt>
                <c:pt idx="648">
                  <c:v>-2.4159137783010487</c:v>
                </c:pt>
                <c:pt idx="649">
                  <c:v>-2.4159137783010487</c:v>
                </c:pt>
                <c:pt idx="650">
                  <c:v>-2.4159137783010487</c:v>
                </c:pt>
                <c:pt idx="651">
                  <c:v>-2.4159137783010487</c:v>
                </c:pt>
                <c:pt idx="652">
                  <c:v>-2.4159137783010487</c:v>
                </c:pt>
                <c:pt idx="653">
                  <c:v>-2.4159137783010487</c:v>
                </c:pt>
                <c:pt idx="654">
                  <c:v>-2.4159137783010487</c:v>
                </c:pt>
                <c:pt idx="655">
                  <c:v>-2.4159137783010487</c:v>
                </c:pt>
                <c:pt idx="656">
                  <c:v>-2.6390573296152575</c:v>
                </c:pt>
                <c:pt idx="657">
                  <c:v>-2.4159137783010487</c:v>
                </c:pt>
                <c:pt idx="658">
                  <c:v>-2.9267394020670388</c:v>
                </c:pt>
                <c:pt idx="659">
                  <c:v>-2.2335922215070925</c:v>
                </c:pt>
                <c:pt idx="660">
                  <c:v>-2.4159137783010487</c:v>
                </c:pt>
                <c:pt idx="661">
                  <c:v>-2.4159137783010487</c:v>
                </c:pt>
                <c:pt idx="662">
                  <c:v>-2.4159137783010487</c:v>
                </c:pt>
                <c:pt idx="663">
                  <c:v>-2.4159137783010487</c:v>
                </c:pt>
                <c:pt idx="664">
                  <c:v>-2.6390573296152575</c:v>
                </c:pt>
                <c:pt idx="665">
                  <c:v>-2.4159137783010487</c:v>
                </c:pt>
                <c:pt idx="666">
                  <c:v>-2.6390573296152575</c:v>
                </c:pt>
                <c:pt idx="667">
                  <c:v>-2.6390573296152575</c:v>
                </c:pt>
                <c:pt idx="668">
                  <c:v>-2.4159137783010487</c:v>
                </c:pt>
                <c:pt idx="669">
                  <c:v>-2.4159137783010487</c:v>
                </c:pt>
                <c:pt idx="670">
                  <c:v>-2.2335922215070925</c:v>
                </c:pt>
                <c:pt idx="671">
                  <c:v>-2.6390573296152575</c:v>
                </c:pt>
                <c:pt idx="672">
                  <c:v>-2.6390573296152575</c:v>
                </c:pt>
                <c:pt idx="673">
                  <c:v>-2.4159137783010487</c:v>
                </c:pt>
                <c:pt idx="674">
                  <c:v>-2.6390573296152575</c:v>
                </c:pt>
                <c:pt idx="675">
                  <c:v>-2.0794415416798357</c:v>
                </c:pt>
                <c:pt idx="676">
                  <c:v>-2.2335922215070925</c:v>
                </c:pt>
                <c:pt idx="677">
                  <c:v>-2.6390573296152575</c:v>
                </c:pt>
                <c:pt idx="678">
                  <c:v>-2.6390573296152575</c:v>
                </c:pt>
                <c:pt idx="679">
                  <c:v>-2.6390573296152575</c:v>
                </c:pt>
                <c:pt idx="680">
                  <c:v>-2.4159137783010487</c:v>
                </c:pt>
                <c:pt idx="681">
                  <c:v>-2.6390573296152575</c:v>
                </c:pt>
                <c:pt idx="682">
                  <c:v>-2.4159137783010487</c:v>
                </c:pt>
                <c:pt idx="683">
                  <c:v>-2.4159137783010487</c:v>
                </c:pt>
                <c:pt idx="684">
                  <c:v>-2.2335922215070925</c:v>
                </c:pt>
                <c:pt idx="685">
                  <c:v>-2.6390573296152575</c:v>
                </c:pt>
                <c:pt idx="686">
                  <c:v>-2.9267394020670388</c:v>
                </c:pt>
                <c:pt idx="687">
                  <c:v>-2.2335922215070925</c:v>
                </c:pt>
                <c:pt idx="688">
                  <c:v>-2.4159137783010487</c:v>
                </c:pt>
                <c:pt idx="689">
                  <c:v>-2.4159137783010487</c:v>
                </c:pt>
                <c:pt idx="690">
                  <c:v>-2.4159137783010487</c:v>
                </c:pt>
                <c:pt idx="691">
                  <c:v>-2.6390573296152575</c:v>
                </c:pt>
                <c:pt idx="692">
                  <c:v>-2.4159137783010487</c:v>
                </c:pt>
                <c:pt idx="693">
                  <c:v>-2.4159137783010487</c:v>
                </c:pt>
                <c:pt idx="694">
                  <c:v>-2.0794415416798357</c:v>
                </c:pt>
                <c:pt idx="695">
                  <c:v>-2.6390573296152575</c:v>
                </c:pt>
                <c:pt idx="696">
                  <c:v>-2.9267394020670388</c:v>
                </c:pt>
                <c:pt idx="697">
                  <c:v>-2.6390573296152575</c:v>
                </c:pt>
                <c:pt idx="698">
                  <c:v>-2.4159137783010487</c:v>
                </c:pt>
                <c:pt idx="699">
                  <c:v>-2.6390573296152575</c:v>
                </c:pt>
                <c:pt idx="700">
                  <c:v>-2.6390573296152575</c:v>
                </c:pt>
                <c:pt idx="701">
                  <c:v>-2.2335922215070925</c:v>
                </c:pt>
                <c:pt idx="702">
                  <c:v>-2.2335922215070925</c:v>
                </c:pt>
                <c:pt idx="703">
                  <c:v>-2.4159137783010487</c:v>
                </c:pt>
                <c:pt idx="704">
                  <c:v>-2.6390573296152575</c:v>
                </c:pt>
                <c:pt idx="705">
                  <c:v>-2.2335922215070925</c:v>
                </c:pt>
                <c:pt idx="706">
                  <c:v>-2.2335922215070925</c:v>
                </c:pt>
                <c:pt idx="707">
                  <c:v>-2.9267394020670388</c:v>
                </c:pt>
                <c:pt idx="708">
                  <c:v>-2.4159137783010487</c:v>
                </c:pt>
                <c:pt idx="709">
                  <c:v>-2.6390573296152575</c:v>
                </c:pt>
                <c:pt idx="710">
                  <c:v>-2.6390573296152575</c:v>
                </c:pt>
                <c:pt idx="711">
                  <c:v>-2.6390573296152575</c:v>
                </c:pt>
                <c:pt idx="712">
                  <c:v>-2.6390573296152575</c:v>
                </c:pt>
                <c:pt idx="713">
                  <c:v>-2.9267394020670388</c:v>
                </c:pt>
                <c:pt idx="714">
                  <c:v>-2.9267394020670388</c:v>
                </c:pt>
                <c:pt idx="715">
                  <c:v>-3.3322045101752042</c:v>
                </c:pt>
                <c:pt idx="716">
                  <c:v>-2.9267394020670388</c:v>
                </c:pt>
                <c:pt idx="717">
                  <c:v>-2.6390573296152575</c:v>
                </c:pt>
                <c:pt idx="718">
                  <c:v>-2.6390573296152575</c:v>
                </c:pt>
                <c:pt idx="719">
                  <c:v>-2.2335922215070925</c:v>
                </c:pt>
                <c:pt idx="720">
                  <c:v>-2.2335922215070925</c:v>
                </c:pt>
                <c:pt idx="721">
                  <c:v>-2.2335922215070925</c:v>
                </c:pt>
                <c:pt idx="722">
                  <c:v>-2.9267394020670388</c:v>
                </c:pt>
                <c:pt idx="723">
                  <c:v>-2.4159137783010487</c:v>
                </c:pt>
                <c:pt idx="724">
                  <c:v>-2.4159137783010487</c:v>
                </c:pt>
                <c:pt idx="725">
                  <c:v>-2.6390573296152575</c:v>
                </c:pt>
                <c:pt idx="726">
                  <c:v>-2.4159137783010487</c:v>
                </c:pt>
                <c:pt idx="727">
                  <c:v>-2.6390573296152575</c:v>
                </c:pt>
                <c:pt idx="728">
                  <c:v>-2.6390573296152575</c:v>
                </c:pt>
                <c:pt idx="729">
                  <c:v>-2.6390573296152575</c:v>
                </c:pt>
                <c:pt idx="730">
                  <c:v>-2.9267394020670388</c:v>
                </c:pt>
                <c:pt idx="731">
                  <c:v>-2.6390573296152575</c:v>
                </c:pt>
                <c:pt idx="732">
                  <c:v>-2.4159137783010487</c:v>
                </c:pt>
                <c:pt idx="733">
                  <c:v>-2.2335922215070925</c:v>
                </c:pt>
                <c:pt idx="734">
                  <c:v>-2.2335922215070925</c:v>
                </c:pt>
                <c:pt idx="735">
                  <c:v>-2.9267394020670388</c:v>
                </c:pt>
                <c:pt idx="736">
                  <c:v>-2.6390573296152575</c:v>
                </c:pt>
                <c:pt idx="737">
                  <c:v>-2.2335922215070925</c:v>
                </c:pt>
                <c:pt idx="738">
                  <c:v>-2.6390573296152575</c:v>
                </c:pt>
                <c:pt idx="739">
                  <c:v>-2.6390573296152575</c:v>
                </c:pt>
                <c:pt idx="740">
                  <c:v>-2.6390573296152575</c:v>
                </c:pt>
                <c:pt idx="741">
                  <c:v>-2.4159137783010487</c:v>
                </c:pt>
                <c:pt idx="742">
                  <c:v>-3.3322045101752042</c:v>
                </c:pt>
                <c:pt idx="743">
                  <c:v>-2.6390573296152575</c:v>
                </c:pt>
                <c:pt idx="744">
                  <c:v>-2.9267394020670388</c:v>
                </c:pt>
                <c:pt idx="745">
                  <c:v>-2.6390573296152575</c:v>
                </c:pt>
                <c:pt idx="746">
                  <c:v>-2.9267394020670388</c:v>
                </c:pt>
                <c:pt idx="747">
                  <c:v>-2.4159137783010487</c:v>
                </c:pt>
                <c:pt idx="748">
                  <c:v>-2.6390573296152575</c:v>
                </c:pt>
                <c:pt idx="749">
                  <c:v>-2.6390573296152575</c:v>
                </c:pt>
                <c:pt idx="750">
                  <c:v>-2.2335922215070925</c:v>
                </c:pt>
                <c:pt idx="751">
                  <c:v>-2.9267394020670388</c:v>
                </c:pt>
                <c:pt idx="752">
                  <c:v>-2.9267394020670388</c:v>
                </c:pt>
                <c:pt idx="753">
                  <c:v>-2.9267394020670388</c:v>
                </c:pt>
                <c:pt idx="754">
                  <c:v>-2.9267394020670388</c:v>
                </c:pt>
                <c:pt idx="755">
                  <c:v>-2.9267394020670388</c:v>
                </c:pt>
                <c:pt idx="756">
                  <c:v>-2.9267394020670388</c:v>
                </c:pt>
                <c:pt idx="757">
                  <c:v>-2.6390573296152575</c:v>
                </c:pt>
                <c:pt idx="758">
                  <c:v>-2.6390573296152575</c:v>
                </c:pt>
                <c:pt idx="759">
                  <c:v>-2.4159137783010487</c:v>
                </c:pt>
                <c:pt idx="760">
                  <c:v>-2.4159137783010487</c:v>
                </c:pt>
                <c:pt idx="761">
                  <c:v>-2.6390573296152575</c:v>
                </c:pt>
                <c:pt idx="762">
                  <c:v>-2.6390573296152575</c:v>
                </c:pt>
                <c:pt idx="763">
                  <c:v>-2.2335922215070925</c:v>
                </c:pt>
                <c:pt idx="764">
                  <c:v>-2.9267394020670388</c:v>
                </c:pt>
                <c:pt idx="765">
                  <c:v>-2.4159137783010487</c:v>
                </c:pt>
                <c:pt idx="766">
                  <c:v>-2.9267394020670388</c:v>
                </c:pt>
                <c:pt idx="767">
                  <c:v>-2.9267394020670388</c:v>
                </c:pt>
                <c:pt idx="768">
                  <c:v>-3.3322045101752042</c:v>
                </c:pt>
                <c:pt idx="769">
                  <c:v>-2.6390573296152575</c:v>
                </c:pt>
                <c:pt idx="770">
                  <c:v>-2.4159137783010487</c:v>
                </c:pt>
                <c:pt idx="771">
                  <c:v>-2.6390573296152575</c:v>
                </c:pt>
                <c:pt idx="772">
                  <c:v>-2.9267394020670388</c:v>
                </c:pt>
                <c:pt idx="773">
                  <c:v>-2.9267394020670388</c:v>
                </c:pt>
                <c:pt idx="774">
                  <c:v>-2.6390573296152575</c:v>
                </c:pt>
                <c:pt idx="775">
                  <c:v>-2.6390573296152575</c:v>
                </c:pt>
                <c:pt idx="776">
                  <c:v>-2.6390573296152575</c:v>
                </c:pt>
                <c:pt idx="777">
                  <c:v>-2.6390573296152575</c:v>
                </c:pt>
                <c:pt idx="778">
                  <c:v>-2.4159137783010487</c:v>
                </c:pt>
                <c:pt idx="779">
                  <c:v>-2.9267394020670388</c:v>
                </c:pt>
                <c:pt idx="780">
                  <c:v>-2.6390573296152575</c:v>
                </c:pt>
                <c:pt idx="781">
                  <c:v>-2.6390573296152575</c:v>
                </c:pt>
                <c:pt idx="782">
                  <c:v>-2.6390573296152575</c:v>
                </c:pt>
                <c:pt idx="783">
                  <c:v>-3.3322045101752042</c:v>
                </c:pt>
                <c:pt idx="784">
                  <c:v>-3.3322045101752042</c:v>
                </c:pt>
                <c:pt idx="785">
                  <c:v>-2.9267394020670388</c:v>
                </c:pt>
                <c:pt idx="786">
                  <c:v>-2.9267394020670388</c:v>
                </c:pt>
                <c:pt idx="787">
                  <c:v>-2.6390573296152575</c:v>
                </c:pt>
                <c:pt idx="788">
                  <c:v>-2.4159137783010487</c:v>
                </c:pt>
                <c:pt idx="789">
                  <c:v>-2.6390573296152575</c:v>
                </c:pt>
                <c:pt idx="790">
                  <c:v>-2.4159137783010487</c:v>
                </c:pt>
                <c:pt idx="791">
                  <c:v>-2.9267394020670388</c:v>
                </c:pt>
                <c:pt idx="792">
                  <c:v>-2.9267394020670388</c:v>
                </c:pt>
                <c:pt idx="793">
                  <c:v>-2.6390573296152575</c:v>
                </c:pt>
                <c:pt idx="794">
                  <c:v>-2.6390573296152575</c:v>
                </c:pt>
                <c:pt idx="795">
                  <c:v>-3.3322045101752042</c:v>
                </c:pt>
                <c:pt idx="796">
                  <c:v>-2.9267394020670388</c:v>
                </c:pt>
                <c:pt idx="797">
                  <c:v>-2.6390573296152575</c:v>
                </c:pt>
                <c:pt idx="798">
                  <c:v>-2.9267394020670388</c:v>
                </c:pt>
                <c:pt idx="799">
                  <c:v>-2.6390573296152575</c:v>
                </c:pt>
                <c:pt idx="800">
                  <c:v>-2.6390573296152575</c:v>
                </c:pt>
                <c:pt idx="801">
                  <c:v>-2.9267394020670388</c:v>
                </c:pt>
                <c:pt idx="802">
                  <c:v>-2.9267394020670388</c:v>
                </c:pt>
                <c:pt idx="803">
                  <c:v>-3.3322045101752042</c:v>
                </c:pt>
                <c:pt idx="804">
                  <c:v>-2.6390573296152575</c:v>
                </c:pt>
                <c:pt idx="805">
                  <c:v>-2.6390573296152575</c:v>
                </c:pt>
                <c:pt idx="806">
                  <c:v>-2.9267394020670388</c:v>
                </c:pt>
                <c:pt idx="807">
                  <c:v>-2.6390573296152575</c:v>
                </c:pt>
                <c:pt idx="808">
                  <c:v>-2.9267394020670388</c:v>
                </c:pt>
                <c:pt idx="809">
                  <c:v>-2.9267394020670388</c:v>
                </c:pt>
                <c:pt idx="810">
                  <c:v>-2.6390573296152575</c:v>
                </c:pt>
                <c:pt idx="811">
                  <c:v>-2.6390573296152575</c:v>
                </c:pt>
                <c:pt idx="812">
                  <c:v>-3.3322045101752042</c:v>
                </c:pt>
                <c:pt idx="813">
                  <c:v>-2.9267394020670388</c:v>
                </c:pt>
                <c:pt idx="814">
                  <c:v>-3.3322045101752042</c:v>
                </c:pt>
                <c:pt idx="815">
                  <c:v>-2.6390573296152575</c:v>
                </c:pt>
                <c:pt idx="816">
                  <c:v>-2.6390573296152575</c:v>
                </c:pt>
                <c:pt idx="817">
                  <c:v>-2.9267394020670388</c:v>
                </c:pt>
                <c:pt idx="818">
                  <c:v>-3.3322045101752042</c:v>
                </c:pt>
                <c:pt idx="819">
                  <c:v>-2.6390573296152575</c:v>
                </c:pt>
                <c:pt idx="820">
                  <c:v>-2.9267394020670388</c:v>
                </c:pt>
                <c:pt idx="821">
                  <c:v>-2.9267394020670388</c:v>
                </c:pt>
                <c:pt idx="822">
                  <c:v>-2.6390573296152575</c:v>
                </c:pt>
                <c:pt idx="823">
                  <c:v>-2.6390573296152575</c:v>
                </c:pt>
                <c:pt idx="824">
                  <c:v>-2.9267394020670388</c:v>
                </c:pt>
                <c:pt idx="825">
                  <c:v>-2.4159137783010487</c:v>
                </c:pt>
                <c:pt idx="826">
                  <c:v>-3.3322045101752042</c:v>
                </c:pt>
                <c:pt idx="827">
                  <c:v>-2.9267394020670388</c:v>
                </c:pt>
                <c:pt idx="828">
                  <c:v>-2.9267394020670388</c:v>
                </c:pt>
                <c:pt idx="829">
                  <c:v>-2.6390573296152575</c:v>
                </c:pt>
                <c:pt idx="830">
                  <c:v>-2.9267394020670388</c:v>
                </c:pt>
                <c:pt idx="831">
                  <c:v>-3.3322045101752042</c:v>
                </c:pt>
                <c:pt idx="832">
                  <c:v>-3.3322045101752042</c:v>
                </c:pt>
                <c:pt idx="833">
                  <c:v>-2.6390573296152575</c:v>
                </c:pt>
                <c:pt idx="834">
                  <c:v>-3.3322045101752042</c:v>
                </c:pt>
                <c:pt idx="835">
                  <c:v>-2.6390573296152575</c:v>
                </c:pt>
                <c:pt idx="836">
                  <c:v>-2.9267394020670388</c:v>
                </c:pt>
                <c:pt idx="837">
                  <c:v>-2.9267394020670388</c:v>
                </c:pt>
                <c:pt idx="838">
                  <c:v>-2.9267394020670388</c:v>
                </c:pt>
                <c:pt idx="839">
                  <c:v>-2.9267394020670388</c:v>
                </c:pt>
                <c:pt idx="840">
                  <c:v>-2.6390573296152575</c:v>
                </c:pt>
                <c:pt idx="841">
                  <c:v>-2.9267394020670388</c:v>
                </c:pt>
                <c:pt idx="842">
                  <c:v>-2.4159137783010487</c:v>
                </c:pt>
                <c:pt idx="843">
                  <c:v>-2.6390573296152575</c:v>
                </c:pt>
                <c:pt idx="844">
                  <c:v>-3.3322045101752042</c:v>
                </c:pt>
                <c:pt idx="845">
                  <c:v>-2.9267394020670388</c:v>
                </c:pt>
                <c:pt idx="846">
                  <c:v>-2.9267394020670388</c:v>
                </c:pt>
                <c:pt idx="847">
                  <c:v>-3.3322045101752042</c:v>
                </c:pt>
                <c:pt idx="848">
                  <c:v>-2.9267394020670388</c:v>
                </c:pt>
                <c:pt idx="849">
                  <c:v>-2.9267394020670388</c:v>
                </c:pt>
                <c:pt idx="850">
                  <c:v>-2.9267394020670388</c:v>
                </c:pt>
                <c:pt idx="851">
                  <c:v>-2.9267394020670388</c:v>
                </c:pt>
                <c:pt idx="852">
                  <c:v>-2.6390573296152575</c:v>
                </c:pt>
                <c:pt idx="853">
                  <c:v>-2.6390573296152575</c:v>
                </c:pt>
                <c:pt idx="854">
                  <c:v>-2.6390573296152575</c:v>
                </c:pt>
                <c:pt idx="855">
                  <c:v>-2.9267394020670388</c:v>
                </c:pt>
                <c:pt idx="856">
                  <c:v>-2.9267394020670388</c:v>
                </c:pt>
                <c:pt idx="857">
                  <c:v>-3.3322045101752042</c:v>
                </c:pt>
                <c:pt idx="858">
                  <c:v>-3.3322045101752042</c:v>
                </c:pt>
                <c:pt idx="859">
                  <c:v>-2.9267394020670388</c:v>
                </c:pt>
                <c:pt idx="860">
                  <c:v>-3.3322045101752042</c:v>
                </c:pt>
                <c:pt idx="861">
                  <c:v>-2.9267394020670388</c:v>
                </c:pt>
                <c:pt idx="862">
                  <c:v>-3.3322045101752042</c:v>
                </c:pt>
                <c:pt idx="863">
                  <c:v>-2.9267394020670388</c:v>
                </c:pt>
                <c:pt idx="864">
                  <c:v>-2.9267394020670388</c:v>
                </c:pt>
                <c:pt idx="865">
                  <c:v>-2.4159137783010487</c:v>
                </c:pt>
                <c:pt idx="866">
                  <c:v>-2.6390573296152575</c:v>
                </c:pt>
                <c:pt idx="867">
                  <c:v>-2.9267394020670388</c:v>
                </c:pt>
                <c:pt idx="868">
                  <c:v>-2.9267394020670388</c:v>
                </c:pt>
                <c:pt idx="869">
                  <c:v>-2.9267394020670388</c:v>
                </c:pt>
                <c:pt idx="870">
                  <c:v>-3.3322045101752042</c:v>
                </c:pt>
                <c:pt idx="871">
                  <c:v>-2.9267394020670388</c:v>
                </c:pt>
                <c:pt idx="872">
                  <c:v>-2.9267394020670388</c:v>
                </c:pt>
                <c:pt idx="873">
                  <c:v>-2.6390573296152575</c:v>
                </c:pt>
                <c:pt idx="874">
                  <c:v>-2.9267394020670388</c:v>
                </c:pt>
                <c:pt idx="875">
                  <c:v>-2.6390573296152575</c:v>
                </c:pt>
                <c:pt idx="876">
                  <c:v>-2.9267394020670388</c:v>
                </c:pt>
                <c:pt idx="877">
                  <c:v>-3.3322045101752042</c:v>
                </c:pt>
                <c:pt idx="878">
                  <c:v>-3.3322045101752042</c:v>
                </c:pt>
                <c:pt idx="879">
                  <c:v>-3.3322045101752042</c:v>
                </c:pt>
                <c:pt idx="880">
                  <c:v>-3.3322045101752042</c:v>
                </c:pt>
                <c:pt idx="881">
                  <c:v>-2.9267394020670388</c:v>
                </c:pt>
                <c:pt idx="882">
                  <c:v>-3.3322045101752042</c:v>
                </c:pt>
                <c:pt idx="883">
                  <c:v>-2.9267394020670388</c:v>
                </c:pt>
                <c:pt idx="884">
                  <c:v>-2.6390573296152575</c:v>
                </c:pt>
                <c:pt idx="885">
                  <c:v>-2.9267394020670388</c:v>
                </c:pt>
                <c:pt idx="886">
                  <c:v>-3.3322045101752042</c:v>
                </c:pt>
                <c:pt idx="887">
                  <c:v>-2.9267394020670388</c:v>
                </c:pt>
                <c:pt idx="888">
                  <c:v>-3.3322045101752042</c:v>
                </c:pt>
                <c:pt idx="889">
                  <c:v>-2.6390573296152575</c:v>
                </c:pt>
                <c:pt idx="890">
                  <c:v>-2.9267394020670388</c:v>
                </c:pt>
                <c:pt idx="891">
                  <c:v>-2.9267394020670388</c:v>
                </c:pt>
                <c:pt idx="892">
                  <c:v>-3.3322045101752042</c:v>
                </c:pt>
                <c:pt idx="893">
                  <c:v>-2.4159137783010487</c:v>
                </c:pt>
                <c:pt idx="894">
                  <c:v>-2.9267394020670388</c:v>
                </c:pt>
                <c:pt idx="895">
                  <c:v>-2.9267394020670388</c:v>
                </c:pt>
                <c:pt idx="896">
                  <c:v>-3.3322045101752042</c:v>
                </c:pt>
                <c:pt idx="897">
                  <c:v>-2.9267394020670388</c:v>
                </c:pt>
                <c:pt idx="898">
                  <c:v>-2.6390573296152575</c:v>
                </c:pt>
                <c:pt idx="899">
                  <c:v>-3.3322045101752042</c:v>
                </c:pt>
                <c:pt idx="900">
                  <c:v>-2.6390573296152575</c:v>
                </c:pt>
                <c:pt idx="901">
                  <c:v>-2.9267394020670388</c:v>
                </c:pt>
                <c:pt idx="902">
                  <c:v>-2.9267394020670388</c:v>
                </c:pt>
                <c:pt idx="903">
                  <c:v>-2.9267394020670388</c:v>
                </c:pt>
                <c:pt idx="904">
                  <c:v>-3.3322045101752042</c:v>
                </c:pt>
                <c:pt idx="905">
                  <c:v>-2.6390573296152575</c:v>
                </c:pt>
                <c:pt idx="906">
                  <c:v>-2.9267394020670388</c:v>
                </c:pt>
                <c:pt idx="907">
                  <c:v>-3.3322045101752042</c:v>
                </c:pt>
                <c:pt idx="908">
                  <c:v>-3.3322045101752042</c:v>
                </c:pt>
                <c:pt idx="909">
                  <c:v>-2.6390573296152575</c:v>
                </c:pt>
                <c:pt idx="910">
                  <c:v>-3.3322045101752042</c:v>
                </c:pt>
                <c:pt idx="911">
                  <c:v>-2.9267394020670388</c:v>
                </c:pt>
                <c:pt idx="912">
                  <c:v>-3.3322045101752042</c:v>
                </c:pt>
                <c:pt idx="913">
                  <c:v>-3.3322045101752042</c:v>
                </c:pt>
                <c:pt idx="914">
                  <c:v>-3.3322045101752042</c:v>
                </c:pt>
                <c:pt idx="915">
                  <c:v>-3.3322045101752042</c:v>
                </c:pt>
                <c:pt idx="916">
                  <c:v>-3.3322045101752042</c:v>
                </c:pt>
                <c:pt idx="917">
                  <c:v>-2.9267394020670388</c:v>
                </c:pt>
                <c:pt idx="918">
                  <c:v>-2.9267394020670388</c:v>
                </c:pt>
                <c:pt idx="919">
                  <c:v>-2.9267394020670388</c:v>
                </c:pt>
                <c:pt idx="920">
                  <c:v>-3.3322045101752042</c:v>
                </c:pt>
                <c:pt idx="921">
                  <c:v>-2.6390573296152575</c:v>
                </c:pt>
                <c:pt idx="922">
                  <c:v>-2.9267394020670388</c:v>
                </c:pt>
                <c:pt idx="923">
                  <c:v>-2.4159137783010487</c:v>
                </c:pt>
                <c:pt idx="924">
                  <c:v>-3.3322045101752042</c:v>
                </c:pt>
                <c:pt idx="925">
                  <c:v>-3.3322045101752042</c:v>
                </c:pt>
                <c:pt idx="926">
                  <c:v>-2.9267394020670388</c:v>
                </c:pt>
                <c:pt idx="927">
                  <c:v>-2.6390573296152575</c:v>
                </c:pt>
                <c:pt idx="928">
                  <c:v>-3.3322045101752042</c:v>
                </c:pt>
                <c:pt idx="929">
                  <c:v>-3.3322045101752042</c:v>
                </c:pt>
                <c:pt idx="930">
                  <c:v>-2.6390573296152575</c:v>
                </c:pt>
                <c:pt idx="931">
                  <c:v>-2.6390573296152575</c:v>
                </c:pt>
                <c:pt idx="932">
                  <c:v>-2.6390573296152575</c:v>
                </c:pt>
                <c:pt idx="933">
                  <c:v>-2.6390573296152575</c:v>
                </c:pt>
                <c:pt idx="934">
                  <c:v>-3.3322045101752042</c:v>
                </c:pt>
                <c:pt idx="935">
                  <c:v>-2.9267394020670388</c:v>
                </c:pt>
                <c:pt idx="936">
                  <c:v>-2.9267394020670388</c:v>
                </c:pt>
                <c:pt idx="937">
                  <c:v>-3.3322045101752042</c:v>
                </c:pt>
                <c:pt idx="938">
                  <c:v>-4.025351690735147</c:v>
                </c:pt>
                <c:pt idx="939">
                  <c:v>-3.3322045101752042</c:v>
                </c:pt>
                <c:pt idx="940">
                  <c:v>-2.9267394020670388</c:v>
                </c:pt>
                <c:pt idx="941">
                  <c:v>-2.9267394020670388</c:v>
                </c:pt>
                <c:pt idx="942">
                  <c:v>-2.6390573296152575</c:v>
                </c:pt>
                <c:pt idx="943">
                  <c:v>-3.3322045101752042</c:v>
                </c:pt>
                <c:pt idx="944">
                  <c:v>-2.9267394020670388</c:v>
                </c:pt>
                <c:pt idx="945">
                  <c:v>-2.9267394020670388</c:v>
                </c:pt>
                <c:pt idx="946">
                  <c:v>-2.9267394020670388</c:v>
                </c:pt>
                <c:pt idx="947">
                  <c:v>-3.3322045101752042</c:v>
                </c:pt>
                <c:pt idx="948">
                  <c:v>-3.3322045101752042</c:v>
                </c:pt>
                <c:pt idx="949">
                  <c:v>-3.3322045101752042</c:v>
                </c:pt>
                <c:pt idx="950">
                  <c:v>-3.3322045101752042</c:v>
                </c:pt>
                <c:pt idx="951">
                  <c:v>-3.3322045101752042</c:v>
                </c:pt>
                <c:pt idx="952">
                  <c:v>-4.025351690735147</c:v>
                </c:pt>
                <c:pt idx="953">
                  <c:v>-2.9267394020670388</c:v>
                </c:pt>
                <c:pt idx="954">
                  <c:v>-2.9267394020670388</c:v>
                </c:pt>
                <c:pt idx="955">
                  <c:v>-2.6390573296152575</c:v>
                </c:pt>
                <c:pt idx="956">
                  <c:v>-4.025351690735147</c:v>
                </c:pt>
                <c:pt idx="957">
                  <c:v>-2.9267394020670388</c:v>
                </c:pt>
                <c:pt idx="958">
                  <c:v>-3.3322045101752042</c:v>
                </c:pt>
                <c:pt idx="959">
                  <c:v>-2.9267394020670388</c:v>
                </c:pt>
                <c:pt idx="960">
                  <c:v>-3.3322045101752042</c:v>
                </c:pt>
                <c:pt idx="961">
                  <c:v>-2.9267394020670388</c:v>
                </c:pt>
                <c:pt idx="962">
                  <c:v>-3.3322045101752042</c:v>
                </c:pt>
                <c:pt idx="963">
                  <c:v>-3.3322045101752042</c:v>
                </c:pt>
                <c:pt idx="964">
                  <c:v>-3.3322045101752042</c:v>
                </c:pt>
                <c:pt idx="965">
                  <c:v>-3.3322045101752042</c:v>
                </c:pt>
                <c:pt idx="966">
                  <c:v>-3.3322045101752042</c:v>
                </c:pt>
                <c:pt idx="967">
                  <c:v>-3.3322045101752042</c:v>
                </c:pt>
                <c:pt idx="968">
                  <c:v>-2.9267394020670388</c:v>
                </c:pt>
                <c:pt idx="969">
                  <c:v>-3.3322045101752042</c:v>
                </c:pt>
                <c:pt idx="970">
                  <c:v>-3.3322045101752042</c:v>
                </c:pt>
                <c:pt idx="971">
                  <c:v>-3.3322045101752042</c:v>
                </c:pt>
                <c:pt idx="972">
                  <c:v>-3.3322045101752042</c:v>
                </c:pt>
                <c:pt idx="973">
                  <c:v>-2.9267394020670388</c:v>
                </c:pt>
                <c:pt idx="974">
                  <c:v>-2.9267394020670388</c:v>
                </c:pt>
                <c:pt idx="975">
                  <c:v>-3.3322045101752042</c:v>
                </c:pt>
                <c:pt idx="976">
                  <c:v>-2.9267394020670388</c:v>
                </c:pt>
                <c:pt idx="977">
                  <c:v>-2.9267394020670388</c:v>
                </c:pt>
                <c:pt idx="978">
                  <c:v>-2.6390573296152575</c:v>
                </c:pt>
                <c:pt idx="979">
                  <c:v>-2.9267394020670388</c:v>
                </c:pt>
                <c:pt idx="980">
                  <c:v>-3.3322045101752042</c:v>
                </c:pt>
                <c:pt idx="981">
                  <c:v>-2.9267394020670388</c:v>
                </c:pt>
                <c:pt idx="982">
                  <c:v>-3.3322045101752042</c:v>
                </c:pt>
                <c:pt idx="983">
                  <c:v>-3.3322045101752042</c:v>
                </c:pt>
                <c:pt idx="984">
                  <c:v>-4.025351690735147</c:v>
                </c:pt>
                <c:pt idx="985">
                  <c:v>-2.6390573296152575</c:v>
                </c:pt>
                <c:pt idx="986">
                  <c:v>-4.025351690735147</c:v>
                </c:pt>
                <c:pt idx="987">
                  <c:v>-2.9267394020670388</c:v>
                </c:pt>
                <c:pt idx="988">
                  <c:v>-3.3322045101752042</c:v>
                </c:pt>
                <c:pt idx="989">
                  <c:v>-3.3322045101752042</c:v>
                </c:pt>
                <c:pt idx="990">
                  <c:v>-3.3322045101752042</c:v>
                </c:pt>
                <c:pt idx="991">
                  <c:v>-3.3322045101752042</c:v>
                </c:pt>
                <c:pt idx="992">
                  <c:v>-3.3322045101752042</c:v>
                </c:pt>
                <c:pt idx="993">
                  <c:v>-3.3322045101752042</c:v>
                </c:pt>
                <c:pt idx="994">
                  <c:v>-3.3322045101752042</c:v>
                </c:pt>
                <c:pt idx="995">
                  <c:v>-3.3322045101752042</c:v>
                </c:pt>
                <c:pt idx="996">
                  <c:v>-3.3322045101752042</c:v>
                </c:pt>
                <c:pt idx="997">
                  <c:v>-3.3322045101752042</c:v>
                </c:pt>
                <c:pt idx="998">
                  <c:v>-3.3322045101752042</c:v>
                </c:pt>
                <c:pt idx="999">
                  <c:v>-3.3322045101752042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82-4D59-8AF2-6E98CAC9F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778232"/>
        <c:axId val="677000208"/>
      </c:scatterChart>
      <c:valAx>
        <c:axId val="68277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7000208"/>
        <c:crosses val="autoZero"/>
        <c:crossBetween val="midCat"/>
      </c:valAx>
      <c:valAx>
        <c:axId val="67700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27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  <a:r>
              <a:rPr lang="pt-BR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Aleph0125_Cold_Radius10!$B$7:$H$7</c:f>
              <c:numCache>
                <c:formatCode>0</c:formatCode>
                <c:ptCount val="7"/>
                <c:pt idx="0">
                  <c:v>77.666666666666671</c:v>
                </c:pt>
                <c:pt idx="1">
                  <c:v>140</c:v>
                </c:pt>
                <c:pt idx="2">
                  <c:v>193.66666666666666</c:v>
                </c:pt>
                <c:pt idx="3">
                  <c:v>239.33333333333331</c:v>
                </c:pt>
                <c:pt idx="4">
                  <c:v>263.33333333333331</c:v>
                </c:pt>
                <c:pt idx="5">
                  <c:v>279.33333333333331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4-4D11-9BBB-DCA1CA2E5DE9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Aleph0125_Cold_Radius10!$B$14:$H$14</c:f>
              <c:numCache>
                <c:formatCode>0</c:formatCode>
                <c:ptCount val="7"/>
                <c:pt idx="0">
                  <c:v>58.666666666666664</c:v>
                </c:pt>
                <c:pt idx="1">
                  <c:v>102.33333333333333</c:v>
                </c:pt>
                <c:pt idx="2">
                  <c:v>137.33333333333331</c:v>
                </c:pt>
                <c:pt idx="3">
                  <c:v>165.66666666666666</c:v>
                </c:pt>
                <c:pt idx="4">
                  <c:v>188</c:v>
                </c:pt>
                <c:pt idx="5">
                  <c:v>213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4-4D11-9BBB-DCA1CA2E5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 number of economical</a:t>
                </a:r>
                <a:r>
                  <a:rPr lang="pt-BR" baseline="0"/>
                  <a:t>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</a:t>
            </a:r>
            <a:r>
              <a:rPr lang="pt-BR" baseline="0"/>
              <a:t> a </a:t>
            </a:r>
            <a:r>
              <a:rPr lang="pt-BR" b="1" baseline="0"/>
              <a:t>booming market </a:t>
            </a:r>
            <a:r>
              <a:rPr lang="pt-BR" baseline="0"/>
              <a:t>with </a:t>
            </a:r>
            <a:r>
              <a:rPr lang="pt-BR" b="1" baseline="0"/>
              <a:t>traditional</a:t>
            </a:r>
            <a:r>
              <a:rPr lang="pt-BR" baseline="0"/>
              <a:t> monetary policy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35B-4BEE-AB8C-6AD5443B0BF1}"/>
              </c:ext>
            </c:extLst>
          </c:dPt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Aleph0125_Hot_Radius10!$B$6:$H$6</c:f>
              <c:numCache>
                <c:formatCode>0</c:formatCode>
                <c:ptCount val="7"/>
                <c:pt idx="0">
                  <c:v>87</c:v>
                </c:pt>
                <c:pt idx="1">
                  <c:v>65.666666666666671</c:v>
                </c:pt>
                <c:pt idx="2">
                  <c:v>47.666666666666664</c:v>
                </c:pt>
                <c:pt idx="3">
                  <c:v>29.666666666666668</c:v>
                </c:pt>
                <c:pt idx="4">
                  <c:v>21.666666666666668</c:v>
                </c:pt>
                <c:pt idx="5">
                  <c:v>16.333333333333332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B-4BEE-AB8C-6AD5443B0BF1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Aleph0125_Hot_Radius10!$B$2:$H$2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Aleph0125_Hot_Radius10!$B$13:$H$13</c:f>
              <c:numCache>
                <c:formatCode>0</c:formatCode>
                <c:ptCount val="7"/>
                <c:pt idx="0">
                  <c:v>40</c:v>
                </c:pt>
                <c:pt idx="1">
                  <c:v>32</c:v>
                </c:pt>
                <c:pt idx="2">
                  <c:v>26</c:v>
                </c:pt>
                <c:pt idx="3">
                  <c:v>27</c:v>
                </c:pt>
                <c:pt idx="4">
                  <c:v>25.333333333333332</c:v>
                </c:pt>
                <c:pt idx="5">
                  <c:v>19.333333333333332</c:v>
                </c:pt>
                <c:pt idx="6">
                  <c:v>130.33333333333334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B-4BEE-AB8C-6AD5443B0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Aleph0125_Hot_Radius10!$B$7:$H$7</c:f>
              <c:numCache>
                <c:formatCode>0</c:formatCode>
                <c:ptCount val="7"/>
                <c:pt idx="0">
                  <c:v>87</c:v>
                </c:pt>
                <c:pt idx="1">
                  <c:v>152.66666666666669</c:v>
                </c:pt>
                <c:pt idx="2">
                  <c:v>200.33333333333334</c:v>
                </c:pt>
                <c:pt idx="3">
                  <c:v>230</c:v>
                </c:pt>
                <c:pt idx="4">
                  <c:v>251.66666666666666</c:v>
                </c:pt>
                <c:pt idx="5">
                  <c:v>268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D-4D27-9902-C9908929FD7A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Aleph0125_Hot_Radius10!$B$14:$H$14</c:f>
              <c:numCache>
                <c:formatCode>0</c:formatCode>
                <c:ptCount val="7"/>
                <c:pt idx="0">
                  <c:v>40</c:v>
                </c:pt>
                <c:pt idx="1">
                  <c:v>72</c:v>
                </c:pt>
                <c:pt idx="2">
                  <c:v>98</c:v>
                </c:pt>
                <c:pt idx="3">
                  <c:v>125</c:v>
                </c:pt>
                <c:pt idx="4">
                  <c:v>150.33333333333334</c:v>
                </c:pt>
                <c:pt idx="5">
                  <c:v>169.66666666666669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D-4D27-9902-C9908929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quantitative easing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D20-4FE8-8980-F26E6B6F29E0}"/>
              </c:ext>
            </c:extLst>
          </c:dPt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Aleph0125_Cold_Radius30!$B$6:$H$6</c:f>
              <c:numCache>
                <c:formatCode>0</c:formatCode>
                <c:ptCount val="7"/>
                <c:pt idx="0">
                  <c:v>93.333333333333329</c:v>
                </c:pt>
                <c:pt idx="1">
                  <c:v>61.333333333333336</c:v>
                </c:pt>
                <c:pt idx="2">
                  <c:v>45.333333333333336</c:v>
                </c:pt>
                <c:pt idx="3">
                  <c:v>32</c:v>
                </c:pt>
                <c:pt idx="4">
                  <c:v>24</c:v>
                </c:pt>
                <c:pt idx="5">
                  <c:v>15.333333333333334</c:v>
                </c:pt>
                <c:pt idx="6">
                  <c:v>28.666666666666668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0-4FE8-8980-F26E6B6F29E0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Aleph0125_Cold_Radius30!$B$13:$H$13</c:f>
              <c:numCache>
                <c:formatCode>0</c:formatCode>
                <c:ptCount val="7"/>
                <c:pt idx="0">
                  <c:v>43.333333333333336</c:v>
                </c:pt>
                <c:pt idx="1">
                  <c:v>42.666666666666664</c:v>
                </c:pt>
                <c:pt idx="2">
                  <c:v>28.666666666666668</c:v>
                </c:pt>
                <c:pt idx="3">
                  <c:v>24.666666666666668</c:v>
                </c:pt>
                <c:pt idx="4">
                  <c:v>23</c:v>
                </c:pt>
                <c:pt idx="5">
                  <c:v>22</c:v>
                </c:pt>
                <c:pt idx="6">
                  <c:v>115.66666666666667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0-4FE8-8980-F26E6B6F2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Aleph0125_Cold_Radius30!$B$7:$H$7</c:f>
              <c:numCache>
                <c:formatCode>0</c:formatCode>
                <c:ptCount val="7"/>
                <c:pt idx="0">
                  <c:v>93.333333333333329</c:v>
                </c:pt>
                <c:pt idx="1">
                  <c:v>154.66666666666666</c:v>
                </c:pt>
                <c:pt idx="2">
                  <c:v>200</c:v>
                </c:pt>
                <c:pt idx="3">
                  <c:v>232</c:v>
                </c:pt>
                <c:pt idx="4">
                  <c:v>256</c:v>
                </c:pt>
                <c:pt idx="5">
                  <c:v>271.33333333333331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2-4446-A668-7185ED9CEE0D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Aleph0125_Cold_Radius30!$B$2:$H$2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Aleph0125_Cold_Radius30!$B$14:$H$14</c:f>
              <c:numCache>
                <c:formatCode>0</c:formatCode>
                <c:ptCount val="7"/>
                <c:pt idx="0">
                  <c:v>43.333333333333336</c:v>
                </c:pt>
                <c:pt idx="1">
                  <c:v>86</c:v>
                </c:pt>
                <c:pt idx="2">
                  <c:v>114.66666666666667</c:v>
                </c:pt>
                <c:pt idx="3">
                  <c:v>139.33333333333334</c:v>
                </c:pt>
                <c:pt idx="4">
                  <c:v>162.33333333333334</c:v>
                </c:pt>
                <c:pt idx="5">
                  <c:v>184.33333333333334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2-4446-A668-7185ED9CE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Liquidity distribution for </a:t>
            </a:r>
            <a:r>
              <a:rPr lang="pt-BR" b="1"/>
              <a:t>market slowdown</a:t>
            </a:r>
            <a:br>
              <a:rPr lang="pt-BR" b="1"/>
            </a:br>
            <a:r>
              <a:rPr lang="pt-BR" b="1"/>
              <a:t> </a:t>
            </a:r>
            <a:r>
              <a:rPr lang="pt-BR"/>
              <a:t>and</a:t>
            </a:r>
            <a:r>
              <a:rPr lang="pt-BR" baseline="0"/>
              <a:t> </a:t>
            </a:r>
            <a:r>
              <a:rPr lang="pt-BR" b="1" baseline="0"/>
              <a:t>quantitative easing </a:t>
            </a:r>
            <a:r>
              <a:rPr lang="pt-BR" b="0" baseline="0"/>
              <a:t>under </a:t>
            </a:r>
            <a:r>
              <a:rPr lang="pt-BR" b="1" baseline="0"/>
              <a:t>less tight regulation </a:t>
            </a:r>
            <a:r>
              <a:rPr lang="pt-BR" b="0" baseline="0"/>
              <a:t>(</a:t>
            </a:r>
            <a:r>
              <a:rPr lang="he-IL" sz="1400" b="0" i="0" u="none" strike="noStrike" baseline="0">
                <a:effectLst/>
              </a:rPr>
              <a:t>א</a:t>
            </a:r>
            <a:r>
              <a:rPr lang="pt-BR" sz="1400" b="0" i="0" u="none" strike="noStrike" baseline="0">
                <a:effectLst/>
              </a:rPr>
              <a:t> = 0.250)</a:t>
            </a:r>
            <a:endParaRPr lang="pt-BR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Before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C98-4E93-9A51-93FEC56DDD53}"/>
              </c:ext>
            </c:extLst>
          </c:dPt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Aleph0250_Cold_Radius30!$B$6:$H$6</c:f>
              <c:numCache>
                <c:formatCode>0</c:formatCode>
                <c:ptCount val="7"/>
                <c:pt idx="0">
                  <c:v>89.333333333333329</c:v>
                </c:pt>
                <c:pt idx="1">
                  <c:v>69.333333333333329</c:v>
                </c:pt>
                <c:pt idx="2">
                  <c:v>44.333333333333336</c:v>
                </c:pt>
                <c:pt idx="3">
                  <c:v>31</c:v>
                </c:pt>
                <c:pt idx="4">
                  <c:v>16.333333333333332</c:v>
                </c:pt>
                <c:pt idx="5">
                  <c:v>13</c:v>
                </c:pt>
                <c:pt idx="6">
                  <c:v>36.666666666666664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8-4E93-9A51-93FEC56DDD53}"/>
            </c:ext>
          </c:extLst>
        </c:ser>
        <c:ser>
          <c:idx val="1"/>
          <c:order val="1"/>
          <c:tx>
            <c:v>After 100 cycles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Aleph0250_Cold_Radius30!$B$13:$H$13</c:f>
              <c:numCache>
                <c:formatCode>0</c:formatCode>
                <c:ptCount val="7"/>
                <c:pt idx="0">
                  <c:v>44.333333333333336</c:v>
                </c:pt>
                <c:pt idx="1">
                  <c:v>35.666666666666664</c:v>
                </c:pt>
                <c:pt idx="2">
                  <c:v>25.333333333333332</c:v>
                </c:pt>
                <c:pt idx="3">
                  <c:v>29.666666666666668</c:v>
                </c:pt>
                <c:pt idx="4">
                  <c:v>25</c:v>
                </c:pt>
                <c:pt idx="5">
                  <c:v>22.333333333333332</c:v>
                </c:pt>
                <c:pt idx="6">
                  <c:v>117.66666666666667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98-4E93-9A51-93FEC56DD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19704"/>
        <c:axId val="974416096"/>
      </c:lineChart>
      <c:catAx>
        <c:axId val="97441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6096"/>
        <c:crosses val="autoZero"/>
        <c:auto val="0"/>
        <c:lblAlgn val="ctr"/>
        <c:lblOffset val="100"/>
        <c:noMultiLvlLbl val="0"/>
      </c:catAx>
      <c:valAx>
        <c:axId val="9744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Number of economical agents within liquidity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41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Cumulative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Before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Aleph0250_Cold_Radius30!$B$7:$H$7</c:f>
              <c:numCache>
                <c:formatCode>0</c:formatCode>
                <c:ptCount val="7"/>
                <c:pt idx="0">
                  <c:v>89.333333333333329</c:v>
                </c:pt>
                <c:pt idx="1">
                  <c:v>158.66666666666666</c:v>
                </c:pt>
                <c:pt idx="2">
                  <c:v>203</c:v>
                </c:pt>
                <c:pt idx="3">
                  <c:v>234</c:v>
                </c:pt>
                <c:pt idx="4">
                  <c:v>250.33333333333334</c:v>
                </c:pt>
                <c:pt idx="5">
                  <c:v>263.33333333333337</c:v>
                </c:pt>
                <c:pt idx="6">
                  <c:v>300.00000000000006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9-41A2-AD75-B8769B011C15}"/>
            </c:ext>
          </c:extLst>
        </c:ser>
        <c:ser>
          <c:idx val="1"/>
          <c:order val="1"/>
          <c:tx>
            <c:v>After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Aleph0250_Cold_Radius30!$B$2:$H$2</c:f>
              <c:strCache>
                <c:ptCount val="7"/>
                <c:pt idx="0">
                  <c:v>0-49 R$</c:v>
                </c:pt>
                <c:pt idx="1">
                  <c:v>50-99 R$</c:v>
                </c:pt>
                <c:pt idx="2">
                  <c:v>100-149 R$</c:v>
                </c:pt>
                <c:pt idx="3">
                  <c:v>150-199 R$</c:v>
                </c:pt>
                <c:pt idx="4">
                  <c:v>200-249 R$</c:v>
                </c:pt>
                <c:pt idx="5">
                  <c:v>250-299 R$</c:v>
                </c:pt>
                <c:pt idx="6">
                  <c:v>300+ R$</c:v>
                </c:pt>
              </c:strCache>
            </c:strRef>
          </c:cat>
          <c:val>
            <c:numRef>
              <c:f>Aleph0250_Cold_Radius30!$B$14:$H$14</c:f>
              <c:numCache>
                <c:formatCode>0</c:formatCode>
                <c:ptCount val="7"/>
                <c:pt idx="0">
                  <c:v>44.333333333333336</c:v>
                </c:pt>
                <c:pt idx="1">
                  <c:v>80</c:v>
                </c:pt>
                <c:pt idx="2">
                  <c:v>105.33333333333333</c:v>
                </c:pt>
                <c:pt idx="3">
                  <c:v>135</c:v>
                </c:pt>
                <c:pt idx="4">
                  <c:v>160</c:v>
                </c:pt>
                <c:pt idx="5">
                  <c:v>182.33333333333334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9-41A2-AD75-B8769B011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934704"/>
        <c:axId val="461934376"/>
      </c:areaChart>
      <c:catAx>
        <c:axId val="46193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376"/>
        <c:crosses val="autoZero"/>
        <c:auto val="1"/>
        <c:lblAlgn val="ctr"/>
        <c:lblOffset val="100"/>
        <c:noMultiLvlLbl val="0"/>
      </c:catAx>
      <c:valAx>
        <c:axId val="46193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Cumulative</a:t>
                </a:r>
                <a:r>
                  <a:rPr lang="pt-BR" baseline="0"/>
                  <a:t> number of economical agents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19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Accomodation trend of the liquidity threshold </a:t>
            </a:r>
            <a:r>
              <a:rPr lang="pt-BR" i="1"/>
              <a:t>s</a:t>
            </a:r>
            <a:endParaRPr lang="pt-BR"/>
          </a:p>
        </c:rich>
      </c:tx>
      <c:layout>
        <c:manualLayout>
          <c:xMode val="edge"/>
          <c:yMode val="edge"/>
          <c:x val="0.20243614376796445"/>
          <c:y val="1.76366794048856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4C-4503-8648-B59A0DA31B6E}"/>
            </c:ext>
          </c:extLst>
        </c:ser>
        <c:ser>
          <c:idx val="3"/>
          <c:order val="1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4C-4503-8648-B59A0DA31B6E}"/>
            </c:ext>
          </c:extLst>
        </c:ser>
        <c:ser>
          <c:idx val="1"/>
          <c:order val="2"/>
          <c:tx>
            <c:v>Liquidity threshold</c:v>
          </c:tx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C-4503-8648-B59A0DA31B6E}"/>
            </c:ext>
          </c:extLst>
        </c:ser>
        <c:ser>
          <c:idx val="0"/>
          <c:order val="3"/>
          <c:tx>
            <c:v>Liquidity threshold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Accomodation!$B$3:$B$1001</c:f>
              <c:numCache>
                <c:formatCode>0%</c:formatCode>
                <c:ptCount val="999"/>
                <c:pt idx="0">
                  <c:v>0.45</c:v>
                </c:pt>
                <c:pt idx="1">
                  <c:v>0.44</c:v>
                </c:pt>
                <c:pt idx="2">
                  <c:v>0.47</c:v>
                </c:pt>
                <c:pt idx="3">
                  <c:v>0.45</c:v>
                </c:pt>
                <c:pt idx="4">
                  <c:v>0.47</c:v>
                </c:pt>
                <c:pt idx="5">
                  <c:v>0.46</c:v>
                </c:pt>
                <c:pt idx="6">
                  <c:v>0.45</c:v>
                </c:pt>
                <c:pt idx="7">
                  <c:v>0.47</c:v>
                </c:pt>
                <c:pt idx="8">
                  <c:v>0.48</c:v>
                </c:pt>
                <c:pt idx="9">
                  <c:v>0.49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0.48</c:v>
                </c:pt>
                <c:pt idx="15">
                  <c:v>0.49</c:v>
                </c:pt>
                <c:pt idx="16">
                  <c:v>0.49</c:v>
                </c:pt>
                <c:pt idx="17">
                  <c:v>0.51</c:v>
                </c:pt>
                <c:pt idx="18">
                  <c:v>0.52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0.53</c:v>
                </c:pt>
                <c:pt idx="23">
                  <c:v>0.51</c:v>
                </c:pt>
                <c:pt idx="24">
                  <c:v>0.51</c:v>
                </c:pt>
                <c:pt idx="25">
                  <c:v>0.53</c:v>
                </c:pt>
                <c:pt idx="26">
                  <c:v>0.53</c:v>
                </c:pt>
                <c:pt idx="27">
                  <c:v>0.51</c:v>
                </c:pt>
                <c:pt idx="28">
                  <c:v>0.53</c:v>
                </c:pt>
                <c:pt idx="29">
                  <c:v>0.54</c:v>
                </c:pt>
                <c:pt idx="30">
                  <c:v>0.54</c:v>
                </c:pt>
                <c:pt idx="31">
                  <c:v>0.55000000000000004</c:v>
                </c:pt>
                <c:pt idx="32">
                  <c:v>0.52</c:v>
                </c:pt>
                <c:pt idx="33">
                  <c:v>0.55000000000000004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0.55000000000000004</c:v>
                </c:pt>
                <c:pt idx="38">
                  <c:v>0.55000000000000004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0.6</c:v>
                </c:pt>
                <c:pt idx="45">
                  <c:v>0.61</c:v>
                </c:pt>
                <c:pt idx="46">
                  <c:v>0.6</c:v>
                </c:pt>
                <c:pt idx="47">
                  <c:v>0.61</c:v>
                </c:pt>
                <c:pt idx="48">
                  <c:v>0.61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0.6</c:v>
                </c:pt>
                <c:pt idx="53">
                  <c:v>0.61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</c:v>
                </c:pt>
                <c:pt idx="59">
                  <c:v>0.62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0.63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0.62</c:v>
                </c:pt>
                <c:pt idx="70">
                  <c:v>0.64</c:v>
                </c:pt>
                <c:pt idx="71">
                  <c:v>0.65</c:v>
                </c:pt>
                <c:pt idx="72">
                  <c:v>0.65</c:v>
                </c:pt>
                <c:pt idx="73">
                  <c:v>0.66</c:v>
                </c:pt>
                <c:pt idx="74">
                  <c:v>0.67</c:v>
                </c:pt>
                <c:pt idx="75">
                  <c:v>0.66</c:v>
                </c:pt>
                <c:pt idx="76">
                  <c:v>0.61</c:v>
                </c:pt>
                <c:pt idx="77">
                  <c:v>0.64</c:v>
                </c:pt>
                <c:pt idx="78">
                  <c:v>0.61</c:v>
                </c:pt>
                <c:pt idx="79">
                  <c:v>0.67</c:v>
                </c:pt>
                <c:pt idx="80">
                  <c:v>0.65</c:v>
                </c:pt>
                <c:pt idx="81">
                  <c:v>0.64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0.67</c:v>
                </c:pt>
                <c:pt idx="86">
                  <c:v>0.65</c:v>
                </c:pt>
                <c:pt idx="87">
                  <c:v>0.67</c:v>
                </c:pt>
                <c:pt idx="88">
                  <c:v>0.66</c:v>
                </c:pt>
                <c:pt idx="89">
                  <c:v>0.67</c:v>
                </c:pt>
                <c:pt idx="90">
                  <c:v>0.69</c:v>
                </c:pt>
                <c:pt idx="91">
                  <c:v>0.67</c:v>
                </c:pt>
                <c:pt idx="92">
                  <c:v>0.7</c:v>
                </c:pt>
                <c:pt idx="93">
                  <c:v>0.7</c:v>
                </c:pt>
                <c:pt idx="94">
                  <c:v>0.68</c:v>
                </c:pt>
                <c:pt idx="95">
                  <c:v>0.69</c:v>
                </c:pt>
                <c:pt idx="96">
                  <c:v>0.66</c:v>
                </c:pt>
                <c:pt idx="97">
                  <c:v>0.69</c:v>
                </c:pt>
                <c:pt idx="98">
                  <c:v>0.69</c:v>
                </c:pt>
                <c:pt idx="99">
                  <c:v>0.69</c:v>
                </c:pt>
                <c:pt idx="100">
                  <c:v>0.67</c:v>
                </c:pt>
                <c:pt idx="101">
                  <c:v>0.7</c:v>
                </c:pt>
                <c:pt idx="102">
                  <c:v>0.7</c:v>
                </c:pt>
                <c:pt idx="103">
                  <c:v>0.71</c:v>
                </c:pt>
                <c:pt idx="104">
                  <c:v>0.72</c:v>
                </c:pt>
                <c:pt idx="105">
                  <c:v>0.7</c:v>
                </c:pt>
                <c:pt idx="106">
                  <c:v>0.69</c:v>
                </c:pt>
                <c:pt idx="107">
                  <c:v>0.69</c:v>
                </c:pt>
                <c:pt idx="108">
                  <c:v>0.69</c:v>
                </c:pt>
                <c:pt idx="109">
                  <c:v>0.72</c:v>
                </c:pt>
                <c:pt idx="110">
                  <c:v>0.7</c:v>
                </c:pt>
                <c:pt idx="111">
                  <c:v>0.69</c:v>
                </c:pt>
                <c:pt idx="112">
                  <c:v>0.73</c:v>
                </c:pt>
                <c:pt idx="113">
                  <c:v>0.7</c:v>
                </c:pt>
                <c:pt idx="114">
                  <c:v>0.71</c:v>
                </c:pt>
                <c:pt idx="115">
                  <c:v>0.7</c:v>
                </c:pt>
                <c:pt idx="116">
                  <c:v>0.68</c:v>
                </c:pt>
                <c:pt idx="117">
                  <c:v>0.7</c:v>
                </c:pt>
                <c:pt idx="118">
                  <c:v>0.71</c:v>
                </c:pt>
                <c:pt idx="119">
                  <c:v>0.72</c:v>
                </c:pt>
                <c:pt idx="120">
                  <c:v>0.71</c:v>
                </c:pt>
                <c:pt idx="121">
                  <c:v>0.71</c:v>
                </c:pt>
                <c:pt idx="122">
                  <c:v>0.69</c:v>
                </c:pt>
                <c:pt idx="123">
                  <c:v>0.72</c:v>
                </c:pt>
                <c:pt idx="124">
                  <c:v>0.71</c:v>
                </c:pt>
                <c:pt idx="125">
                  <c:v>0.74</c:v>
                </c:pt>
                <c:pt idx="126">
                  <c:v>0.74</c:v>
                </c:pt>
                <c:pt idx="127">
                  <c:v>0.73</c:v>
                </c:pt>
                <c:pt idx="128">
                  <c:v>0.71</c:v>
                </c:pt>
                <c:pt idx="129">
                  <c:v>0.75</c:v>
                </c:pt>
                <c:pt idx="130">
                  <c:v>0.73</c:v>
                </c:pt>
                <c:pt idx="131">
                  <c:v>0.72</c:v>
                </c:pt>
                <c:pt idx="132">
                  <c:v>0.71</c:v>
                </c:pt>
                <c:pt idx="133">
                  <c:v>0.72</c:v>
                </c:pt>
                <c:pt idx="134">
                  <c:v>0.75</c:v>
                </c:pt>
                <c:pt idx="135">
                  <c:v>0.72</c:v>
                </c:pt>
                <c:pt idx="136">
                  <c:v>0.72</c:v>
                </c:pt>
                <c:pt idx="137">
                  <c:v>0.75</c:v>
                </c:pt>
                <c:pt idx="138">
                  <c:v>0.75</c:v>
                </c:pt>
                <c:pt idx="139">
                  <c:v>0.71</c:v>
                </c:pt>
                <c:pt idx="140">
                  <c:v>0.76</c:v>
                </c:pt>
                <c:pt idx="141">
                  <c:v>0.74</c:v>
                </c:pt>
                <c:pt idx="142">
                  <c:v>0.74</c:v>
                </c:pt>
                <c:pt idx="143">
                  <c:v>0.77</c:v>
                </c:pt>
                <c:pt idx="144">
                  <c:v>0.75</c:v>
                </c:pt>
                <c:pt idx="145">
                  <c:v>0.74</c:v>
                </c:pt>
                <c:pt idx="146">
                  <c:v>0.75</c:v>
                </c:pt>
                <c:pt idx="147">
                  <c:v>0.75</c:v>
                </c:pt>
                <c:pt idx="148">
                  <c:v>0.74</c:v>
                </c:pt>
                <c:pt idx="149">
                  <c:v>0.75</c:v>
                </c:pt>
                <c:pt idx="150">
                  <c:v>0.71</c:v>
                </c:pt>
                <c:pt idx="151">
                  <c:v>0.74</c:v>
                </c:pt>
                <c:pt idx="152">
                  <c:v>0.77</c:v>
                </c:pt>
                <c:pt idx="153">
                  <c:v>0.76</c:v>
                </c:pt>
                <c:pt idx="154">
                  <c:v>0.77</c:v>
                </c:pt>
                <c:pt idx="155">
                  <c:v>0.73</c:v>
                </c:pt>
                <c:pt idx="156">
                  <c:v>0.78</c:v>
                </c:pt>
                <c:pt idx="157">
                  <c:v>0.78</c:v>
                </c:pt>
                <c:pt idx="158">
                  <c:v>0.78</c:v>
                </c:pt>
                <c:pt idx="159">
                  <c:v>0.76</c:v>
                </c:pt>
                <c:pt idx="160">
                  <c:v>0.79</c:v>
                </c:pt>
                <c:pt idx="161">
                  <c:v>0.77</c:v>
                </c:pt>
                <c:pt idx="162">
                  <c:v>0.75</c:v>
                </c:pt>
                <c:pt idx="163">
                  <c:v>0.75</c:v>
                </c:pt>
                <c:pt idx="164">
                  <c:v>0.79</c:v>
                </c:pt>
                <c:pt idx="165">
                  <c:v>0.75</c:v>
                </c:pt>
                <c:pt idx="166">
                  <c:v>0.78</c:v>
                </c:pt>
                <c:pt idx="167">
                  <c:v>0.77</c:v>
                </c:pt>
                <c:pt idx="168">
                  <c:v>0.78</c:v>
                </c:pt>
                <c:pt idx="169">
                  <c:v>0.76</c:v>
                </c:pt>
                <c:pt idx="170">
                  <c:v>0.75</c:v>
                </c:pt>
                <c:pt idx="171">
                  <c:v>0.79</c:v>
                </c:pt>
                <c:pt idx="172">
                  <c:v>0.73</c:v>
                </c:pt>
                <c:pt idx="173">
                  <c:v>0.77</c:v>
                </c:pt>
                <c:pt idx="174">
                  <c:v>0.75</c:v>
                </c:pt>
                <c:pt idx="175">
                  <c:v>0.78</c:v>
                </c:pt>
                <c:pt idx="176">
                  <c:v>0.8</c:v>
                </c:pt>
                <c:pt idx="177">
                  <c:v>0.79</c:v>
                </c:pt>
                <c:pt idx="178">
                  <c:v>0.8</c:v>
                </c:pt>
                <c:pt idx="179">
                  <c:v>0.78</c:v>
                </c:pt>
                <c:pt idx="180">
                  <c:v>0.79</c:v>
                </c:pt>
                <c:pt idx="181">
                  <c:v>0.77</c:v>
                </c:pt>
                <c:pt idx="182">
                  <c:v>0.79</c:v>
                </c:pt>
                <c:pt idx="183">
                  <c:v>0.8</c:v>
                </c:pt>
                <c:pt idx="184">
                  <c:v>0.78</c:v>
                </c:pt>
                <c:pt idx="185">
                  <c:v>0.77</c:v>
                </c:pt>
                <c:pt idx="186">
                  <c:v>0.82</c:v>
                </c:pt>
                <c:pt idx="187">
                  <c:v>0.79</c:v>
                </c:pt>
                <c:pt idx="188">
                  <c:v>0.78</c:v>
                </c:pt>
                <c:pt idx="189">
                  <c:v>0.79</c:v>
                </c:pt>
                <c:pt idx="190">
                  <c:v>0.8</c:v>
                </c:pt>
                <c:pt idx="191">
                  <c:v>0.79</c:v>
                </c:pt>
                <c:pt idx="192">
                  <c:v>0.83</c:v>
                </c:pt>
                <c:pt idx="193">
                  <c:v>0.82</c:v>
                </c:pt>
                <c:pt idx="194">
                  <c:v>0.8</c:v>
                </c:pt>
                <c:pt idx="195">
                  <c:v>0.8</c:v>
                </c:pt>
                <c:pt idx="196">
                  <c:v>0.79</c:v>
                </c:pt>
                <c:pt idx="197">
                  <c:v>0.79</c:v>
                </c:pt>
                <c:pt idx="198">
                  <c:v>0.8</c:v>
                </c:pt>
                <c:pt idx="199">
                  <c:v>0.82</c:v>
                </c:pt>
                <c:pt idx="200">
                  <c:v>0.79</c:v>
                </c:pt>
                <c:pt idx="201">
                  <c:v>0.8</c:v>
                </c:pt>
                <c:pt idx="202">
                  <c:v>0.8</c:v>
                </c:pt>
                <c:pt idx="203">
                  <c:v>0.8</c:v>
                </c:pt>
                <c:pt idx="204">
                  <c:v>0.83</c:v>
                </c:pt>
                <c:pt idx="205">
                  <c:v>0.78</c:v>
                </c:pt>
                <c:pt idx="206">
                  <c:v>0.82</c:v>
                </c:pt>
                <c:pt idx="207">
                  <c:v>0.8</c:v>
                </c:pt>
                <c:pt idx="208">
                  <c:v>0.79</c:v>
                </c:pt>
                <c:pt idx="209">
                  <c:v>0.81</c:v>
                </c:pt>
                <c:pt idx="210">
                  <c:v>0.82</c:v>
                </c:pt>
                <c:pt idx="211">
                  <c:v>0.81</c:v>
                </c:pt>
                <c:pt idx="212">
                  <c:v>0.83</c:v>
                </c:pt>
                <c:pt idx="213">
                  <c:v>0.84</c:v>
                </c:pt>
                <c:pt idx="214">
                  <c:v>0.81</c:v>
                </c:pt>
                <c:pt idx="215">
                  <c:v>0.82</c:v>
                </c:pt>
                <c:pt idx="216">
                  <c:v>0.82</c:v>
                </c:pt>
                <c:pt idx="217">
                  <c:v>0.84</c:v>
                </c:pt>
                <c:pt idx="218">
                  <c:v>0.81</c:v>
                </c:pt>
                <c:pt idx="219">
                  <c:v>0.84</c:v>
                </c:pt>
                <c:pt idx="220">
                  <c:v>0.81</c:v>
                </c:pt>
                <c:pt idx="221">
                  <c:v>0.81</c:v>
                </c:pt>
                <c:pt idx="222">
                  <c:v>0.83</c:v>
                </c:pt>
                <c:pt idx="223">
                  <c:v>0.82</c:v>
                </c:pt>
                <c:pt idx="224">
                  <c:v>0.84</c:v>
                </c:pt>
                <c:pt idx="225">
                  <c:v>0.82</c:v>
                </c:pt>
                <c:pt idx="226">
                  <c:v>0.83</c:v>
                </c:pt>
                <c:pt idx="227">
                  <c:v>0.83</c:v>
                </c:pt>
                <c:pt idx="228">
                  <c:v>0.85</c:v>
                </c:pt>
                <c:pt idx="229">
                  <c:v>0.83</c:v>
                </c:pt>
                <c:pt idx="230">
                  <c:v>0.83</c:v>
                </c:pt>
                <c:pt idx="231">
                  <c:v>0.83</c:v>
                </c:pt>
                <c:pt idx="232">
                  <c:v>0.81</c:v>
                </c:pt>
                <c:pt idx="233">
                  <c:v>0.8</c:v>
                </c:pt>
                <c:pt idx="234">
                  <c:v>0.82</c:v>
                </c:pt>
                <c:pt idx="235">
                  <c:v>0.83</c:v>
                </c:pt>
                <c:pt idx="236">
                  <c:v>0.81</c:v>
                </c:pt>
                <c:pt idx="237">
                  <c:v>0.83</c:v>
                </c:pt>
                <c:pt idx="238">
                  <c:v>0.82</c:v>
                </c:pt>
                <c:pt idx="239">
                  <c:v>0.83</c:v>
                </c:pt>
                <c:pt idx="240">
                  <c:v>0.82</c:v>
                </c:pt>
                <c:pt idx="241">
                  <c:v>0.83</c:v>
                </c:pt>
                <c:pt idx="242">
                  <c:v>0.84</c:v>
                </c:pt>
                <c:pt idx="243">
                  <c:v>0.84</c:v>
                </c:pt>
                <c:pt idx="244">
                  <c:v>0.83</c:v>
                </c:pt>
                <c:pt idx="245">
                  <c:v>0.82</c:v>
                </c:pt>
                <c:pt idx="246">
                  <c:v>0.85</c:v>
                </c:pt>
                <c:pt idx="247">
                  <c:v>0.83</c:v>
                </c:pt>
                <c:pt idx="248">
                  <c:v>0.84</c:v>
                </c:pt>
                <c:pt idx="249">
                  <c:v>0.83</c:v>
                </c:pt>
                <c:pt idx="250">
                  <c:v>0.84</c:v>
                </c:pt>
                <c:pt idx="251">
                  <c:v>0.83</c:v>
                </c:pt>
                <c:pt idx="252">
                  <c:v>0.85</c:v>
                </c:pt>
                <c:pt idx="253">
                  <c:v>0.85</c:v>
                </c:pt>
                <c:pt idx="254">
                  <c:v>0.82</c:v>
                </c:pt>
                <c:pt idx="255">
                  <c:v>0.82</c:v>
                </c:pt>
                <c:pt idx="256">
                  <c:v>0.83</c:v>
                </c:pt>
                <c:pt idx="257">
                  <c:v>0.84</c:v>
                </c:pt>
                <c:pt idx="258">
                  <c:v>0.84</c:v>
                </c:pt>
                <c:pt idx="259">
                  <c:v>0.86</c:v>
                </c:pt>
                <c:pt idx="260">
                  <c:v>0.86</c:v>
                </c:pt>
                <c:pt idx="261">
                  <c:v>0.83</c:v>
                </c:pt>
                <c:pt idx="262">
                  <c:v>0.84</c:v>
                </c:pt>
                <c:pt idx="263">
                  <c:v>0.83</c:v>
                </c:pt>
                <c:pt idx="264">
                  <c:v>0.85</c:v>
                </c:pt>
                <c:pt idx="265">
                  <c:v>0.86</c:v>
                </c:pt>
                <c:pt idx="266">
                  <c:v>0.85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0.84</c:v>
                </c:pt>
                <c:pt idx="271">
                  <c:v>0.81</c:v>
                </c:pt>
                <c:pt idx="272">
                  <c:v>0.83</c:v>
                </c:pt>
                <c:pt idx="273">
                  <c:v>0.84</c:v>
                </c:pt>
                <c:pt idx="274">
                  <c:v>0.88</c:v>
                </c:pt>
                <c:pt idx="275">
                  <c:v>0.85</c:v>
                </c:pt>
                <c:pt idx="276">
                  <c:v>0.86</c:v>
                </c:pt>
                <c:pt idx="277">
                  <c:v>0.87</c:v>
                </c:pt>
                <c:pt idx="278">
                  <c:v>0.86</c:v>
                </c:pt>
                <c:pt idx="279">
                  <c:v>0.86</c:v>
                </c:pt>
                <c:pt idx="280">
                  <c:v>0.84</c:v>
                </c:pt>
                <c:pt idx="281">
                  <c:v>0.85</c:v>
                </c:pt>
                <c:pt idx="282">
                  <c:v>0.87</c:v>
                </c:pt>
                <c:pt idx="283">
                  <c:v>0.82</c:v>
                </c:pt>
                <c:pt idx="284">
                  <c:v>0.86</c:v>
                </c:pt>
                <c:pt idx="285">
                  <c:v>0.86</c:v>
                </c:pt>
                <c:pt idx="286">
                  <c:v>0.88</c:v>
                </c:pt>
                <c:pt idx="287">
                  <c:v>0.86</c:v>
                </c:pt>
                <c:pt idx="288">
                  <c:v>0.87</c:v>
                </c:pt>
                <c:pt idx="289">
                  <c:v>0.84</c:v>
                </c:pt>
                <c:pt idx="290">
                  <c:v>0.86</c:v>
                </c:pt>
                <c:pt idx="291">
                  <c:v>0.85</c:v>
                </c:pt>
                <c:pt idx="292">
                  <c:v>0.88</c:v>
                </c:pt>
                <c:pt idx="293">
                  <c:v>0.86</c:v>
                </c:pt>
                <c:pt idx="294">
                  <c:v>0.86</c:v>
                </c:pt>
                <c:pt idx="295">
                  <c:v>0.84</c:v>
                </c:pt>
                <c:pt idx="296">
                  <c:v>0.84</c:v>
                </c:pt>
                <c:pt idx="297">
                  <c:v>0.88</c:v>
                </c:pt>
                <c:pt idx="298">
                  <c:v>0.84</c:v>
                </c:pt>
                <c:pt idx="299">
                  <c:v>0.88</c:v>
                </c:pt>
                <c:pt idx="300">
                  <c:v>0.88</c:v>
                </c:pt>
                <c:pt idx="301">
                  <c:v>0.86</c:v>
                </c:pt>
                <c:pt idx="302">
                  <c:v>0.88</c:v>
                </c:pt>
                <c:pt idx="303">
                  <c:v>0.88</c:v>
                </c:pt>
                <c:pt idx="304">
                  <c:v>0.86</c:v>
                </c:pt>
                <c:pt idx="305">
                  <c:v>0.87</c:v>
                </c:pt>
                <c:pt idx="306">
                  <c:v>0.89</c:v>
                </c:pt>
                <c:pt idx="307">
                  <c:v>0.85</c:v>
                </c:pt>
                <c:pt idx="308">
                  <c:v>0.85</c:v>
                </c:pt>
                <c:pt idx="309">
                  <c:v>0.86</c:v>
                </c:pt>
                <c:pt idx="310">
                  <c:v>0.87</c:v>
                </c:pt>
                <c:pt idx="311">
                  <c:v>0.87</c:v>
                </c:pt>
                <c:pt idx="312">
                  <c:v>0.84</c:v>
                </c:pt>
                <c:pt idx="313">
                  <c:v>0.86</c:v>
                </c:pt>
                <c:pt idx="314">
                  <c:v>0.88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0.88</c:v>
                </c:pt>
                <c:pt idx="319">
                  <c:v>0.85</c:v>
                </c:pt>
                <c:pt idx="320">
                  <c:v>0.87</c:v>
                </c:pt>
                <c:pt idx="321">
                  <c:v>0.89</c:v>
                </c:pt>
                <c:pt idx="322">
                  <c:v>0.88</c:v>
                </c:pt>
                <c:pt idx="323">
                  <c:v>0.88</c:v>
                </c:pt>
                <c:pt idx="324">
                  <c:v>0.87</c:v>
                </c:pt>
                <c:pt idx="325">
                  <c:v>0.87</c:v>
                </c:pt>
                <c:pt idx="326">
                  <c:v>0.89</c:v>
                </c:pt>
                <c:pt idx="327">
                  <c:v>0.88</c:v>
                </c:pt>
                <c:pt idx="328">
                  <c:v>0.88</c:v>
                </c:pt>
                <c:pt idx="329">
                  <c:v>0.87</c:v>
                </c:pt>
                <c:pt idx="330">
                  <c:v>0.88</c:v>
                </c:pt>
                <c:pt idx="331">
                  <c:v>0.87</c:v>
                </c:pt>
                <c:pt idx="332">
                  <c:v>0.86</c:v>
                </c:pt>
                <c:pt idx="333">
                  <c:v>0.85</c:v>
                </c:pt>
                <c:pt idx="334">
                  <c:v>0.87</c:v>
                </c:pt>
                <c:pt idx="335">
                  <c:v>0.87</c:v>
                </c:pt>
                <c:pt idx="336">
                  <c:v>0.87</c:v>
                </c:pt>
                <c:pt idx="337">
                  <c:v>0.89</c:v>
                </c:pt>
                <c:pt idx="338">
                  <c:v>0.88</c:v>
                </c:pt>
                <c:pt idx="339">
                  <c:v>0.9</c:v>
                </c:pt>
                <c:pt idx="340">
                  <c:v>0.87</c:v>
                </c:pt>
                <c:pt idx="341">
                  <c:v>0.88</c:v>
                </c:pt>
                <c:pt idx="342">
                  <c:v>0.89</c:v>
                </c:pt>
                <c:pt idx="343">
                  <c:v>0.88</c:v>
                </c:pt>
                <c:pt idx="344">
                  <c:v>0.87</c:v>
                </c:pt>
                <c:pt idx="345">
                  <c:v>0.85</c:v>
                </c:pt>
                <c:pt idx="346">
                  <c:v>0.88</c:v>
                </c:pt>
                <c:pt idx="347">
                  <c:v>0.87</c:v>
                </c:pt>
                <c:pt idx="348">
                  <c:v>0.88</c:v>
                </c:pt>
                <c:pt idx="349">
                  <c:v>0.88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0.89</c:v>
                </c:pt>
                <c:pt idx="354">
                  <c:v>0.88</c:v>
                </c:pt>
                <c:pt idx="355">
                  <c:v>0.87</c:v>
                </c:pt>
                <c:pt idx="356">
                  <c:v>0.88</c:v>
                </c:pt>
                <c:pt idx="357">
                  <c:v>0.9</c:v>
                </c:pt>
                <c:pt idx="358">
                  <c:v>0.91</c:v>
                </c:pt>
                <c:pt idx="359">
                  <c:v>0.88</c:v>
                </c:pt>
                <c:pt idx="360">
                  <c:v>0.88</c:v>
                </c:pt>
                <c:pt idx="361">
                  <c:v>0.89</c:v>
                </c:pt>
                <c:pt idx="362">
                  <c:v>0.86</c:v>
                </c:pt>
                <c:pt idx="363">
                  <c:v>0.88</c:v>
                </c:pt>
                <c:pt idx="364">
                  <c:v>0.86</c:v>
                </c:pt>
                <c:pt idx="365">
                  <c:v>0.89</c:v>
                </c:pt>
                <c:pt idx="366">
                  <c:v>0.9</c:v>
                </c:pt>
                <c:pt idx="367">
                  <c:v>0.88</c:v>
                </c:pt>
                <c:pt idx="368">
                  <c:v>0.9</c:v>
                </c:pt>
                <c:pt idx="369">
                  <c:v>0.86</c:v>
                </c:pt>
                <c:pt idx="370">
                  <c:v>0.89</c:v>
                </c:pt>
                <c:pt idx="371">
                  <c:v>0.91</c:v>
                </c:pt>
                <c:pt idx="372">
                  <c:v>0.87</c:v>
                </c:pt>
                <c:pt idx="373">
                  <c:v>0.88</c:v>
                </c:pt>
                <c:pt idx="374">
                  <c:v>0.89</c:v>
                </c:pt>
                <c:pt idx="375">
                  <c:v>0.9</c:v>
                </c:pt>
                <c:pt idx="376">
                  <c:v>0.9</c:v>
                </c:pt>
                <c:pt idx="377">
                  <c:v>0.89</c:v>
                </c:pt>
                <c:pt idx="378">
                  <c:v>0.88</c:v>
                </c:pt>
                <c:pt idx="379">
                  <c:v>0.91</c:v>
                </c:pt>
                <c:pt idx="380">
                  <c:v>0.92</c:v>
                </c:pt>
                <c:pt idx="381">
                  <c:v>0.89</c:v>
                </c:pt>
                <c:pt idx="382">
                  <c:v>0.89</c:v>
                </c:pt>
                <c:pt idx="383">
                  <c:v>0.91</c:v>
                </c:pt>
                <c:pt idx="384">
                  <c:v>0.89</c:v>
                </c:pt>
                <c:pt idx="385">
                  <c:v>0.87</c:v>
                </c:pt>
                <c:pt idx="386">
                  <c:v>0.9</c:v>
                </c:pt>
                <c:pt idx="387">
                  <c:v>0.91</c:v>
                </c:pt>
                <c:pt idx="388">
                  <c:v>0.88</c:v>
                </c:pt>
                <c:pt idx="389">
                  <c:v>0.88</c:v>
                </c:pt>
                <c:pt idx="390">
                  <c:v>0.89</c:v>
                </c:pt>
                <c:pt idx="391">
                  <c:v>0.9</c:v>
                </c:pt>
                <c:pt idx="392">
                  <c:v>0.9</c:v>
                </c:pt>
                <c:pt idx="393">
                  <c:v>0.89</c:v>
                </c:pt>
                <c:pt idx="394">
                  <c:v>0.89</c:v>
                </c:pt>
                <c:pt idx="395">
                  <c:v>0.9</c:v>
                </c:pt>
                <c:pt idx="396">
                  <c:v>0.9</c:v>
                </c:pt>
                <c:pt idx="397">
                  <c:v>0.91</c:v>
                </c:pt>
                <c:pt idx="398">
                  <c:v>0.9</c:v>
                </c:pt>
                <c:pt idx="399">
                  <c:v>0.89</c:v>
                </c:pt>
                <c:pt idx="400">
                  <c:v>0.91</c:v>
                </c:pt>
                <c:pt idx="401">
                  <c:v>0.9</c:v>
                </c:pt>
                <c:pt idx="402">
                  <c:v>0.91</c:v>
                </c:pt>
                <c:pt idx="403">
                  <c:v>0.91</c:v>
                </c:pt>
                <c:pt idx="404">
                  <c:v>0.91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0.88</c:v>
                </c:pt>
                <c:pt idx="409">
                  <c:v>0.9</c:v>
                </c:pt>
                <c:pt idx="410">
                  <c:v>0.91</c:v>
                </c:pt>
                <c:pt idx="411">
                  <c:v>0.91</c:v>
                </c:pt>
                <c:pt idx="412">
                  <c:v>0.92</c:v>
                </c:pt>
                <c:pt idx="413">
                  <c:v>0.9</c:v>
                </c:pt>
                <c:pt idx="414">
                  <c:v>0.91</c:v>
                </c:pt>
                <c:pt idx="415">
                  <c:v>0.89</c:v>
                </c:pt>
                <c:pt idx="416">
                  <c:v>0.88</c:v>
                </c:pt>
                <c:pt idx="417">
                  <c:v>0.91</c:v>
                </c:pt>
                <c:pt idx="418">
                  <c:v>0.89</c:v>
                </c:pt>
                <c:pt idx="419">
                  <c:v>0.9</c:v>
                </c:pt>
                <c:pt idx="420">
                  <c:v>0.92</c:v>
                </c:pt>
                <c:pt idx="421">
                  <c:v>0.91</c:v>
                </c:pt>
                <c:pt idx="422">
                  <c:v>0.89</c:v>
                </c:pt>
                <c:pt idx="423">
                  <c:v>0.92</c:v>
                </c:pt>
                <c:pt idx="424">
                  <c:v>0.93</c:v>
                </c:pt>
                <c:pt idx="425">
                  <c:v>0.93</c:v>
                </c:pt>
                <c:pt idx="426">
                  <c:v>0.9</c:v>
                </c:pt>
                <c:pt idx="427">
                  <c:v>0.91</c:v>
                </c:pt>
                <c:pt idx="428">
                  <c:v>0.89</c:v>
                </c:pt>
                <c:pt idx="429">
                  <c:v>0.91</c:v>
                </c:pt>
                <c:pt idx="430">
                  <c:v>0.9</c:v>
                </c:pt>
                <c:pt idx="431">
                  <c:v>0.9</c:v>
                </c:pt>
                <c:pt idx="432">
                  <c:v>0.92</c:v>
                </c:pt>
                <c:pt idx="433">
                  <c:v>0.92</c:v>
                </c:pt>
                <c:pt idx="434">
                  <c:v>0.9</c:v>
                </c:pt>
                <c:pt idx="435">
                  <c:v>0.91</c:v>
                </c:pt>
                <c:pt idx="436">
                  <c:v>0.92</c:v>
                </c:pt>
                <c:pt idx="437">
                  <c:v>0.91</c:v>
                </c:pt>
                <c:pt idx="438">
                  <c:v>0.9</c:v>
                </c:pt>
                <c:pt idx="439">
                  <c:v>0.9</c:v>
                </c:pt>
                <c:pt idx="440">
                  <c:v>0.94</c:v>
                </c:pt>
                <c:pt idx="441">
                  <c:v>0.92</c:v>
                </c:pt>
                <c:pt idx="442">
                  <c:v>0.91</c:v>
                </c:pt>
                <c:pt idx="443">
                  <c:v>0.92</c:v>
                </c:pt>
                <c:pt idx="444">
                  <c:v>0.92</c:v>
                </c:pt>
                <c:pt idx="445">
                  <c:v>0.91</c:v>
                </c:pt>
                <c:pt idx="446">
                  <c:v>0.92</c:v>
                </c:pt>
                <c:pt idx="447">
                  <c:v>0.93</c:v>
                </c:pt>
                <c:pt idx="448">
                  <c:v>0.92</c:v>
                </c:pt>
                <c:pt idx="449">
                  <c:v>0.93</c:v>
                </c:pt>
                <c:pt idx="450">
                  <c:v>0.92</c:v>
                </c:pt>
                <c:pt idx="451">
                  <c:v>0.92</c:v>
                </c:pt>
                <c:pt idx="452">
                  <c:v>0.92</c:v>
                </c:pt>
                <c:pt idx="453">
                  <c:v>0.92</c:v>
                </c:pt>
                <c:pt idx="454">
                  <c:v>0.89</c:v>
                </c:pt>
                <c:pt idx="455">
                  <c:v>0.92</c:v>
                </c:pt>
                <c:pt idx="456">
                  <c:v>0.92</c:v>
                </c:pt>
                <c:pt idx="457">
                  <c:v>0.91</c:v>
                </c:pt>
                <c:pt idx="458">
                  <c:v>0.92</c:v>
                </c:pt>
                <c:pt idx="459">
                  <c:v>0.92</c:v>
                </c:pt>
                <c:pt idx="460">
                  <c:v>0.92</c:v>
                </c:pt>
                <c:pt idx="461">
                  <c:v>0.93</c:v>
                </c:pt>
                <c:pt idx="462">
                  <c:v>0.92</c:v>
                </c:pt>
                <c:pt idx="463">
                  <c:v>0.91</c:v>
                </c:pt>
                <c:pt idx="464">
                  <c:v>0.93</c:v>
                </c:pt>
                <c:pt idx="465">
                  <c:v>0.91</c:v>
                </c:pt>
                <c:pt idx="466">
                  <c:v>0.93</c:v>
                </c:pt>
                <c:pt idx="467">
                  <c:v>0.92</c:v>
                </c:pt>
                <c:pt idx="468">
                  <c:v>0.94</c:v>
                </c:pt>
                <c:pt idx="469">
                  <c:v>0.93</c:v>
                </c:pt>
                <c:pt idx="470">
                  <c:v>0.92</c:v>
                </c:pt>
                <c:pt idx="471">
                  <c:v>0.93</c:v>
                </c:pt>
                <c:pt idx="472">
                  <c:v>0.92</c:v>
                </c:pt>
                <c:pt idx="473">
                  <c:v>0.92</c:v>
                </c:pt>
                <c:pt idx="474">
                  <c:v>0.94</c:v>
                </c:pt>
                <c:pt idx="475">
                  <c:v>0.93</c:v>
                </c:pt>
                <c:pt idx="476">
                  <c:v>0.92</c:v>
                </c:pt>
                <c:pt idx="477">
                  <c:v>0.92</c:v>
                </c:pt>
                <c:pt idx="478">
                  <c:v>0.91</c:v>
                </c:pt>
                <c:pt idx="479">
                  <c:v>0.92</c:v>
                </c:pt>
                <c:pt idx="480">
                  <c:v>0.9</c:v>
                </c:pt>
                <c:pt idx="481">
                  <c:v>0.93</c:v>
                </c:pt>
                <c:pt idx="482">
                  <c:v>0.93</c:v>
                </c:pt>
                <c:pt idx="483">
                  <c:v>0.95</c:v>
                </c:pt>
                <c:pt idx="484">
                  <c:v>0.9</c:v>
                </c:pt>
                <c:pt idx="485">
                  <c:v>0.93</c:v>
                </c:pt>
                <c:pt idx="486">
                  <c:v>0.94</c:v>
                </c:pt>
                <c:pt idx="487">
                  <c:v>0.9</c:v>
                </c:pt>
                <c:pt idx="488">
                  <c:v>0.92</c:v>
                </c:pt>
                <c:pt idx="489">
                  <c:v>0.9</c:v>
                </c:pt>
                <c:pt idx="490">
                  <c:v>0.91</c:v>
                </c:pt>
                <c:pt idx="491">
                  <c:v>0.91</c:v>
                </c:pt>
                <c:pt idx="492">
                  <c:v>0.92</c:v>
                </c:pt>
                <c:pt idx="493">
                  <c:v>0.9</c:v>
                </c:pt>
                <c:pt idx="494">
                  <c:v>0.91</c:v>
                </c:pt>
                <c:pt idx="495">
                  <c:v>0.92</c:v>
                </c:pt>
                <c:pt idx="496">
                  <c:v>0.91</c:v>
                </c:pt>
                <c:pt idx="497">
                  <c:v>0.94</c:v>
                </c:pt>
                <c:pt idx="498">
                  <c:v>0.94</c:v>
                </c:pt>
                <c:pt idx="499">
                  <c:v>0.92</c:v>
                </c:pt>
                <c:pt idx="500">
                  <c:v>0.93</c:v>
                </c:pt>
                <c:pt idx="501">
                  <c:v>0.91</c:v>
                </c:pt>
                <c:pt idx="502">
                  <c:v>0.92</c:v>
                </c:pt>
                <c:pt idx="503">
                  <c:v>0.92</c:v>
                </c:pt>
                <c:pt idx="504">
                  <c:v>0.91</c:v>
                </c:pt>
                <c:pt idx="505">
                  <c:v>0.93</c:v>
                </c:pt>
                <c:pt idx="506">
                  <c:v>0.95</c:v>
                </c:pt>
                <c:pt idx="507">
                  <c:v>0.91</c:v>
                </c:pt>
                <c:pt idx="508">
                  <c:v>0.94</c:v>
                </c:pt>
                <c:pt idx="509">
                  <c:v>0.93</c:v>
                </c:pt>
                <c:pt idx="510">
                  <c:v>0.94</c:v>
                </c:pt>
                <c:pt idx="511">
                  <c:v>0.93</c:v>
                </c:pt>
                <c:pt idx="512">
                  <c:v>0.92</c:v>
                </c:pt>
                <c:pt idx="513">
                  <c:v>0.92</c:v>
                </c:pt>
                <c:pt idx="514">
                  <c:v>0.92</c:v>
                </c:pt>
                <c:pt idx="515">
                  <c:v>0.93</c:v>
                </c:pt>
                <c:pt idx="516">
                  <c:v>0.95</c:v>
                </c:pt>
                <c:pt idx="517">
                  <c:v>0.93</c:v>
                </c:pt>
                <c:pt idx="518">
                  <c:v>0.93</c:v>
                </c:pt>
                <c:pt idx="519">
                  <c:v>0.93</c:v>
                </c:pt>
                <c:pt idx="520">
                  <c:v>0.94</c:v>
                </c:pt>
                <c:pt idx="521">
                  <c:v>0.92</c:v>
                </c:pt>
                <c:pt idx="522">
                  <c:v>0.94</c:v>
                </c:pt>
                <c:pt idx="523">
                  <c:v>0.94</c:v>
                </c:pt>
                <c:pt idx="524">
                  <c:v>0.93</c:v>
                </c:pt>
                <c:pt idx="525">
                  <c:v>0.93</c:v>
                </c:pt>
                <c:pt idx="526">
                  <c:v>0.93</c:v>
                </c:pt>
                <c:pt idx="527">
                  <c:v>0.95</c:v>
                </c:pt>
                <c:pt idx="528">
                  <c:v>0.94</c:v>
                </c:pt>
                <c:pt idx="529">
                  <c:v>0.93</c:v>
                </c:pt>
                <c:pt idx="530">
                  <c:v>0.93</c:v>
                </c:pt>
                <c:pt idx="531">
                  <c:v>0.93</c:v>
                </c:pt>
                <c:pt idx="532">
                  <c:v>0.94</c:v>
                </c:pt>
                <c:pt idx="533">
                  <c:v>0.93</c:v>
                </c:pt>
                <c:pt idx="534">
                  <c:v>0.94</c:v>
                </c:pt>
                <c:pt idx="535">
                  <c:v>0.94</c:v>
                </c:pt>
                <c:pt idx="536">
                  <c:v>0.93</c:v>
                </c:pt>
                <c:pt idx="537">
                  <c:v>0.94</c:v>
                </c:pt>
                <c:pt idx="538">
                  <c:v>0.94</c:v>
                </c:pt>
                <c:pt idx="539">
                  <c:v>0.93</c:v>
                </c:pt>
                <c:pt idx="540">
                  <c:v>0.95</c:v>
                </c:pt>
                <c:pt idx="541">
                  <c:v>0.95</c:v>
                </c:pt>
                <c:pt idx="542">
                  <c:v>0.93</c:v>
                </c:pt>
                <c:pt idx="543">
                  <c:v>0.92</c:v>
                </c:pt>
                <c:pt idx="544">
                  <c:v>0.93</c:v>
                </c:pt>
                <c:pt idx="545">
                  <c:v>0.96</c:v>
                </c:pt>
                <c:pt idx="546">
                  <c:v>0.94</c:v>
                </c:pt>
                <c:pt idx="547">
                  <c:v>0.96</c:v>
                </c:pt>
                <c:pt idx="548">
                  <c:v>0.94</c:v>
                </c:pt>
                <c:pt idx="549">
                  <c:v>0.93</c:v>
                </c:pt>
                <c:pt idx="550">
                  <c:v>0.94</c:v>
                </c:pt>
                <c:pt idx="551">
                  <c:v>0.95</c:v>
                </c:pt>
                <c:pt idx="552">
                  <c:v>0.93</c:v>
                </c:pt>
                <c:pt idx="553">
                  <c:v>0.94</c:v>
                </c:pt>
                <c:pt idx="554">
                  <c:v>0.93</c:v>
                </c:pt>
                <c:pt idx="555">
                  <c:v>0.92</c:v>
                </c:pt>
                <c:pt idx="556">
                  <c:v>0.94</c:v>
                </c:pt>
                <c:pt idx="557">
                  <c:v>0.92</c:v>
                </c:pt>
                <c:pt idx="558">
                  <c:v>0.95</c:v>
                </c:pt>
                <c:pt idx="559">
                  <c:v>0.94</c:v>
                </c:pt>
                <c:pt idx="560">
                  <c:v>0.94</c:v>
                </c:pt>
                <c:pt idx="561">
                  <c:v>0.93</c:v>
                </c:pt>
                <c:pt idx="562">
                  <c:v>0.95</c:v>
                </c:pt>
                <c:pt idx="563">
                  <c:v>0.94</c:v>
                </c:pt>
                <c:pt idx="564">
                  <c:v>0.94</c:v>
                </c:pt>
                <c:pt idx="565">
                  <c:v>0.95</c:v>
                </c:pt>
                <c:pt idx="566">
                  <c:v>0.93</c:v>
                </c:pt>
                <c:pt idx="567">
                  <c:v>0.96</c:v>
                </c:pt>
                <c:pt idx="568">
                  <c:v>0.93</c:v>
                </c:pt>
                <c:pt idx="569">
                  <c:v>0.94</c:v>
                </c:pt>
                <c:pt idx="570">
                  <c:v>0.94</c:v>
                </c:pt>
                <c:pt idx="571">
                  <c:v>0.93</c:v>
                </c:pt>
                <c:pt idx="572">
                  <c:v>0.95</c:v>
                </c:pt>
                <c:pt idx="573">
                  <c:v>0.93</c:v>
                </c:pt>
                <c:pt idx="574">
                  <c:v>0.94</c:v>
                </c:pt>
                <c:pt idx="575">
                  <c:v>0.93</c:v>
                </c:pt>
                <c:pt idx="576">
                  <c:v>0.92</c:v>
                </c:pt>
                <c:pt idx="577">
                  <c:v>0.94</c:v>
                </c:pt>
                <c:pt idx="578">
                  <c:v>0.95</c:v>
                </c:pt>
                <c:pt idx="579">
                  <c:v>0.94</c:v>
                </c:pt>
                <c:pt idx="580">
                  <c:v>0.92</c:v>
                </c:pt>
                <c:pt idx="581">
                  <c:v>0.93</c:v>
                </c:pt>
                <c:pt idx="582">
                  <c:v>0.93</c:v>
                </c:pt>
                <c:pt idx="583">
                  <c:v>0.94</c:v>
                </c:pt>
                <c:pt idx="584">
                  <c:v>0.94</c:v>
                </c:pt>
                <c:pt idx="585">
                  <c:v>0.92</c:v>
                </c:pt>
                <c:pt idx="586">
                  <c:v>0.95</c:v>
                </c:pt>
                <c:pt idx="587">
                  <c:v>0.94</c:v>
                </c:pt>
                <c:pt idx="588">
                  <c:v>0.96</c:v>
                </c:pt>
                <c:pt idx="589">
                  <c:v>0.94</c:v>
                </c:pt>
                <c:pt idx="590">
                  <c:v>0.94</c:v>
                </c:pt>
                <c:pt idx="591">
                  <c:v>0.95</c:v>
                </c:pt>
                <c:pt idx="592">
                  <c:v>0.93</c:v>
                </c:pt>
                <c:pt idx="593">
                  <c:v>0.94</c:v>
                </c:pt>
                <c:pt idx="594">
                  <c:v>0.94</c:v>
                </c:pt>
                <c:pt idx="595">
                  <c:v>0.94</c:v>
                </c:pt>
                <c:pt idx="596">
                  <c:v>0.94</c:v>
                </c:pt>
                <c:pt idx="597">
                  <c:v>0.95</c:v>
                </c:pt>
                <c:pt idx="598">
                  <c:v>0.94</c:v>
                </c:pt>
                <c:pt idx="599">
                  <c:v>0.94</c:v>
                </c:pt>
                <c:pt idx="600">
                  <c:v>0.94</c:v>
                </c:pt>
                <c:pt idx="601">
                  <c:v>0.94</c:v>
                </c:pt>
                <c:pt idx="602">
                  <c:v>0.96</c:v>
                </c:pt>
                <c:pt idx="603">
                  <c:v>0.94</c:v>
                </c:pt>
                <c:pt idx="604">
                  <c:v>0.95</c:v>
                </c:pt>
                <c:pt idx="605">
                  <c:v>0.94</c:v>
                </c:pt>
                <c:pt idx="606">
                  <c:v>0.94</c:v>
                </c:pt>
                <c:pt idx="607">
                  <c:v>0.93</c:v>
                </c:pt>
                <c:pt idx="608">
                  <c:v>0.95</c:v>
                </c:pt>
                <c:pt idx="609">
                  <c:v>0.93</c:v>
                </c:pt>
                <c:pt idx="610">
                  <c:v>0.95</c:v>
                </c:pt>
                <c:pt idx="611">
                  <c:v>0.94</c:v>
                </c:pt>
                <c:pt idx="612">
                  <c:v>0.96</c:v>
                </c:pt>
                <c:pt idx="613">
                  <c:v>0.93</c:v>
                </c:pt>
                <c:pt idx="614">
                  <c:v>0.94</c:v>
                </c:pt>
                <c:pt idx="615">
                  <c:v>0.95</c:v>
                </c:pt>
                <c:pt idx="616">
                  <c:v>0.95</c:v>
                </c:pt>
                <c:pt idx="617">
                  <c:v>0.95</c:v>
                </c:pt>
                <c:pt idx="618">
                  <c:v>0.93</c:v>
                </c:pt>
                <c:pt idx="619">
                  <c:v>0.94</c:v>
                </c:pt>
                <c:pt idx="620">
                  <c:v>0.94</c:v>
                </c:pt>
                <c:pt idx="621">
                  <c:v>0.96</c:v>
                </c:pt>
                <c:pt idx="622">
                  <c:v>0.93</c:v>
                </c:pt>
                <c:pt idx="623">
                  <c:v>0.93</c:v>
                </c:pt>
                <c:pt idx="624">
                  <c:v>0.95</c:v>
                </c:pt>
                <c:pt idx="625">
                  <c:v>0.94</c:v>
                </c:pt>
                <c:pt idx="626">
                  <c:v>0.94</c:v>
                </c:pt>
                <c:pt idx="627">
                  <c:v>0.97</c:v>
                </c:pt>
                <c:pt idx="628">
                  <c:v>0.95</c:v>
                </c:pt>
                <c:pt idx="629">
                  <c:v>0.97</c:v>
                </c:pt>
                <c:pt idx="630">
                  <c:v>0.96</c:v>
                </c:pt>
                <c:pt idx="631">
                  <c:v>0.95</c:v>
                </c:pt>
                <c:pt idx="632">
                  <c:v>0.93</c:v>
                </c:pt>
                <c:pt idx="633">
                  <c:v>0.94</c:v>
                </c:pt>
                <c:pt idx="634">
                  <c:v>0.94</c:v>
                </c:pt>
                <c:pt idx="635">
                  <c:v>0.95</c:v>
                </c:pt>
                <c:pt idx="636">
                  <c:v>0.95</c:v>
                </c:pt>
                <c:pt idx="637">
                  <c:v>0.94</c:v>
                </c:pt>
                <c:pt idx="638">
                  <c:v>0.95</c:v>
                </c:pt>
                <c:pt idx="639">
                  <c:v>0.94</c:v>
                </c:pt>
                <c:pt idx="640">
                  <c:v>0.95</c:v>
                </c:pt>
                <c:pt idx="641">
                  <c:v>0.97</c:v>
                </c:pt>
                <c:pt idx="642">
                  <c:v>0.94</c:v>
                </c:pt>
                <c:pt idx="643">
                  <c:v>0.94</c:v>
                </c:pt>
                <c:pt idx="644">
                  <c:v>0.93</c:v>
                </c:pt>
                <c:pt idx="645">
                  <c:v>0.95</c:v>
                </c:pt>
                <c:pt idx="646">
                  <c:v>0.96</c:v>
                </c:pt>
                <c:pt idx="647">
                  <c:v>0.95</c:v>
                </c:pt>
                <c:pt idx="648">
                  <c:v>0.95</c:v>
                </c:pt>
                <c:pt idx="649">
                  <c:v>0.95</c:v>
                </c:pt>
                <c:pt idx="650">
                  <c:v>0.95</c:v>
                </c:pt>
                <c:pt idx="651">
                  <c:v>0.95</c:v>
                </c:pt>
                <c:pt idx="652">
                  <c:v>0.95</c:v>
                </c:pt>
                <c:pt idx="653">
                  <c:v>0.95</c:v>
                </c:pt>
                <c:pt idx="654">
                  <c:v>0.95</c:v>
                </c:pt>
                <c:pt idx="655">
                  <c:v>0.96</c:v>
                </c:pt>
                <c:pt idx="656">
                  <c:v>0.95</c:v>
                </c:pt>
                <c:pt idx="657">
                  <c:v>0.97</c:v>
                </c:pt>
                <c:pt idx="658">
                  <c:v>0.94</c:v>
                </c:pt>
                <c:pt idx="659">
                  <c:v>0.95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0.96</c:v>
                </c:pt>
                <c:pt idx="664">
                  <c:v>0.95</c:v>
                </c:pt>
                <c:pt idx="665">
                  <c:v>0.96</c:v>
                </c:pt>
                <c:pt idx="666">
                  <c:v>0.96</c:v>
                </c:pt>
                <c:pt idx="667">
                  <c:v>0.95</c:v>
                </c:pt>
                <c:pt idx="668">
                  <c:v>0.95</c:v>
                </c:pt>
                <c:pt idx="669">
                  <c:v>0.94</c:v>
                </c:pt>
                <c:pt idx="670">
                  <c:v>0.96</c:v>
                </c:pt>
                <c:pt idx="671">
                  <c:v>0.96</c:v>
                </c:pt>
                <c:pt idx="672">
                  <c:v>0.95</c:v>
                </c:pt>
                <c:pt idx="673">
                  <c:v>0.96</c:v>
                </c:pt>
                <c:pt idx="674">
                  <c:v>0.93</c:v>
                </c:pt>
                <c:pt idx="675">
                  <c:v>0.94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0.95</c:v>
                </c:pt>
                <c:pt idx="680">
                  <c:v>0.96</c:v>
                </c:pt>
                <c:pt idx="681">
                  <c:v>0.95</c:v>
                </c:pt>
                <c:pt idx="682">
                  <c:v>0.95</c:v>
                </c:pt>
                <c:pt idx="683">
                  <c:v>0.94</c:v>
                </c:pt>
                <c:pt idx="684">
                  <c:v>0.96</c:v>
                </c:pt>
                <c:pt idx="685">
                  <c:v>0.97</c:v>
                </c:pt>
                <c:pt idx="686">
                  <c:v>0.94</c:v>
                </c:pt>
                <c:pt idx="687">
                  <c:v>0.95</c:v>
                </c:pt>
                <c:pt idx="688">
                  <c:v>0.95</c:v>
                </c:pt>
                <c:pt idx="689">
                  <c:v>0.95</c:v>
                </c:pt>
                <c:pt idx="690">
                  <c:v>0.96</c:v>
                </c:pt>
                <c:pt idx="691">
                  <c:v>0.95</c:v>
                </c:pt>
                <c:pt idx="692">
                  <c:v>0.95</c:v>
                </c:pt>
                <c:pt idx="693">
                  <c:v>0.93</c:v>
                </c:pt>
                <c:pt idx="694">
                  <c:v>0.96</c:v>
                </c:pt>
                <c:pt idx="695">
                  <c:v>0.97</c:v>
                </c:pt>
                <c:pt idx="696">
                  <c:v>0.96</c:v>
                </c:pt>
                <c:pt idx="697">
                  <c:v>0.95</c:v>
                </c:pt>
                <c:pt idx="698">
                  <c:v>0.96</c:v>
                </c:pt>
                <c:pt idx="699">
                  <c:v>0.96</c:v>
                </c:pt>
                <c:pt idx="700">
                  <c:v>0.94</c:v>
                </c:pt>
                <c:pt idx="701">
                  <c:v>0.94</c:v>
                </c:pt>
                <c:pt idx="702">
                  <c:v>0.95</c:v>
                </c:pt>
                <c:pt idx="703">
                  <c:v>0.96</c:v>
                </c:pt>
                <c:pt idx="704">
                  <c:v>0.94</c:v>
                </c:pt>
                <c:pt idx="705">
                  <c:v>0.94</c:v>
                </c:pt>
                <c:pt idx="706">
                  <c:v>0.97</c:v>
                </c:pt>
                <c:pt idx="707">
                  <c:v>0.95</c:v>
                </c:pt>
                <c:pt idx="708">
                  <c:v>0.96</c:v>
                </c:pt>
                <c:pt idx="709">
                  <c:v>0.96</c:v>
                </c:pt>
                <c:pt idx="710">
                  <c:v>0.96</c:v>
                </c:pt>
                <c:pt idx="711">
                  <c:v>0.96</c:v>
                </c:pt>
                <c:pt idx="712">
                  <c:v>0.97</c:v>
                </c:pt>
                <c:pt idx="713">
                  <c:v>0.97</c:v>
                </c:pt>
                <c:pt idx="714">
                  <c:v>0.98</c:v>
                </c:pt>
                <c:pt idx="715">
                  <c:v>0.97</c:v>
                </c:pt>
                <c:pt idx="716">
                  <c:v>0.96</c:v>
                </c:pt>
                <c:pt idx="717">
                  <c:v>0.96</c:v>
                </c:pt>
                <c:pt idx="718">
                  <c:v>0.94</c:v>
                </c:pt>
                <c:pt idx="719">
                  <c:v>0.94</c:v>
                </c:pt>
                <c:pt idx="720">
                  <c:v>0.94</c:v>
                </c:pt>
                <c:pt idx="721">
                  <c:v>0.97</c:v>
                </c:pt>
                <c:pt idx="722">
                  <c:v>0.95</c:v>
                </c:pt>
                <c:pt idx="723">
                  <c:v>0.95</c:v>
                </c:pt>
                <c:pt idx="724">
                  <c:v>0.96</c:v>
                </c:pt>
                <c:pt idx="725">
                  <c:v>0.95</c:v>
                </c:pt>
                <c:pt idx="726">
                  <c:v>0.96</c:v>
                </c:pt>
                <c:pt idx="727">
                  <c:v>0.96</c:v>
                </c:pt>
                <c:pt idx="728">
                  <c:v>0.96</c:v>
                </c:pt>
                <c:pt idx="729">
                  <c:v>0.97</c:v>
                </c:pt>
                <c:pt idx="730">
                  <c:v>0.96</c:v>
                </c:pt>
                <c:pt idx="731">
                  <c:v>0.95</c:v>
                </c:pt>
                <c:pt idx="732">
                  <c:v>0.94</c:v>
                </c:pt>
                <c:pt idx="733">
                  <c:v>0.94</c:v>
                </c:pt>
                <c:pt idx="734">
                  <c:v>0.97</c:v>
                </c:pt>
                <c:pt idx="735">
                  <c:v>0.96</c:v>
                </c:pt>
                <c:pt idx="736">
                  <c:v>0.94</c:v>
                </c:pt>
                <c:pt idx="737">
                  <c:v>0.96</c:v>
                </c:pt>
                <c:pt idx="738">
                  <c:v>0.96</c:v>
                </c:pt>
                <c:pt idx="739">
                  <c:v>0.96</c:v>
                </c:pt>
                <c:pt idx="740">
                  <c:v>0.95</c:v>
                </c:pt>
                <c:pt idx="741">
                  <c:v>0.98</c:v>
                </c:pt>
                <c:pt idx="742">
                  <c:v>0.96</c:v>
                </c:pt>
                <c:pt idx="743">
                  <c:v>0.97</c:v>
                </c:pt>
                <c:pt idx="744">
                  <c:v>0.96</c:v>
                </c:pt>
                <c:pt idx="745">
                  <c:v>0.97</c:v>
                </c:pt>
                <c:pt idx="746">
                  <c:v>0.95</c:v>
                </c:pt>
                <c:pt idx="747">
                  <c:v>0.96</c:v>
                </c:pt>
                <c:pt idx="748">
                  <c:v>0.96</c:v>
                </c:pt>
                <c:pt idx="749">
                  <c:v>0.94</c:v>
                </c:pt>
                <c:pt idx="750">
                  <c:v>0.97</c:v>
                </c:pt>
                <c:pt idx="751">
                  <c:v>0.97</c:v>
                </c:pt>
                <c:pt idx="752">
                  <c:v>0.97</c:v>
                </c:pt>
                <c:pt idx="753">
                  <c:v>0.97</c:v>
                </c:pt>
                <c:pt idx="754">
                  <c:v>0.97</c:v>
                </c:pt>
                <c:pt idx="755">
                  <c:v>0.97</c:v>
                </c:pt>
                <c:pt idx="756">
                  <c:v>0.96</c:v>
                </c:pt>
                <c:pt idx="757">
                  <c:v>0.96</c:v>
                </c:pt>
                <c:pt idx="758">
                  <c:v>0.95</c:v>
                </c:pt>
                <c:pt idx="759">
                  <c:v>0.95</c:v>
                </c:pt>
                <c:pt idx="760">
                  <c:v>0.96</c:v>
                </c:pt>
                <c:pt idx="761">
                  <c:v>0.96</c:v>
                </c:pt>
                <c:pt idx="762">
                  <c:v>0.94</c:v>
                </c:pt>
                <c:pt idx="763">
                  <c:v>0.97</c:v>
                </c:pt>
                <c:pt idx="764">
                  <c:v>0.95</c:v>
                </c:pt>
                <c:pt idx="765">
                  <c:v>0.97</c:v>
                </c:pt>
                <c:pt idx="766">
                  <c:v>0.97</c:v>
                </c:pt>
                <c:pt idx="767">
                  <c:v>0.98</c:v>
                </c:pt>
                <c:pt idx="768">
                  <c:v>0.96</c:v>
                </c:pt>
                <c:pt idx="769">
                  <c:v>0.95</c:v>
                </c:pt>
                <c:pt idx="770">
                  <c:v>0.96</c:v>
                </c:pt>
                <c:pt idx="771">
                  <c:v>0.97</c:v>
                </c:pt>
                <c:pt idx="772">
                  <c:v>0.97</c:v>
                </c:pt>
                <c:pt idx="773">
                  <c:v>0.96</c:v>
                </c:pt>
                <c:pt idx="774">
                  <c:v>0.96</c:v>
                </c:pt>
                <c:pt idx="775">
                  <c:v>0.96</c:v>
                </c:pt>
                <c:pt idx="776">
                  <c:v>0.96</c:v>
                </c:pt>
                <c:pt idx="777">
                  <c:v>0.95</c:v>
                </c:pt>
                <c:pt idx="778">
                  <c:v>0.97</c:v>
                </c:pt>
                <c:pt idx="779">
                  <c:v>0.96</c:v>
                </c:pt>
                <c:pt idx="780">
                  <c:v>0.96</c:v>
                </c:pt>
                <c:pt idx="781">
                  <c:v>0.96</c:v>
                </c:pt>
                <c:pt idx="782">
                  <c:v>0.98</c:v>
                </c:pt>
                <c:pt idx="783">
                  <c:v>0.98</c:v>
                </c:pt>
                <c:pt idx="784">
                  <c:v>0.97</c:v>
                </c:pt>
                <c:pt idx="785">
                  <c:v>0.97</c:v>
                </c:pt>
                <c:pt idx="786">
                  <c:v>0.96</c:v>
                </c:pt>
                <c:pt idx="787">
                  <c:v>0.95</c:v>
                </c:pt>
                <c:pt idx="788">
                  <c:v>0.96</c:v>
                </c:pt>
                <c:pt idx="789">
                  <c:v>0.95</c:v>
                </c:pt>
                <c:pt idx="790">
                  <c:v>0.97</c:v>
                </c:pt>
                <c:pt idx="791">
                  <c:v>0.97</c:v>
                </c:pt>
                <c:pt idx="792">
                  <c:v>0.96</c:v>
                </c:pt>
                <c:pt idx="793">
                  <c:v>0.96</c:v>
                </c:pt>
                <c:pt idx="794">
                  <c:v>0.98</c:v>
                </c:pt>
                <c:pt idx="795">
                  <c:v>0.97</c:v>
                </c:pt>
                <c:pt idx="796">
                  <c:v>0.96</c:v>
                </c:pt>
                <c:pt idx="797">
                  <c:v>0.97</c:v>
                </c:pt>
                <c:pt idx="798">
                  <c:v>0.96</c:v>
                </c:pt>
                <c:pt idx="799">
                  <c:v>0.96</c:v>
                </c:pt>
                <c:pt idx="800">
                  <c:v>0.97</c:v>
                </c:pt>
                <c:pt idx="801">
                  <c:v>0.97</c:v>
                </c:pt>
                <c:pt idx="802">
                  <c:v>0.98</c:v>
                </c:pt>
                <c:pt idx="803">
                  <c:v>0.96</c:v>
                </c:pt>
                <c:pt idx="804">
                  <c:v>0.96</c:v>
                </c:pt>
                <c:pt idx="805">
                  <c:v>0.97</c:v>
                </c:pt>
                <c:pt idx="806">
                  <c:v>0.96</c:v>
                </c:pt>
                <c:pt idx="807">
                  <c:v>0.97</c:v>
                </c:pt>
                <c:pt idx="808">
                  <c:v>0.97</c:v>
                </c:pt>
                <c:pt idx="809">
                  <c:v>0.96</c:v>
                </c:pt>
                <c:pt idx="810">
                  <c:v>0.96</c:v>
                </c:pt>
                <c:pt idx="811">
                  <c:v>0.98</c:v>
                </c:pt>
                <c:pt idx="812">
                  <c:v>0.97</c:v>
                </c:pt>
                <c:pt idx="813">
                  <c:v>0.98</c:v>
                </c:pt>
                <c:pt idx="814">
                  <c:v>0.96</c:v>
                </c:pt>
                <c:pt idx="815">
                  <c:v>0.96</c:v>
                </c:pt>
                <c:pt idx="816">
                  <c:v>0.97</c:v>
                </c:pt>
                <c:pt idx="817">
                  <c:v>0.98</c:v>
                </c:pt>
                <c:pt idx="818">
                  <c:v>0.96</c:v>
                </c:pt>
                <c:pt idx="819">
                  <c:v>0.97</c:v>
                </c:pt>
                <c:pt idx="820">
                  <c:v>0.97</c:v>
                </c:pt>
                <c:pt idx="821">
                  <c:v>0.96</c:v>
                </c:pt>
                <c:pt idx="822">
                  <c:v>0.96</c:v>
                </c:pt>
                <c:pt idx="823">
                  <c:v>0.97</c:v>
                </c:pt>
                <c:pt idx="824">
                  <c:v>0.95</c:v>
                </c:pt>
                <c:pt idx="825">
                  <c:v>0.98</c:v>
                </c:pt>
                <c:pt idx="826">
                  <c:v>0.97</c:v>
                </c:pt>
                <c:pt idx="827">
                  <c:v>0.97</c:v>
                </c:pt>
                <c:pt idx="828">
                  <c:v>0.96</c:v>
                </c:pt>
                <c:pt idx="829">
                  <c:v>0.97</c:v>
                </c:pt>
                <c:pt idx="830">
                  <c:v>0.98</c:v>
                </c:pt>
                <c:pt idx="831">
                  <c:v>0.98</c:v>
                </c:pt>
                <c:pt idx="832">
                  <c:v>0.96</c:v>
                </c:pt>
                <c:pt idx="833">
                  <c:v>0.98</c:v>
                </c:pt>
                <c:pt idx="834">
                  <c:v>0.96</c:v>
                </c:pt>
                <c:pt idx="835">
                  <c:v>0.97</c:v>
                </c:pt>
                <c:pt idx="836">
                  <c:v>0.97</c:v>
                </c:pt>
                <c:pt idx="837">
                  <c:v>0.97</c:v>
                </c:pt>
                <c:pt idx="838">
                  <c:v>0.97</c:v>
                </c:pt>
                <c:pt idx="839">
                  <c:v>0.96</c:v>
                </c:pt>
                <c:pt idx="840">
                  <c:v>0.97</c:v>
                </c:pt>
                <c:pt idx="841">
                  <c:v>0.95</c:v>
                </c:pt>
                <c:pt idx="842">
                  <c:v>0.96</c:v>
                </c:pt>
                <c:pt idx="843">
                  <c:v>0.98</c:v>
                </c:pt>
                <c:pt idx="844">
                  <c:v>0.97</c:v>
                </c:pt>
                <c:pt idx="845">
                  <c:v>0.97</c:v>
                </c:pt>
                <c:pt idx="846">
                  <c:v>0.98</c:v>
                </c:pt>
                <c:pt idx="847">
                  <c:v>0.97</c:v>
                </c:pt>
                <c:pt idx="848">
                  <c:v>0.97</c:v>
                </c:pt>
                <c:pt idx="849">
                  <c:v>0.97</c:v>
                </c:pt>
                <c:pt idx="850">
                  <c:v>0.97</c:v>
                </c:pt>
                <c:pt idx="851">
                  <c:v>0.96</c:v>
                </c:pt>
                <c:pt idx="852">
                  <c:v>0.96</c:v>
                </c:pt>
                <c:pt idx="853">
                  <c:v>0.96</c:v>
                </c:pt>
                <c:pt idx="854">
                  <c:v>0.97</c:v>
                </c:pt>
                <c:pt idx="855">
                  <c:v>0.97</c:v>
                </c:pt>
                <c:pt idx="856">
                  <c:v>0.98</c:v>
                </c:pt>
                <c:pt idx="857">
                  <c:v>0.98</c:v>
                </c:pt>
                <c:pt idx="858">
                  <c:v>0.97</c:v>
                </c:pt>
                <c:pt idx="859">
                  <c:v>0.98</c:v>
                </c:pt>
                <c:pt idx="860">
                  <c:v>0.97</c:v>
                </c:pt>
                <c:pt idx="861">
                  <c:v>0.98</c:v>
                </c:pt>
                <c:pt idx="862">
                  <c:v>0.97</c:v>
                </c:pt>
                <c:pt idx="863">
                  <c:v>0.97</c:v>
                </c:pt>
                <c:pt idx="864">
                  <c:v>0.95</c:v>
                </c:pt>
                <c:pt idx="865">
                  <c:v>0.96</c:v>
                </c:pt>
                <c:pt idx="866">
                  <c:v>0.97</c:v>
                </c:pt>
                <c:pt idx="867">
                  <c:v>0.97</c:v>
                </c:pt>
                <c:pt idx="868">
                  <c:v>0.97</c:v>
                </c:pt>
                <c:pt idx="869">
                  <c:v>0.98</c:v>
                </c:pt>
                <c:pt idx="870">
                  <c:v>0.97</c:v>
                </c:pt>
                <c:pt idx="871">
                  <c:v>0.97</c:v>
                </c:pt>
                <c:pt idx="872">
                  <c:v>0.96</c:v>
                </c:pt>
                <c:pt idx="873">
                  <c:v>0.97</c:v>
                </c:pt>
                <c:pt idx="874">
                  <c:v>0.96</c:v>
                </c:pt>
                <c:pt idx="875">
                  <c:v>0.97</c:v>
                </c:pt>
                <c:pt idx="876">
                  <c:v>0.98</c:v>
                </c:pt>
                <c:pt idx="877">
                  <c:v>0.98</c:v>
                </c:pt>
                <c:pt idx="878">
                  <c:v>0.98</c:v>
                </c:pt>
                <c:pt idx="879">
                  <c:v>0.98</c:v>
                </c:pt>
                <c:pt idx="880">
                  <c:v>0.97</c:v>
                </c:pt>
                <c:pt idx="881">
                  <c:v>0.98</c:v>
                </c:pt>
                <c:pt idx="882">
                  <c:v>0.97</c:v>
                </c:pt>
                <c:pt idx="883">
                  <c:v>0.96</c:v>
                </c:pt>
                <c:pt idx="884">
                  <c:v>0.97</c:v>
                </c:pt>
                <c:pt idx="885">
                  <c:v>0.98</c:v>
                </c:pt>
                <c:pt idx="886">
                  <c:v>0.97</c:v>
                </c:pt>
                <c:pt idx="887">
                  <c:v>0.98</c:v>
                </c:pt>
                <c:pt idx="888">
                  <c:v>0.96</c:v>
                </c:pt>
                <c:pt idx="889">
                  <c:v>0.97</c:v>
                </c:pt>
                <c:pt idx="890">
                  <c:v>0.97</c:v>
                </c:pt>
                <c:pt idx="891">
                  <c:v>0.98</c:v>
                </c:pt>
                <c:pt idx="892">
                  <c:v>0.95</c:v>
                </c:pt>
                <c:pt idx="893">
                  <c:v>0.97</c:v>
                </c:pt>
                <c:pt idx="894">
                  <c:v>0.97</c:v>
                </c:pt>
                <c:pt idx="895">
                  <c:v>0.98</c:v>
                </c:pt>
                <c:pt idx="896">
                  <c:v>0.97</c:v>
                </c:pt>
                <c:pt idx="897">
                  <c:v>0.96</c:v>
                </c:pt>
                <c:pt idx="898">
                  <c:v>0.98</c:v>
                </c:pt>
                <c:pt idx="899">
                  <c:v>0.96</c:v>
                </c:pt>
                <c:pt idx="900">
                  <c:v>0.97</c:v>
                </c:pt>
                <c:pt idx="901">
                  <c:v>0.97</c:v>
                </c:pt>
                <c:pt idx="902">
                  <c:v>0.97</c:v>
                </c:pt>
                <c:pt idx="903">
                  <c:v>0.98</c:v>
                </c:pt>
                <c:pt idx="904">
                  <c:v>0.96</c:v>
                </c:pt>
                <c:pt idx="905">
                  <c:v>0.97</c:v>
                </c:pt>
                <c:pt idx="906">
                  <c:v>0.98</c:v>
                </c:pt>
                <c:pt idx="907">
                  <c:v>0.98</c:v>
                </c:pt>
                <c:pt idx="908">
                  <c:v>0.96</c:v>
                </c:pt>
                <c:pt idx="909">
                  <c:v>0.98</c:v>
                </c:pt>
                <c:pt idx="910">
                  <c:v>0.97</c:v>
                </c:pt>
                <c:pt idx="911">
                  <c:v>0.98</c:v>
                </c:pt>
                <c:pt idx="912">
                  <c:v>0.98</c:v>
                </c:pt>
                <c:pt idx="913">
                  <c:v>0.98</c:v>
                </c:pt>
                <c:pt idx="914">
                  <c:v>0.98</c:v>
                </c:pt>
                <c:pt idx="915">
                  <c:v>0.98</c:v>
                </c:pt>
                <c:pt idx="916">
                  <c:v>0.97</c:v>
                </c:pt>
                <c:pt idx="917">
                  <c:v>0.97</c:v>
                </c:pt>
                <c:pt idx="918">
                  <c:v>0.97</c:v>
                </c:pt>
                <c:pt idx="919">
                  <c:v>0.98</c:v>
                </c:pt>
                <c:pt idx="920">
                  <c:v>0.96</c:v>
                </c:pt>
                <c:pt idx="921">
                  <c:v>0.97</c:v>
                </c:pt>
                <c:pt idx="922">
                  <c:v>0.95</c:v>
                </c:pt>
                <c:pt idx="923">
                  <c:v>0.98</c:v>
                </c:pt>
                <c:pt idx="924">
                  <c:v>0.98</c:v>
                </c:pt>
                <c:pt idx="925">
                  <c:v>0.97</c:v>
                </c:pt>
                <c:pt idx="926">
                  <c:v>0.96</c:v>
                </c:pt>
                <c:pt idx="927">
                  <c:v>0.98</c:v>
                </c:pt>
                <c:pt idx="928">
                  <c:v>0.98</c:v>
                </c:pt>
                <c:pt idx="929">
                  <c:v>0.96</c:v>
                </c:pt>
                <c:pt idx="930">
                  <c:v>0.96</c:v>
                </c:pt>
                <c:pt idx="931">
                  <c:v>0.96</c:v>
                </c:pt>
                <c:pt idx="932">
                  <c:v>0.96</c:v>
                </c:pt>
                <c:pt idx="933">
                  <c:v>0.98</c:v>
                </c:pt>
                <c:pt idx="934">
                  <c:v>0.97</c:v>
                </c:pt>
                <c:pt idx="935">
                  <c:v>0.97</c:v>
                </c:pt>
                <c:pt idx="936">
                  <c:v>0.98</c:v>
                </c:pt>
                <c:pt idx="937">
                  <c:v>0.99</c:v>
                </c:pt>
                <c:pt idx="938">
                  <c:v>0.98</c:v>
                </c:pt>
                <c:pt idx="939">
                  <c:v>0.97</c:v>
                </c:pt>
                <c:pt idx="940">
                  <c:v>0.97</c:v>
                </c:pt>
                <c:pt idx="941">
                  <c:v>0.96</c:v>
                </c:pt>
                <c:pt idx="942">
                  <c:v>0.98</c:v>
                </c:pt>
                <c:pt idx="943">
                  <c:v>0.97</c:v>
                </c:pt>
                <c:pt idx="944">
                  <c:v>0.97</c:v>
                </c:pt>
                <c:pt idx="945">
                  <c:v>0.97</c:v>
                </c:pt>
                <c:pt idx="946">
                  <c:v>0.98</c:v>
                </c:pt>
                <c:pt idx="947">
                  <c:v>0.98</c:v>
                </c:pt>
                <c:pt idx="948">
                  <c:v>0.98</c:v>
                </c:pt>
                <c:pt idx="949">
                  <c:v>0.98</c:v>
                </c:pt>
                <c:pt idx="950">
                  <c:v>0.98</c:v>
                </c:pt>
                <c:pt idx="951">
                  <c:v>0.99</c:v>
                </c:pt>
                <c:pt idx="952">
                  <c:v>0.97</c:v>
                </c:pt>
                <c:pt idx="953">
                  <c:v>0.97</c:v>
                </c:pt>
                <c:pt idx="954">
                  <c:v>0.96</c:v>
                </c:pt>
                <c:pt idx="955">
                  <c:v>0.99</c:v>
                </c:pt>
                <c:pt idx="956">
                  <c:v>0.97</c:v>
                </c:pt>
                <c:pt idx="957">
                  <c:v>0.98</c:v>
                </c:pt>
                <c:pt idx="958">
                  <c:v>0.97</c:v>
                </c:pt>
                <c:pt idx="959">
                  <c:v>0.98</c:v>
                </c:pt>
                <c:pt idx="960">
                  <c:v>0.97</c:v>
                </c:pt>
                <c:pt idx="961">
                  <c:v>0.98</c:v>
                </c:pt>
                <c:pt idx="962">
                  <c:v>0.98</c:v>
                </c:pt>
                <c:pt idx="963">
                  <c:v>0.98</c:v>
                </c:pt>
                <c:pt idx="964">
                  <c:v>0.98</c:v>
                </c:pt>
                <c:pt idx="965">
                  <c:v>0.98</c:v>
                </c:pt>
                <c:pt idx="966">
                  <c:v>0.98</c:v>
                </c:pt>
                <c:pt idx="967">
                  <c:v>0.97</c:v>
                </c:pt>
                <c:pt idx="968">
                  <c:v>0.98</c:v>
                </c:pt>
                <c:pt idx="969">
                  <c:v>0.98</c:v>
                </c:pt>
                <c:pt idx="970">
                  <c:v>0.98</c:v>
                </c:pt>
                <c:pt idx="971">
                  <c:v>0.98</c:v>
                </c:pt>
                <c:pt idx="972">
                  <c:v>0.97</c:v>
                </c:pt>
                <c:pt idx="973">
                  <c:v>0.97</c:v>
                </c:pt>
                <c:pt idx="974">
                  <c:v>0.98</c:v>
                </c:pt>
                <c:pt idx="975">
                  <c:v>0.97</c:v>
                </c:pt>
                <c:pt idx="976">
                  <c:v>0.97</c:v>
                </c:pt>
                <c:pt idx="977">
                  <c:v>0.96</c:v>
                </c:pt>
                <c:pt idx="978">
                  <c:v>0.97</c:v>
                </c:pt>
                <c:pt idx="979">
                  <c:v>0.98</c:v>
                </c:pt>
                <c:pt idx="980">
                  <c:v>0.97</c:v>
                </c:pt>
                <c:pt idx="981">
                  <c:v>0.98</c:v>
                </c:pt>
                <c:pt idx="982">
                  <c:v>0.98</c:v>
                </c:pt>
                <c:pt idx="983">
                  <c:v>0.99</c:v>
                </c:pt>
                <c:pt idx="984">
                  <c:v>0.96</c:v>
                </c:pt>
                <c:pt idx="985">
                  <c:v>0.99</c:v>
                </c:pt>
                <c:pt idx="986">
                  <c:v>0.97</c:v>
                </c:pt>
                <c:pt idx="987">
                  <c:v>0.98</c:v>
                </c:pt>
                <c:pt idx="988">
                  <c:v>0.98</c:v>
                </c:pt>
                <c:pt idx="989">
                  <c:v>0.98</c:v>
                </c:pt>
                <c:pt idx="990">
                  <c:v>0.98</c:v>
                </c:pt>
                <c:pt idx="991">
                  <c:v>0.98</c:v>
                </c:pt>
                <c:pt idx="992">
                  <c:v>0.98</c:v>
                </c:pt>
                <c:pt idx="993">
                  <c:v>0.98</c:v>
                </c:pt>
                <c:pt idx="994">
                  <c:v>0.98</c:v>
                </c:pt>
                <c:pt idx="995">
                  <c:v>0.98</c:v>
                </c:pt>
                <c:pt idx="996">
                  <c:v>0.98</c:v>
                </c:pt>
                <c:pt idx="997">
                  <c:v>0.98</c:v>
                </c:pt>
                <c:pt idx="9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4C-4503-8648-B59A0DA3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348736"/>
        <c:axId val="388350704"/>
      </c:lineChart>
      <c:catAx>
        <c:axId val="38834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Cycle number (Time)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50704"/>
        <c:crossesAt val="0.4"/>
        <c:auto val="1"/>
        <c:lblAlgn val="ctr"/>
        <c:lblOffset val="100"/>
        <c:noMultiLvlLbl val="0"/>
      </c:catAx>
      <c:valAx>
        <c:axId val="38835070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Liquidity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834873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9503C1-BBF0-4036-8682-0620CCCF1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</xdr:row>
      <xdr:rowOff>19050</xdr:rowOff>
    </xdr:from>
    <xdr:to>
      <xdr:col>20</xdr:col>
      <xdr:colOff>71438</xdr:colOff>
      <xdr:row>34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BFFE2B-B9B9-4314-B785-5A73D1EF6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090A9-8378-4155-9BE4-94CFEBC7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15</xdr:row>
      <xdr:rowOff>9525</xdr:rowOff>
    </xdr:from>
    <xdr:to>
      <xdr:col>20</xdr:col>
      <xdr:colOff>33338</xdr:colOff>
      <xdr:row>34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52BAE0-541F-4C08-8DF5-8F931A91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6683E-682F-4559-8375-69CE1A12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0F287C-B671-460B-AFFC-ACC40C635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14287</xdr:rowOff>
    </xdr:from>
    <xdr:to>
      <xdr:col>7</xdr:col>
      <xdr:colOff>809625</xdr:colOff>
      <xdr:row>34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B6748-5542-4F9C-9DE9-7BF993961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15</xdr:row>
      <xdr:rowOff>14286</xdr:rowOff>
    </xdr:from>
    <xdr:to>
      <xdr:col>20</xdr:col>
      <xdr:colOff>28575</xdr:colOff>
      <xdr:row>34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A70725-BC51-4A23-9E47-F42DF2782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4</xdr:row>
      <xdr:rowOff>104774</xdr:rowOff>
    </xdr:from>
    <xdr:to>
      <xdr:col>13</xdr:col>
      <xdr:colOff>200025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9E228-BFE6-483E-BBCD-FF9E2F366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14287</xdr:colOff>
      <xdr:row>4</xdr:row>
      <xdr:rowOff>138112</xdr:rowOff>
    </xdr:from>
    <xdr:to>
      <xdr:col>21</xdr:col>
      <xdr:colOff>319087</xdr:colOff>
      <xdr:row>19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0A4EC8-9E22-4C25-BF62-119C79206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29C3-FA6A-48A6-92AB-EE85D6DD89DB}">
  <dimension ref="A2:I37"/>
  <sheetViews>
    <sheetView tabSelected="1" topLeftCell="A16" workbookViewId="0">
      <selection activeCell="I37" sqref="I37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89</v>
      </c>
      <c r="C3">
        <v>65</v>
      </c>
      <c r="D3">
        <v>44</v>
      </c>
      <c r="E3">
        <v>44</v>
      </c>
      <c r="F3">
        <v>19</v>
      </c>
      <c r="G3">
        <v>14</v>
      </c>
      <c r="H3">
        <v>25</v>
      </c>
    </row>
    <row r="4" spans="1:8" x14ac:dyDescent="0.25">
      <c r="A4" t="s">
        <v>1</v>
      </c>
      <c r="B4">
        <v>67</v>
      </c>
      <c r="C4">
        <v>56</v>
      </c>
      <c r="D4">
        <v>64</v>
      </c>
      <c r="E4">
        <v>58</v>
      </c>
      <c r="F4">
        <v>24</v>
      </c>
      <c r="G4">
        <v>18</v>
      </c>
      <c r="H4">
        <v>13</v>
      </c>
    </row>
    <row r="5" spans="1:8" x14ac:dyDescent="0.25">
      <c r="A5" t="s">
        <v>2</v>
      </c>
      <c r="B5">
        <v>77</v>
      </c>
      <c r="C5">
        <v>66</v>
      </c>
      <c r="D5">
        <v>53</v>
      </c>
      <c r="E5">
        <v>35</v>
      </c>
      <c r="F5">
        <v>29</v>
      </c>
      <c r="G5">
        <v>16</v>
      </c>
      <c r="H5">
        <v>24</v>
      </c>
    </row>
    <row r="6" spans="1:8" x14ac:dyDescent="0.25">
      <c r="A6" t="s">
        <v>3</v>
      </c>
      <c r="B6" s="1">
        <f>AVERAGE(B3:B5)</f>
        <v>77.666666666666671</v>
      </c>
      <c r="C6" s="1">
        <f t="shared" ref="C6:H6" si="0">AVERAGE(C3:C5)</f>
        <v>62.333333333333336</v>
      </c>
      <c r="D6" s="1">
        <f t="shared" si="0"/>
        <v>53.666666666666664</v>
      </c>
      <c r="E6" s="1">
        <f t="shared" si="0"/>
        <v>45.666666666666664</v>
      </c>
      <c r="F6" s="1">
        <f t="shared" si="0"/>
        <v>24</v>
      </c>
      <c r="G6" s="1">
        <f t="shared" si="0"/>
        <v>16</v>
      </c>
      <c r="H6" s="1">
        <f t="shared" si="0"/>
        <v>20.666666666666668</v>
      </c>
    </row>
    <row r="7" spans="1:8" x14ac:dyDescent="0.25">
      <c r="A7" t="s">
        <v>4</v>
      </c>
      <c r="B7" s="1">
        <f>B6</f>
        <v>77.666666666666671</v>
      </c>
      <c r="C7" s="1">
        <f>B7+C6</f>
        <v>140</v>
      </c>
      <c r="D7" s="1">
        <f t="shared" ref="D7:H7" si="1">C7+D6</f>
        <v>193.66666666666666</v>
      </c>
      <c r="E7" s="1">
        <f t="shared" si="1"/>
        <v>239.33333333333331</v>
      </c>
      <c r="F7" s="1">
        <f t="shared" si="1"/>
        <v>263.33333333333331</v>
      </c>
      <c r="G7" s="1">
        <f t="shared" si="1"/>
        <v>279.33333333333331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59</v>
      </c>
      <c r="C10">
        <v>43</v>
      </c>
      <c r="D10">
        <v>28</v>
      </c>
      <c r="E10">
        <v>28</v>
      </c>
      <c r="F10">
        <v>30</v>
      </c>
      <c r="G10">
        <v>24</v>
      </c>
      <c r="H10">
        <v>88</v>
      </c>
    </row>
    <row r="11" spans="1:8" x14ac:dyDescent="0.25">
      <c r="A11" t="s">
        <v>1</v>
      </c>
      <c r="B11">
        <v>59</v>
      </c>
      <c r="C11">
        <v>49</v>
      </c>
      <c r="D11">
        <v>37</v>
      </c>
      <c r="E11">
        <v>27</v>
      </c>
      <c r="F11">
        <v>15</v>
      </c>
      <c r="G11">
        <v>28</v>
      </c>
      <c r="H11">
        <v>85</v>
      </c>
    </row>
    <row r="12" spans="1:8" x14ac:dyDescent="0.25">
      <c r="A12" t="s">
        <v>2</v>
      </c>
      <c r="B12">
        <v>58</v>
      </c>
      <c r="C12">
        <v>39</v>
      </c>
      <c r="D12">
        <v>40</v>
      </c>
      <c r="E12">
        <v>30</v>
      </c>
      <c r="F12">
        <v>22</v>
      </c>
      <c r="G12">
        <v>23</v>
      </c>
      <c r="H12">
        <v>88</v>
      </c>
    </row>
    <row r="13" spans="1:8" x14ac:dyDescent="0.25">
      <c r="A13" t="s">
        <v>3</v>
      </c>
      <c r="B13" s="1">
        <f>AVERAGE(B10:B12)</f>
        <v>58.666666666666664</v>
      </c>
      <c r="C13" s="1">
        <f t="shared" ref="C13:H13" si="2">AVERAGE(C10:C12)</f>
        <v>43.666666666666664</v>
      </c>
      <c r="D13" s="1">
        <f t="shared" si="2"/>
        <v>35</v>
      </c>
      <c r="E13" s="1">
        <f t="shared" si="2"/>
        <v>28.333333333333332</v>
      </c>
      <c r="F13" s="1">
        <f t="shared" si="2"/>
        <v>22.333333333333332</v>
      </c>
      <c r="G13" s="1">
        <f t="shared" si="2"/>
        <v>25</v>
      </c>
      <c r="H13" s="1">
        <f t="shared" si="2"/>
        <v>87</v>
      </c>
    </row>
    <row r="14" spans="1:8" x14ac:dyDescent="0.25">
      <c r="A14" t="s">
        <v>4</v>
      </c>
      <c r="B14" s="1">
        <f>B13</f>
        <v>58.666666666666664</v>
      </c>
      <c r="C14" s="1">
        <f>B14+C13</f>
        <v>102.33333333333333</v>
      </c>
      <c r="D14" s="1">
        <f t="shared" ref="D14" si="3">C14+D13</f>
        <v>137.33333333333331</v>
      </c>
      <c r="E14" s="1">
        <f t="shared" ref="E14" si="4">D14+E13</f>
        <v>165.66666666666666</v>
      </c>
      <c r="F14" s="1">
        <f t="shared" ref="F14" si="5">E14+F13</f>
        <v>188</v>
      </c>
      <c r="G14" s="1">
        <f t="shared" ref="G14" si="6">F14+G13</f>
        <v>213</v>
      </c>
      <c r="H14" s="1">
        <f t="shared" ref="H14" si="7">G14+H13</f>
        <v>300</v>
      </c>
    </row>
    <row r="37" spans="9:9" x14ac:dyDescent="0.25">
      <c r="I37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0345-0185-49E0-A0F9-1B4CE5AFA737}">
  <dimension ref="A2:H14"/>
  <sheetViews>
    <sheetView topLeftCell="A16" workbookViewId="0">
      <selection activeCell="I37" sqref="I37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86</v>
      </c>
      <c r="C3">
        <v>63</v>
      </c>
      <c r="D3">
        <v>48</v>
      </c>
      <c r="E3">
        <v>34</v>
      </c>
      <c r="F3">
        <v>22</v>
      </c>
      <c r="G3">
        <v>16</v>
      </c>
      <c r="H3">
        <v>31</v>
      </c>
    </row>
    <row r="4" spans="1:8" x14ac:dyDescent="0.25">
      <c r="A4" t="s">
        <v>1</v>
      </c>
      <c r="B4">
        <v>88</v>
      </c>
      <c r="C4">
        <v>69</v>
      </c>
      <c r="D4">
        <v>49</v>
      </c>
      <c r="E4">
        <v>26</v>
      </c>
      <c r="F4">
        <v>22</v>
      </c>
      <c r="G4">
        <v>13</v>
      </c>
      <c r="H4">
        <v>33</v>
      </c>
    </row>
    <row r="5" spans="1:8" x14ac:dyDescent="0.25">
      <c r="A5" t="s">
        <v>2</v>
      </c>
      <c r="B5">
        <v>87</v>
      </c>
      <c r="C5">
        <v>65</v>
      </c>
      <c r="D5">
        <v>46</v>
      </c>
      <c r="E5">
        <v>29</v>
      </c>
      <c r="F5">
        <v>21</v>
      </c>
      <c r="G5">
        <v>20</v>
      </c>
      <c r="H5">
        <v>32</v>
      </c>
    </row>
    <row r="6" spans="1:8" x14ac:dyDescent="0.25">
      <c r="A6" t="s">
        <v>3</v>
      </c>
      <c r="B6" s="1">
        <f>AVERAGE(B3:B5)</f>
        <v>87</v>
      </c>
      <c r="C6" s="1">
        <f t="shared" ref="C6:H6" si="0">AVERAGE(C3:C5)</f>
        <v>65.666666666666671</v>
      </c>
      <c r="D6" s="1">
        <f t="shared" si="0"/>
        <v>47.666666666666664</v>
      </c>
      <c r="E6" s="1">
        <f t="shared" si="0"/>
        <v>29.666666666666668</v>
      </c>
      <c r="F6" s="1">
        <f t="shared" si="0"/>
        <v>21.666666666666668</v>
      </c>
      <c r="G6" s="1">
        <f t="shared" si="0"/>
        <v>16.333333333333332</v>
      </c>
      <c r="H6" s="1">
        <f t="shared" si="0"/>
        <v>32</v>
      </c>
    </row>
    <row r="7" spans="1:8" x14ac:dyDescent="0.25">
      <c r="A7" t="s">
        <v>4</v>
      </c>
      <c r="B7" s="1">
        <f>B6</f>
        <v>87</v>
      </c>
      <c r="C7" s="1">
        <f>B7+C6</f>
        <v>152.66666666666669</v>
      </c>
      <c r="D7" s="1">
        <f t="shared" ref="D7:H7" si="1">C7+D6</f>
        <v>200.33333333333334</v>
      </c>
      <c r="E7" s="1">
        <f t="shared" si="1"/>
        <v>230</v>
      </c>
      <c r="F7" s="1">
        <f t="shared" si="1"/>
        <v>251.66666666666666</v>
      </c>
      <c r="G7" s="1">
        <f t="shared" si="1"/>
        <v>268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44</v>
      </c>
      <c r="C10">
        <v>29</v>
      </c>
      <c r="D10">
        <v>25</v>
      </c>
      <c r="E10">
        <v>33</v>
      </c>
      <c r="F10">
        <v>30</v>
      </c>
      <c r="G10">
        <v>15</v>
      </c>
      <c r="H10">
        <v>124</v>
      </c>
    </row>
    <row r="11" spans="1:8" x14ac:dyDescent="0.25">
      <c r="A11" t="s">
        <v>1</v>
      </c>
      <c r="B11">
        <v>36</v>
      </c>
      <c r="C11">
        <v>32</v>
      </c>
      <c r="D11">
        <v>28</v>
      </c>
      <c r="E11">
        <v>21</v>
      </c>
      <c r="F11">
        <v>23</v>
      </c>
      <c r="G11">
        <v>23</v>
      </c>
      <c r="H11">
        <v>137</v>
      </c>
    </row>
    <row r="12" spans="1:8" x14ac:dyDescent="0.25">
      <c r="A12" t="s">
        <v>2</v>
      </c>
      <c r="B12">
        <v>40</v>
      </c>
      <c r="C12">
        <v>35</v>
      </c>
      <c r="D12">
        <v>25</v>
      </c>
      <c r="E12">
        <v>27</v>
      </c>
      <c r="F12">
        <v>23</v>
      </c>
      <c r="G12">
        <v>20</v>
      </c>
      <c r="H12">
        <v>130</v>
      </c>
    </row>
    <row r="13" spans="1:8" x14ac:dyDescent="0.25">
      <c r="A13" t="s">
        <v>3</v>
      </c>
      <c r="B13" s="1">
        <f>AVERAGE(B10:B12)</f>
        <v>40</v>
      </c>
      <c r="C13" s="1">
        <f t="shared" ref="C13:H13" si="2">AVERAGE(C10:C12)</f>
        <v>32</v>
      </c>
      <c r="D13" s="1">
        <f t="shared" si="2"/>
        <v>26</v>
      </c>
      <c r="E13" s="1">
        <f t="shared" si="2"/>
        <v>27</v>
      </c>
      <c r="F13" s="1">
        <f t="shared" si="2"/>
        <v>25.333333333333332</v>
      </c>
      <c r="G13" s="1">
        <f t="shared" si="2"/>
        <v>19.333333333333332</v>
      </c>
      <c r="H13" s="1">
        <f t="shared" si="2"/>
        <v>130.33333333333334</v>
      </c>
    </row>
    <row r="14" spans="1:8" x14ac:dyDescent="0.25">
      <c r="A14" t="s">
        <v>4</v>
      </c>
      <c r="B14" s="1">
        <f>B13</f>
        <v>40</v>
      </c>
      <c r="C14" s="1">
        <f>B14+C13</f>
        <v>72</v>
      </c>
      <c r="D14" s="1">
        <f t="shared" ref="D14:H14" si="3">C14+D13</f>
        <v>98</v>
      </c>
      <c r="E14" s="1">
        <f t="shared" si="3"/>
        <v>125</v>
      </c>
      <c r="F14" s="1">
        <f t="shared" si="3"/>
        <v>150.33333333333334</v>
      </c>
      <c r="G14" s="1">
        <f t="shared" si="3"/>
        <v>169.66666666666669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13E4-10F2-455F-9B1D-B5367EE897BF}">
  <dimension ref="A2:H14"/>
  <sheetViews>
    <sheetView topLeftCell="A16" workbookViewId="0">
      <selection activeCell="I37" sqref="I37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90</v>
      </c>
      <c r="C3">
        <v>58</v>
      </c>
      <c r="D3">
        <v>44</v>
      </c>
      <c r="E3">
        <v>38</v>
      </c>
      <c r="F3">
        <v>24</v>
      </c>
      <c r="G3">
        <v>15</v>
      </c>
      <c r="H3">
        <v>31</v>
      </c>
    </row>
    <row r="4" spans="1:8" x14ac:dyDescent="0.25">
      <c r="A4" t="s">
        <v>1</v>
      </c>
      <c r="B4">
        <v>87</v>
      </c>
      <c r="C4">
        <v>69</v>
      </c>
      <c r="D4">
        <v>50</v>
      </c>
      <c r="E4">
        <v>33</v>
      </c>
      <c r="F4">
        <v>20</v>
      </c>
      <c r="G4">
        <v>18</v>
      </c>
      <c r="H4">
        <v>23</v>
      </c>
    </row>
    <row r="5" spans="1:8" x14ac:dyDescent="0.25">
      <c r="A5" t="s">
        <v>2</v>
      </c>
      <c r="B5">
        <v>103</v>
      </c>
      <c r="C5">
        <v>57</v>
      </c>
      <c r="D5">
        <v>42</v>
      </c>
      <c r="E5">
        <v>25</v>
      </c>
      <c r="F5">
        <v>28</v>
      </c>
      <c r="G5">
        <v>13</v>
      </c>
      <c r="H5">
        <v>32</v>
      </c>
    </row>
    <row r="6" spans="1:8" x14ac:dyDescent="0.25">
      <c r="A6" t="s">
        <v>3</v>
      </c>
      <c r="B6" s="1">
        <f>AVERAGE(B3:B5)</f>
        <v>93.333333333333329</v>
      </c>
      <c r="C6" s="1">
        <f t="shared" ref="C6:H6" si="0">AVERAGE(C3:C5)</f>
        <v>61.333333333333336</v>
      </c>
      <c r="D6" s="1">
        <f t="shared" si="0"/>
        <v>45.333333333333336</v>
      </c>
      <c r="E6" s="1">
        <f t="shared" si="0"/>
        <v>32</v>
      </c>
      <c r="F6" s="1">
        <f t="shared" si="0"/>
        <v>24</v>
      </c>
      <c r="G6" s="1">
        <f t="shared" si="0"/>
        <v>15.333333333333334</v>
      </c>
      <c r="H6" s="1">
        <f t="shared" si="0"/>
        <v>28.666666666666668</v>
      </c>
    </row>
    <row r="7" spans="1:8" x14ac:dyDescent="0.25">
      <c r="A7" t="s">
        <v>4</v>
      </c>
      <c r="B7" s="1">
        <f>B6</f>
        <v>93.333333333333329</v>
      </c>
      <c r="C7" s="1">
        <f>B7+C6</f>
        <v>154.66666666666666</v>
      </c>
      <c r="D7" s="1">
        <f t="shared" ref="D7:H7" si="1">C7+D6</f>
        <v>200</v>
      </c>
      <c r="E7" s="1">
        <f t="shared" si="1"/>
        <v>232</v>
      </c>
      <c r="F7" s="1">
        <f t="shared" si="1"/>
        <v>256</v>
      </c>
      <c r="G7" s="1">
        <f t="shared" si="1"/>
        <v>271.33333333333331</v>
      </c>
      <c r="H7" s="1">
        <f t="shared" si="1"/>
        <v>300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44</v>
      </c>
      <c r="C10">
        <v>47</v>
      </c>
      <c r="D10">
        <v>25</v>
      </c>
      <c r="E10">
        <v>26</v>
      </c>
      <c r="F10">
        <v>20</v>
      </c>
      <c r="G10">
        <v>27</v>
      </c>
      <c r="H10">
        <v>111</v>
      </c>
    </row>
    <row r="11" spans="1:8" x14ac:dyDescent="0.25">
      <c r="A11" t="s">
        <v>1</v>
      </c>
      <c r="B11">
        <v>48</v>
      </c>
      <c r="C11">
        <v>37</v>
      </c>
      <c r="D11">
        <v>27</v>
      </c>
      <c r="E11">
        <v>22</v>
      </c>
      <c r="F11">
        <v>23</v>
      </c>
      <c r="G11">
        <v>23</v>
      </c>
      <c r="H11">
        <v>120</v>
      </c>
    </row>
    <row r="12" spans="1:8" x14ac:dyDescent="0.25">
      <c r="A12" t="s">
        <v>2</v>
      </c>
      <c r="B12">
        <v>38</v>
      </c>
      <c r="C12">
        <v>44</v>
      </c>
      <c r="D12">
        <v>34</v>
      </c>
      <c r="E12">
        <v>26</v>
      </c>
      <c r="F12">
        <v>26</v>
      </c>
      <c r="G12">
        <v>16</v>
      </c>
      <c r="H12">
        <v>116</v>
      </c>
    </row>
    <row r="13" spans="1:8" x14ac:dyDescent="0.25">
      <c r="A13" t="s">
        <v>3</v>
      </c>
      <c r="B13" s="1">
        <f>AVERAGE(B10:B12)</f>
        <v>43.333333333333336</v>
      </c>
      <c r="C13" s="1">
        <f t="shared" ref="C13:H13" si="2">AVERAGE(C10:C12)</f>
        <v>42.666666666666664</v>
      </c>
      <c r="D13" s="1">
        <f t="shared" si="2"/>
        <v>28.666666666666668</v>
      </c>
      <c r="E13" s="1">
        <f t="shared" si="2"/>
        <v>24.666666666666668</v>
      </c>
      <c r="F13" s="1">
        <f t="shared" si="2"/>
        <v>23</v>
      </c>
      <c r="G13" s="1">
        <f t="shared" si="2"/>
        <v>22</v>
      </c>
      <c r="H13" s="1">
        <f t="shared" si="2"/>
        <v>115.66666666666667</v>
      </c>
    </row>
    <row r="14" spans="1:8" x14ac:dyDescent="0.25">
      <c r="A14" t="s">
        <v>4</v>
      </c>
      <c r="B14" s="1">
        <f>B13</f>
        <v>43.333333333333336</v>
      </c>
      <c r="C14" s="1">
        <f>B14+C13</f>
        <v>86</v>
      </c>
      <c r="D14" s="1">
        <f t="shared" ref="D14:H14" si="3">C14+D13</f>
        <v>114.66666666666667</v>
      </c>
      <c r="E14" s="1">
        <f t="shared" si="3"/>
        <v>139.33333333333334</v>
      </c>
      <c r="F14" s="1">
        <f t="shared" si="3"/>
        <v>162.33333333333334</v>
      </c>
      <c r="G14" s="1">
        <f t="shared" si="3"/>
        <v>184.33333333333334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7E95-6F99-4070-B326-52B813A2A93C}">
  <dimension ref="A2:H14"/>
  <sheetViews>
    <sheetView topLeftCell="A16" workbookViewId="0">
      <selection activeCell="I37" sqref="I37"/>
    </sheetView>
  </sheetViews>
  <sheetFormatPr defaultRowHeight="15" x14ac:dyDescent="0.25"/>
  <cols>
    <col min="1" max="1" width="11.140625" bestFit="1" customWidth="1"/>
    <col min="3" max="3" width="14" bestFit="1" customWidth="1"/>
    <col min="4" max="7" width="15" bestFit="1" customWidth="1"/>
    <col min="8" max="8" width="12.5703125" bestFit="1" customWidth="1"/>
  </cols>
  <sheetData>
    <row r="2" spans="1:8" x14ac:dyDescent="0.25">
      <c r="A2" t="s">
        <v>5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</row>
    <row r="3" spans="1:8" x14ac:dyDescent="0.25">
      <c r="A3" t="s">
        <v>0</v>
      </c>
      <c r="B3">
        <v>90</v>
      </c>
      <c r="C3">
        <v>71</v>
      </c>
      <c r="D3">
        <v>42</v>
      </c>
      <c r="E3">
        <v>31</v>
      </c>
      <c r="F3">
        <v>17</v>
      </c>
      <c r="G3">
        <v>11</v>
      </c>
      <c r="H3">
        <v>38</v>
      </c>
    </row>
    <row r="4" spans="1:8" x14ac:dyDescent="0.25">
      <c r="A4" t="s">
        <v>1</v>
      </c>
      <c r="B4">
        <v>88</v>
      </c>
      <c r="C4">
        <v>67</v>
      </c>
      <c r="D4">
        <v>45</v>
      </c>
      <c r="E4">
        <v>31</v>
      </c>
      <c r="F4">
        <v>17</v>
      </c>
      <c r="G4">
        <v>12</v>
      </c>
      <c r="H4">
        <v>40</v>
      </c>
    </row>
    <row r="5" spans="1:8" x14ac:dyDescent="0.25">
      <c r="A5" t="s">
        <v>2</v>
      </c>
      <c r="B5">
        <v>90</v>
      </c>
      <c r="C5">
        <v>70</v>
      </c>
      <c r="D5">
        <v>46</v>
      </c>
      <c r="E5">
        <v>31</v>
      </c>
      <c r="F5">
        <v>15</v>
      </c>
      <c r="G5">
        <v>16</v>
      </c>
      <c r="H5">
        <v>32</v>
      </c>
    </row>
    <row r="6" spans="1:8" x14ac:dyDescent="0.25">
      <c r="A6" t="s">
        <v>3</v>
      </c>
      <c r="B6" s="1">
        <f>AVERAGE(B3:B5)</f>
        <v>89.333333333333329</v>
      </c>
      <c r="C6" s="1">
        <f t="shared" ref="C6:H6" si="0">AVERAGE(C3:C5)</f>
        <v>69.333333333333329</v>
      </c>
      <c r="D6" s="1">
        <f t="shared" si="0"/>
        <v>44.333333333333336</v>
      </c>
      <c r="E6" s="1">
        <f t="shared" si="0"/>
        <v>31</v>
      </c>
      <c r="F6" s="1">
        <f t="shared" si="0"/>
        <v>16.333333333333332</v>
      </c>
      <c r="G6" s="1">
        <f t="shared" si="0"/>
        <v>13</v>
      </c>
      <c r="H6" s="1">
        <f t="shared" si="0"/>
        <v>36.666666666666664</v>
      </c>
    </row>
    <row r="7" spans="1:8" x14ac:dyDescent="0.25">
      <c r="A7" t="s">
        <v>4</v>
      </c>
      <c r="B7" s="1">
        <f>B6</f>
        <v>89.333333333333329</v>
      </c>
      <c r="C7" s="1">
        <f>B7+C6</f>
        <v>158.66666666666666</v>
      </c>
      <c r="D7" s="1">
        <f t="shared" ref="D7:H7" si="1">C7+D6</f>
        <v>203</v>
      </c>
      <c r="E7" s="1">
        <f t="shared" si="1"/>
        <v>234</v>
      </c>
      <c r="F7" s="1">
        <f t="shared" si="1"/>
        <v>250.33333333333334</v>
      </c>
      <c r="G7" s="1">
        <f t="shared" si="1"/>
        <v>263.33333333333337</v>
      </c>
      <c r="H7" s="1">
        <f t="shared" si="1"/>
        <v>300.00000000000006</v>
      </c>
    </row>
    <row r="9" spans="1:8" x14ac:dyDescent="0.25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</row>
    <row r="10" spans="1:8" x14ac:dyDescent="0.25">
      <c r="A10" t="s">
        <v>0</v>
      </c>
      <c r="B10">
        <v>42</v>
      </c>
      <c r="C10">
        <v>31</v>
      </c>
      <c r="D10">
        <v>26</v>
      </c>
      <c r="E10">
        <v>34</v>
      </c>
      <c r="F10">
        <v>26</v>
      </c>
      <c r="G10">
        <v>23</v>
      </c>
      <c r="H10">
        <v>118</v>
      </c>
    </row>
    <row r="11" spans="1:8" x14ac:dyDescent="0.25">
      <c r="A11" t="s">
        <v>1</v>
      </c>
      <c r="B11">
        <v>41</v>
      </c>
      <c r="C11">
        <v>35</v>
      </c>
      <c r="D11">
        <v>31</v>
      </c>
      <c r="E11">
        <v>20</v>
      </c>
      <c r="F11">
        <v>26</v>
      </c>
      <c r="G11">
        <v>26</v>
      </c>
      <c r="H11">
        <v>121</v>
      </c>
    </row>
    <row r="12" spans="1:8" x14ac:dyDescent="0.25">
      <c r="A12" t="s">
        <v>2</v>
      </c>
      <c r="B12">
        <v>50</v>
      </c>
      <c r="C12">
        <v>41</v>
      </c>
      <c r="D12">
        <v>19</v>
      </c>
      <c r="E12">
        <v>35</v>
      </c>
      <c r="F12">
        <v>23</v>
      </c>
      <c r="G12">
        <v>18</v>
      </c>
      <c r="H12">
        <v>114</v>
      </c>
    </row>
    <row r="13" spans="1:8" x14ac:dyDescent="0.25">
      <c r="A13" t="s">
        <v>3</v>
      </c>
      <c r="B13" s="1">
        <f>AVERAGE(B10:B12)</f>
        <v>44.333333333333336</v>
      </c>
      <c r="C13" s="1">
        <f t="shared" ref="C13:H13" si="2">AVERAGE(C10:C12)</f>
        <v>35.666666666666664</v>
      </c>
      <c r="D13" s="1">
        <f t="shared" si="2"/>
        <v>25.333333333333332</v>
      </c>
      <c r="E13" s="1">
        <f t="shared" si="2"/>
        <v>29.666666666666668</v>
      </c>
      <c r="F13" s="1">
        <f t="shared" si="2"/>
        <v>25</v>
      </c>
      <c r="G13" s="1">
        <f t="shared" si="2"/>
        <v>22.333333333333332</v>
      </c>
      <c r="H13" s="1">
        <f t="shared" si="2"/>
        <v>117.66666666666667</v>
      </c>
    </row>
    <row r="14" spans="1:8" x14ac:dyDescent="0.25">
      <c r="A14" t="s">
        <v>4</v>
      </c>
      <c r="B14" s="1">
        <f>B13</f>
        <v>44.333333333333336</v>
      </c>
      <c r="C14" s="1">
        <f>B14+C13</f>
        <v>80</v>
      </c>
      <c r="D14" s="1">
        <f t="shared" ref="D14:H14" si="3">C14+D13</f>
        <v>105.33333333333333</v>
      </c>
      <c r="E14" s="1">
        <f t="shared" si="3"/>
        <v>135</v>
      </c>
      <c r="F14" s="1">
        <f t="shared" si="3"/>
        <v>160</v>
      </c>
      <c r="G14" s="1">
        <f t="shared" si="3"/>
        <v>182.33333333333334</v>
      </c>
      <c r="H14" s="1">
        <f t="shared" si="3"/>
        <v>300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76C7-9257-4A68-B808-F335A1A7BF57}">
  <dimension ref="A1:K1002"/>
  <sheetViews>
    <sheetView workbookViewId="0"/>
  </sheetViews>
  <sheetFormatPr defaultRowHeight="15" x14ac:dyDescent="0.25"/>
  <cols>
    <col min="1" max="1" width="11.7109375" bestFit="1" customWidth="1"/>
    <col min="2" max="2" width="4.5703125" bestFit="1" customWidth="1"/>
    <col min="3" max="3" width="7.7109375" bestFit="1" customWidth="1"/>
    <col min="4" max="4" width="12.7109375" bestFit="1" customWidth="1"/>
  </cols>
  <sheetData>
    <row r="1" spans="1:11" x14ac:dyDescent="0.25">
      <c r="A1" t="s">
        <v>25</v>
      </c>
      <c r="B1" t="s">
        <v>22</v>
      </c>
      <c r="C1" t="s">
        <v>23</v>
      </c>
      <c r="D1" t="s">
        <v>24</v>
      </c>
    </row>
    <row r="2" spans="1:11" x14ac:dyDescent="0.25">
      <c r="A2">
        <v>1</v>
      </c>
      <c r="B2" s="2">
        <v>0.45</v>
      </c>
      <c r="C2" s="4">
        <f>$B2-MIN(B$2:B$1001)</f>
        <v>1.0000000000000009E-2</v>
      </c>
      <c r="D2">
        <f>LN(1-$C2/(100%-MIN(B$2:B$1001)))</f>
        <v>-1.8018505502678365E-2</v>
      </c>
      <c r="K2" t="s">
        <v>26</v>
      </c>
    </row>
    <row r="3" spans="1:11" x14ac:dyDescent="0.25">
      <c r="A3">
        <v>2</v>
      </c>
      <c r="B3" s="3">
        <v>0.45</v>
      </c>
      <c r="C3" s="4">
        <f t="shared" ref="C3:C66" si="0">$B3-MIN(B$2:B$1001)</f>
        <v>1.0000000000000009E-2</v>
      </c>
      <c r="D3">
        <f t="shared" ref="D3:D66" si="1">LN(1-$C3/(100%-MIN(B$2:B$1001)))</f>
        <v>-1.8018505502678365E-2</v>
      </c>
      <c r="F3" s="5" t="s">
        <v>21</v>
      </c>
      <c r="K3" t="s">
        <v>27</v>
      </c>
    </row>
    <row r="4" spans="1:11" x14ac:dyDescent="0.25">
      <c r="A4">
        <v>3</v>
      </c>
      <c r="B4" s="3">
        <v>0.44</v>
      </c>
      <c r="C4" s="4">
        <f t="shared" si="0"/>
        <v>0</v>
      </c>
      <c r="D4">
        <f t="shared" si="1"/>
        <v>0</v>
      </c>
    </row>
    <row r="5" spans="1:11" x14ac:dyDescent="0.25">
      <c r="A5">
        <v>4</v>
      </c>
      <c r="B5" s="3">
        <v>0.47</v>
      </c>
      <c r="C5" s="4">
        <f t="shared" si="0"/>
        <v>2.9999999999999971E-2</v>
      </c>
      <c r="D5">
        <f t="shared" si="1"/>
        <v>-5.5059777183027313E-2</v>
      </c>
    </row>
    <row r="6" spans="1:11" x14ac:dyDescent="0.25">
      <c r="A6">
        <v>5</v>
      </c>
      <c r="B6" s="3">
        <v>0.45</v>
      </c>
      <c r="C6" s="4">
        <f t="shared" si="0"/>
        <v>1.0000000000000009E-2</v>
      </c>
      <c r="D6">
        <f t="shared" si="1"/>
        <v>-1.8018505502678365E-2</v>
      </c>
    </row>
    <row r="7" spans="1:11" x14ac:dyDescent="0.25">
      <c r="A7">
        <v>6</v>
      </c>
      <c r="B7" s="3">
        <v>0.47</v>
      </c>
      <c r="C7" s="4">
        <f t="shared" si="0"/>
        <v>2.9999999999999971E-2</v>
      </c>
      <c r="D7">
        <f t="shared" si="1"/>
        <v>-5.5059777183027313E-2</v>
      </c>
    </row>
    <row r="8" spans="1:11" x14ac:dyDescent="0.25">
      <c r="A8">
        <v>7</v>
      </c>
      <c r="B8" s="3">
        <v>0.46</v>
      </c>
      <c r="C8" s="4">
        <f t="shared" si="0"/>
        <v>2.0000000000000018E-2</v>
      </c>
      <c r="D8">
        <f t="shared" si="1"/>
        <v>-3.6367644170874833E-2</v>
      </c>
    </row>
    <row r="9" spans="1:11" x14ac:dyDescent="0.25">
      <c r="A9">
        <v>8</v>
      </c>
      <c r="B9" s="3">
        <v>0.45</v>
      </c>
      <c r="C9" s="4">
        <f t="shared" si="0"/>
        <v>1.0000000000000009E-2</v>
      </c>
      <c r="D9">
        <f t="shared" si="1"/>
        <v>-1.8018505502678365E-2</v>
      </c>
    </row>
    <row r="10" spans="1:11" x14ac:dyDescent="0.25">
      <c r="A10">
        <v>9</v>
      </c>
      <c r="B10" s="3">
        <v>0.47</v>
      </c>
      <c r="C10" s="4">
        <f t="shared" si="0"/>
        <v>2.9999999999999971E-2</v>
      </c>
      <c r="D10">
        <f t="shared" si="1"/>
        <v>-5.5059777183027313E-2</v>
      </c>
    </row>
    <row r="11" spans="1:11" x14ac:dyDescent="0.25">
      <c r="A11">
        <v>10</v>
      </c>
      <c r="B11" s="3">
        <v>0.48</v>
      </c>
      <c r="C11" s="4">
        <f t="shared" si="0"/>
        <v>3.999999999999998E-2</v>
      </c>
      <c r="D11">
        <f t="shared" si="1"/>
        <v>-7.4107972153721849E-2</v>
      </c>
    </row>
    <row r="12" spans="1:11" x14ac:dyDescent="0.25">
      <c r="A12">
        <v>11</v>
      </c>
      <c r="B12" s="3">
        <v>0.49</v>
      </c>
      <c r="C12" s="4">
        <f t="shared" si="0"/>
        <v>4.9999999999999989E-2</v>
      </c>
      <c r="D12">
        <f t="shared" si="1"/>
        <v>-9.3526058010823476E-2</v>
      </c>
    </row>
    <row r="13" spans="1:11" x14ac:dyDescent="0.25">
      <c r="A13">
        <v>12</v>
      </c>
      <c r="B13" s="3">
        <v>0.46</v>
      </c>
      <c r="C13" s="4">
        <f t="shared" si="0"/>
        <v>2.0000000000000018E-2</v>
      </c>
      <c r="D13">
        <f t="shared" si="1"/>
        <v>-3.6367644170874833E-2</v>
      </c>
    </row>
    <row r="14" spans="1:11" x14ac:dyDescent="0.25">
      <c r="A14">
        <v>13</v>
      </c>
      <c r="B14" s="3">
        <v>0.48</v>
      </c>
      <c r="C14" s="4">
        <f t="shared" si="0"/>
        <v>3.999999999999998E-2</v>
      </c>
      <c r="D14">
        <f t="shared" si="1"/>
        <v>-7.4107972153721849E-2</v>
      </c>
    </row>
    <row r="15" spans="1:11" x14ac:dyDescent="0.25">
      <c r="A15">
        <v>14</v>
      </c>
      <c r="B15" s="3">
        <v>0.49</v>
      </c>
      <c r="C15" s="4">
        <f t="shared" si="0"/>
        <v>4.9999999999999989E-2</v>
      </c>
      <c r="D15">
        <f t="shared" si="1"/>
        <v>-9.3526058010823476E-2</v>
      </c>
    </row>
    <row r="16" spans="1:11" x14ac:dyDescent="0.25">
      <c r="A16">
        <v>15</v>
      </c>
      <c r="B16" s="3">
        <v>0.5</v>
      </c>
      <c r="C16" s="4">
        <f t="shared" si="0"/>
        <v>0.06</v>
      </c>
      <c r="D16">
        <f t="shared" si="1"/>
        <v>-0.11332868530700312</v>
      </c>
    </row>
    <row r="17" spans="1:4" x14ac:dyDescent="0.25">
      <c r="A17">
        <v>16</v>
      </c>
      <c r="B17" s="3">
        <v>0.48</v>
      </c>
      <c r="C17" s="4">
        <f t="shared" si="0"/>
        <v>3.999999999999998E-2</v>
      </c>
      <c r="D17">
        <f t="shared" si="1"/>
        <v>-7.4107972153721849E-2</v>
      </c>
    </row>
    <row r="18" spans="1:4" x14ac:dyDescent="0.25">
      <c r="A18">
        <v>17</v>
      </c>
      <c r="B18" s="3">
        <v>0.49</v>
      </c>
      <c r="C18" s="4">
        <f t="shared" si="0"/>
        <v>4.9999999999999989E-2</v>
      </c>
      <c r="D18">
        <f t="shared" si="1"/>
        <v>-9.3526058010823476E-2</v>
      </c>
    </row>
    <row r="19" spans="1:4" x14ac:dyDescent="0.25">
      <c r="A19">
        <v>18</v>
      </c>
      <c r="B19" s="3">
        <v>0.49</v>
      </c>
      <c r="C19" s="4">
        <f t="shared" si="0"/>
        <v>4.9999999999999989E-2</v>
      </c>
      <c r="D19">
        <f t="shared" si="1"/>
        <v>-9.3526058010823476E-2</v>
      </c>
    </row>
    <row r="20" spans="1:4" x14ac:dyDescent="0.25">
      <c r="A20">
        <v>19</v>
      </c>
      <c r="B20" s="3">
        <v>0.51</v>
      </c>
      <c r="C20" s="4">
        <f t="shared" si="0"/>
        <v>7.0000000000000007E-2</v>
      </c>
      <c r="D20">
        <f t="shared" si="1"/>
        <v>-0.13353139262452263</v>
      </c>
    </row>
    <row r="21" spans="1:4" x14ac:dyDescent="0.25">
      <c r="A21">
        <v>20</v>
      </c>
      <c r="B21" s="3">
        <v>0.52</v>
      </c>
      <c r="C21" s="4">
        <f t="shared" si="0"/>
        <v>8.0000000000000016E-2</v>
      </c>
      <c r="D21">
        <f t="shared" si="1"/>
        <v>-0.15415067982725836</v>
      </c>
    </row>
    <row r="22" spans="1:4" x14ac:dyDescent="0.25">
      <c r="A22">
        <v>21</v>
      </c>
      <c r="B22" s="3">
        <v>0.52</v>
      </c>
      <c r="C22" s="4">
        <f t="shared" si="0"/>
        <v>8.0000000000000016E-2</v>
      </c>
      <c r="D22">
        <f t="shared" si="1"/>
        <v>-0.15415067982725836</v>
      </c>
    </row>
    <row r="23" spans="1:4" x14ac:dyDescent="0.25">
      <c r="A23">
        <v>22</v>
      </c>
      <c r="B23" s="3">
        <v>0.51</v>
      </c>
      <c r="C23" s="4">
        <f t="shared" si="0"/>
        <v>7.0000000000000007E-2</v>
      </c>
      <c r="D23">
        <f t="shared" si="1"/>
        <v>-0.13353139262452263</v>
      </c>
    </row>
    <row r="24" spans="1:4" x14ac:dyDescent="0.25">
      <c r="A24">
        <v>23</v>
      </c>
      <c r="B24" s="3">
        <v>0.52</v>
      </c>
      <c r="C24" s="4">
        <f t="shared" si="0"/>
        <v>8.0000000000000016E-2</v>
      </c>
      <c r="D24">
        <f t="shared" si="1"/>
        <v>-0.15415067982725836</v>
      </c>
    </row>
    <row r="25" spans="1:4" x14ac:dyDescent="0.25">
      <c r="A25">
        <v>24</v>
      </c>
      <c r="B25" s="3">
        <v>0.53</v>
      </c>
      <c r="C25" s="4">
        <f t="shared" si="0"/>
        <v>9.0000000000000024E-2</v>
      </c>
      <c r="D25">
        <f t="shared" si="1"/>
        <v>-0.17520408902509077</v>
      </c>
    </row>
    <row r="26" spans="1:4" x14ac:dyDescent="0.25">
      <c r="A26">
        <v>25</v>
      </c>
      <c r="B26" s="3">
        <v>0.51</v>
      </c>
      <c r="C26" s="4">
        <f t="shared" si="0"/>
        <v>7.0000000000000007E-2</v>
      </c>
      <c r="D26">
        <f t="shared" si="1"/>
        <v>-0.13353139262452263</v>
      </c>
    </row>
    <row r="27" spans="1:4" x14ac:dyDescent="0.25">
      <c r="A27">
        <v>26</v>
      </c>
      <c r="B27" s="3">
        <v>0.51</v>
      </c>
      <c r="C27" s="4">
        <f t="shared" si="0"/>
        <v>7.0000000000000007E-2</v>
      </c>
      <c r="D27">
        <f t="shared" si="1"/>
        <v>-0.13353139262452263</v>
      </c>
    </row>
    <row r="28" spans="1:4" x14ac:dyDescent="0.25">
      <c r="A28">
        <v>27</v>
      </c>
      <c r="B28" s="3">
        <v>0.53</v>
      </c>
      <c r="C28" s="4">
        <f t="shared" si="0"/>
        <v>9.0000000000000024E-2</v>
      </c>
      <c r="D28">
        <f t="shared" si="1"/>
        <v>-0.17520408902509077</v>
      </c>
    </row>
    <row r="29" spans="1:4" x14ac:dyDescent="0.25">
      <c r="A29">
        <v>28</v>
      </c>
      <c r="B29" s="3">
        <v>0.53</v>
      </c>
      <c r="C29" s="4">
        <f t="shared" si="0"/>
        <v>9.0000000000000024E-2</v>
      </c>
      <c r="D29">
        <f t="shared" si="1"/>
        <v>-0.17520408902509077</v>
      </c>
    </row>
    <row r="30" spans="1:4" x14ac:dyDescent="0.25">
      <c r="A30">
        <v>29</v>
      </c>
      <c r="B30" s="3">
        <v>0.51</v>
      </c>
      <c r="C30" s="4">
        <f t="shared" si="0"/>
        <v>7.0000000000000007E-2</v>
      </c>
      <c r="D30">
        <f t="shared" si="1"/>
        <v>-0.13353139262452263</v>
      </c>
    </row>
    <row r="31" spans="1:4" x14ac:dyDescent="0.25">
      <c r="A31">
        <v>30</v>
      </c>
      <c r="B31" s="3">
        <v>0.53</v>
      </c>
      <c r="C31" s="4">
        <f t="shared" si="0"/>
        <v>9.0000000000000024E-2</v>
      </c>
      <c r="D31">
        <f t="shared" si="1"/>
        <v>-0.17520408902509077</v>
      </c>
    </row>
    <row r="32" spans="1:4" x14ac:dyDescent="0.25">
      <c r="A32">
        <v>31</v>
      </c>
      <c r="B32" s="3">
        <v>0.54</v>
      </c>
      <c r="C32" s="4">
        <f t="shared" si="0"/>
        <v>0.10000000000000003</v>
      </c>
      <c r="D32">
        <f t="shared" si="1"/>
        <v>-0.19671029424605427</v>
      </c>
    </row>
    <row r="33" spans="1:4" x14ac:dyDescent="0.25">
      <c r="A33">
        <v>32</v>
      </c>
      <c r="B33" s="3">
        <v>0.54</v>
      </c>
      <c r="C33" s="4">
        <f t="shared" si="0"/>
        <v>0.10000000000000003</v>
      </c>
      <c r="D33">
        <f t="shared" si="1"/>
        <v>-0.19671029424605427</v>
      </c>
    </row>
    <row r="34" spans="1:4" x14ac:dyDescent="0.25">
      <c r="A34">
        <v>33</v>
      </c>
      <c r="B34" s="3">
        <v>0.55000000000000004</v>
      </c>
      <c r="C34" s="4">
        <f t="shared" si="0"/>
        <v>0.11000000000000004</v>
      </c>
      <c r="D34">
        <f t="shared" si="1"/>
        <v>-0.21868920096482958</v>
      </c>
    </row>
    <row r="35" spans="1:4" x14ac:dyDescent="0.25">
      <c r="A35">
        <v>34</v>
      </c>
      <c r="B35" s="3">
        <v>0.52</v>
      </c>
      <c r="C35" s="4">
        <f t="shared" si="0"/>
        <v>8.0000000000000016E-2</v>
      </c>
      <c r="D35">
        <f t="shared" si="1"/>
        <v>-0.15415067982725836</v>
      </c>
    </row>
    <row r="36" spans="1:4" x14ac:dyDescent="0.25">
      <c r="A36">
        <v>35</v>
      </c>
      <c r="B36" s="3">
        <v>0.55000000000000004</v>
      </c>
      <c r="C36" s="4">
        <f t="shared" si="0"/>
        <v>0.11000000000000004</v>
      </c>
      <c r="D36">
        <f t="shared" si="1"/>
        <v>-0.21868920096482958</v>
      </c>
    </row>
    <row r="37" spans="1:4" x14ac:dyDescent="0.25">
      <c r="A37">
        <v>36</v>
      </c>
      <c r="B37" s="3">
        <v>0.53</v>
      </c>
      <c r="C37" s="4">
        <f t="shared" si="0"/>
        <v>9.0000000000000024E-2</v>
      </c>
      <c r="D37">
        <f t="shared" si="1"/>
        <v>-0.17520408902509077</v>
      </c>
    </row>
    <row r="38" spans="1:4" x14ac:dyDescent="0.25">
      <c r="A38">
        <v>37</v>
      </c>
      <c r="B38" s="3">
        <v>0.55000000000000004</v>
      </c>
      <c r="C38" s="4">
        <f t="shared" si="0"/>
        <v>0.11000000000000004</v>
      </c>
      <c r="D38">
        <f t="shared" si="1"/>
        <v>-0.21868920096482958</v>
      </c>
    </row>
    <row r="39" spans="1:4" x14ac:dyDescent="0.25">
      <c r="A39">
        <v>38</v>
      </c>
      <c r="B39" s="3">
        <v>0.55000000000000004</v>
      </c>
      <c r="C39" s="4">
        <f t="shared" si="0"/>
        <v>0.11000000000000004</v>
      </c>
      <c r="D39">
        <f t="shared" si="1"/>
        <v>-0.21868920096482958</v>
      </c>
    </row>
    <row r="40" spans="1:4" x14ac:dyDescent="0.25">
      <c r="A40">
        <v>39</v>
      </c>
      <c r="B40" s="3">
        <v>0.55000000000000004</v>
      </c>
      <c r="C40" s="4">
        <f t="shared" si="0"/>
        <v>0.11000000000000004</v>
      </c>
      <c r="D40">
        <f t="shared" si="1"/>
        <v>-0.21868920096482958</v>
      </c>
    </row>
    <row r="41" spans="1:4" x14ac:dyDescent="0.25">
      <c r="A41">
        <v>40</v>
      </c>
      <c r="B41" s="3">
        <v>0.55000000000000004</v>
      </c>
      <c r="C41" s="4">
        <f t="shared" si="0"/>
        <v>0.11000000000000004</v>
      </c>
      <c r="D41">
        <f t="shared" si="1"/>
        <v>-0.21868920096482958</v>
      </c>
    </row>
    <row r="42" spans="1:4" x14ac:dyDescent="0.25">
      <c r="A42">
        <v>41</v>
      </c>
      <c r="B42" s="3">
        <v>0.57999999999999996</v>
      </c>
      <c r="C42" s="4">
        <f t="shared" si="0"/>
        <v>0.13999999999999996</v>
      </c>
      <c r="D42">
        <f t="shared" si="1"/>
        <v>-0.28768207245178079</v>
      </c>
    </row>
    <row r="43" spans="1:4" x14ac:dyDescent="0.25">
      <c r="A43">
        <v>42</v>
      </c>
      <c r="B43" s="3">
        <v>0.57999999999999996</v>
      </c>
      <c r="C43" s="4">
        <f t="shared" si="0"/>
        <v>0.13999999999999996</v>
      </c>
      <c r="D43">
        <f t="shared" si="1"/>
        <v>-0.28768207245178079</v>
      </c>
    </row>
    <row r="44" spans="1:4" x14ac:dyDescent="0.25">
      <c r="A44">
        <v>43</v>
      </c>
      <c r="B44" s="3">
        <v>0.56999999999999995</v>
      </c>
      <c r="C44" s="4">
        <f t="shared" si="0"/>
        <v>0.12999999999999995</v>
      </c>
      <c r="D44">
        <f t="shared" si="1"/>
        <v>-0.26415157504158659</v>
      </c>
    </row>
    <row r="45" spans="1:4" x14ac:dyDescent="0.25">
      <c r="A45">
        <v>44</v>
      </c>
      <c r="B45" s="3">
        <v>0.57999999999999996</v>
      </c>
      <c r="C45" s="4">
        <f t="shared" si="0"/>
        <v>0.13999999999999996</v>
      </c>
      <c r="D45">
        <f t="shared" si="1"/>
        <v>-0.28768207245178079</v>
      </c>
    </row>
    <row r="46" spans="1:4" x14ac:dyDescent="0.25">
      <c r="A46">
        <v>45</v>
      </c>
      <c r="B46" s="3">
        <v>0.56999999999999995</v>
      </c>
      <c r="C46" s="4">
        <f t="shared" si="0"/>
        <v>0.12999999999999995</v>
      </c>
      <c r="D46">
        <f t="shared" si="1"/>
        <v>-0.26415157504158659</v>
      </c>
    </row>
    <row r="47" spans="1:4" x14ac:dyDescent="0.25">
      <c r="A47">
        <v>46</v>
      </c>
      <c r="B47" s="3">
        <v>0.6</v>
      </c>
      <c r="C47" s="4">
        <f t="shared" si="0"/>
        <v>0.15999999999999998</v>
      </c>
      <c r="D47">
        <f t="shared" si="1"/>
        <v>-0.33647223662121273</v>
      </c>
    </row>
    <row r="48" spans="1:4" x14ac:dyDescent="0.25">
      <c r="A48">
        <v>47</v>
      </c>
      <c r="B48" s="3">
        <v>0.61</v>
      </c>
      <c r="C48" s="4">
        <f t="shared" si="0"/>
        <v>0.16999999999999998</v>
      </c>
      <c r="D48">
        <f t="shared" si="1"/>
        <v>-0.36179004460550268</v>
      </c>
    </row>
    <row r="49" spans="1:4" x14ac:dyDescent="0.25">
      <c r="A49">
        <v>48</v>
      </c>
      <c r="B49" s="3">
        <v>0.6</v>
      </c>
      <c r="C49" s="4">
        <f t="shared" si="0"/>
        <v>0.15999999999999998</v>
      </c>
      <c r="D49">
        <f t="shared" si="1"/>
        <v>-0.33647223662121273</v>
      </c>
    </row>
    <row r="50" spans="1:4" x14ac:dyDescent="0.25">
      <c r="A50">
        <v>49</v>
      </c>
      <c r="B50" s="3">
        <v>0.61</v>
      </c>
      <c r="C50" s="4">
        <f t="shared" si="0"/>
        <v>0.16999999999999998</v>
      </c>
      <c r="D50">
        <f t="shared" si="1"/>
        <v>-0.36179004460550268</v>
      </c>
    </row>
    <row r="51" spans="1:4" x14ac:dyDescent="0.25">
      <c r="A51">
        <v>50</v>
      </c>
      <c r="B51" s="3">
        <v>0.61</v>
      </c>
      <c r="C51" s="4">
        <f t="shared" si="0"/>
        <v>0.16999999999999998</v>
      </c>
      <c r="D51">
        <f t="shared" si="1"/>
        <v>-0.36179004460550268</v>
      </c>
    </row>
    <row r="52" spans="1:4" x14ac:dyDescent="0.25">
      <c r="A52">
        <v>51</v>
      </c>
      <c r="B52" s="3">
        <v>0.59</v>
      </c>
      <c r="C52" s="4">
        <f t="shared" si="0"/>
        <v>0.14999999999999997</v>
      </c>
      <c r="D52">
        <f t="shared" si="1"/>
        <v>-0.31177962403084136</v>
      </c>
    </row>
    <row r="53" spans="1:4" x14ac:dyDescent="0.25">
      <c r="A53">
        <v>52</v>
      </c>
      <c r="B53" s="3">
        <v>0.6</v>
      </c>
      <c r="C53" s="4">
        <f t="shared" si="0"/>
        <v>0.15999999999999998</v>
      </c>
      <c r="D53">
        <f t="shared" si="1"/>
        <v>-0.33647223662121273</v>
      </c>
    </row>
    <row r="54" spans="1:4" x14ac:dyDescent="0.25">
      <c r="A54">
        <v>53</v>
      </c>
      <c r="B54" s="3">
        <v>0.59</v>
      </c>
      <c r="C54" s="4">
        <f t="shared" si="0"/>
        <v>0.14999999999999997</v>
      </c>
      <c r="D54">
        <f t="shared" si="1"/>
        <v>-0.31177962403084136</v>
      </c>
    </row>
    <row r="55" spans="1:4" x14ac:dyDescent="0.25">
      <c r="A55">
        <v>54</v>
      </c>
      <c r="B55" s="3">
        <v>0.6</v>
      </c>
      <c r="C55" s="4">
        <f t="shared" si="0"/>
        <v>0.15999999999999998</v>
      </c>
      <c r="D55">
        <f t="shared" si="1"/>
        <v>-0.33647223662121273</v>
      </c>
    </row>
    <row r="56" spans="1:4" x14ac:dyDescent="0.25">
      <c r="A56">
        <v>55</v>
      </c>
      <c r="B56" s="3">
        <v>0.61</v>
      </c>
      <c r="C56" s="4">
        <f t="shared" si="0"/>
        <v>0.16999999999999998</v>
      </c>
      <c r="D56">
        <f t="shared" si="1"/>
        <v>-0.36179004460550268</v>
      </c>
    </row>
    <row r="57" spans="1:4" x14ac:dyDescent="0.25">
      <c r="A57">
        <v>56</v>
      </c>
      <c r="B57" s="3">
        <v>0.57999999999999996</v>
      </c>
      <c r="C57" s="4">
        <f t="shared" si="0"/>
        <v>0.13999999999999996</v>
      </c>
      <c r="D57">
        <f t="shared" si="1"/>
        <v>-0.28768207245178079</v>
      </c>
    </row>
    <row r="58" spans="1:4" x14ac:dyDescent="0.25">
      <c r="A58">
        <v>57</v>
      </c>
      <c r="B58" s="3">
        <v>0.6</v>
      </c>
      <c r="C58" s="4">
        <f t="shared" si="0"/>
        <v>0.15999999999999998</v>
      </c>
      <c r="D58">
        <f t="shared" si="1"/>
        <v>-0.33647223662121273</v>
      </c>
    </row>
    <row r="59" spans="1:4" x14ac:dyDescent="0.25">
      <c r="A59">
        <v>58</v>
      </c>
      <c r="B59" s="3">
        <v>0.61</v>
      </c>
      <c r="C59" s="4">
        <f t="shared" si="0"/>
        <v>0.16999999999999998</v>
      </c>
      <c r="D59">
        <f t="shared" si="1"/>
        <v>-0.36179004460550268</v>
      </c>
    </row>
    <row r="60" spans="1:4" x14ac:dyDescent="0.25">
      <c r="A60">
        <v>59</v>
      </c>
      <c r="B60" s="3">
        <v>0.62</v>
      </c>
      <c r="C60" s="4">
        <f t="shared" si="0"/>
        <v>0.18</v>
      </c>
      <c r="D60">
        <f t="shared" si="1"/>
        <v>-0.38776553100876343</v>
      </c>
    </row>
    <row r="61" spans="1:4" x14ac:dyDescent="0.25">
      <c r="A61">
        <v>60</v>
      </c>
      <c r="B61" s="3">
        <v>0.6</v>
      </c>
      <c r="C61" s="4">
        <f t="shared" si="0"/>
        <v>0.15999999999999998</v>
      </c>
      <c r="D61">
        <f t="shared" si="1"/>
        <v>-0.33647223662121273</v>
      </c>
    </row>
    <row r="62" spans="1:4" x14ac:dyDescent="0.25">
      <c r="A62">
        <v>61</v>
      </c>
      <c r="B62" s="3">
        <v>0.62</v>
      </c>
      <c r="C62" s="4">
        <f t="shared" si="0"/>
        <v>0.18</v>
      </c>
      <c r="D62">
        <f t="shared" si="1"/>
        <v>-0.38776553100876343</v>
      </c>
    </row>
    <row r="63" spans="1:4" x14ac:dyDescent="0.25">
      <c r="A63">
        <v>62</v>
      </c>
      <c r="B63" s="3">
        <v>0.62</v>
      </c>
      <c r="C63" s="4">
        <f t="shared" si="0"/>
        <v>0.18</v>
      </c>
      <c r="D63">
        <f t="shared" si="1"/>
        <v>-0.38776553100876343</v>
      </c>
    </row>
    <row r="64" spans="1:4" x14ac:dyDescent="0.25">
      <c r="A64">
        <v>63</v>
      </c>
      <c r="B64" s="3">
        <v>0.63</v>
      </c>
      <c r="C64" s="4">
        <f t="shared" si="0"/>
        <v>0.19</v>
      </c>
      <c r="D64">
        <f t="shared" si="1"/>
        <v>-0.41443377809092463</v>
      </c>
    </row>
    <row r="65" spans="1:4" x14ac:dyDescent="0.25">
      <c r="A65">
        <v>64</v>
      </c>
      <c r="B65" s="3">
        <v>0.64</v>
      </c>
      <c r="C65" s="4">
        <f t="shared" si="0"/>
        <v>0.2</v>
      </c>
      <c r="D65">
        <f t="shared" si="1"/>
        <v>-0.44183275227903934</v>
      </c>
    </row>
    <row r="66" spans="1:4" x14ac:dyDescent="0.25">
      <c r="A66">
        <v>65</v>
      </c>
      <c r="B66" s="3">
        <v>0.64</v>
      </c>
      <c r="C66" s="4">
        <f t="shared" si="0"/>
        <v>0.2</v>
      </c>
      <c r="D66">
        <f t="shared" si="1"/>
        <v>-0.44183275227903934</v>
      </c>
    </row>
    <row r="67" spans="1:4" x14ac:dyDescent="0.25">
      <c r="A67">
        <v>66</v>
      </c>
      <c r="B67" s="2">
        <v>0.64</v>
      </c>
      <c r="C67" s="4">
        <f t="shared" ref="C67:C130" si="2">$B67-MIN(B$2:B$1001)</f>
        <v>0.2</v>
      </c>
      <c r="D67">
        <f t="shared" ref="D67:D130" si="3">LN(1-$C67/(100%-MIN(B$2:B$1001)))</f>
        <v>-0.44183275227903934</v>
      </c>
    </row>
    <row r="68" spans="1:4" x14ac:dyDescent="0.25">
      <c r="A68">
        <v>67</v>
      </c>
      <c r="B68" s="2">
        <v>0.63</v>
      </c>
      <c r="C68" s="4">
        <f t="shared" si="2"/>
        <v>0.19</v>
      </c>
      <c r="D68">
        <f t="shared" si="3"/>
        <v>-0.41443377809092463</v>
      </c>
    </row>
    <row r="69" spans="1:4" x14ac:dyDescent="0.25">
      <c r="A69">
        <v>68</v>
      </c>
      <c r="B69" s="2">
        <v>0.61</v>
      </c>
      <c r="C69" s="4">
        <f t="shared" si="2"/>
        <v>0.16999999999999998</v>
      </c>
      <c r="D69">
        <f t="shared" si="3"/>
        <v>-0.36179004460550268</v>
      </c>
    </row>
    <row r="70" spans="1:4" x14ac:dyDescent="0.25">
      <c r="A70">
        <v>69</v>
      </c>
      <c r="B70" s="2">
        <v>0.62</v>
      </c>
      <c r="C70" s="4">
        <f t="shared" si="2"/>
        <v>0.18</v>
      </c>
      <c r="D70">
        <f t="shared" si="3"/>
        <v>-0.38776553100876343</v>
      </c>
    </row>
    <row r="71" spans="1:4" x14ac:dyDescent="0.25">
      <c r="A71">
        <v>70</v>
      </c>
      <c r="B71" s="2">
        <v>0.63</v>
      </c>
      <c r="C71" s="4">
        <f t="shared" si="2"/>
        <v>0.19</v>
      </c>
      <c r="D71">
        <f t="shared" si="3"/>
        <v>-0.41443377809092463</v>
      </c>
    </row>
    <row r="72" spans="1:4" x14ac:dyDescent="0.25">
      <c r="A72">
        <v>71</v>
      </c>
      <c r="B72" s="2">
        <v>0.62</v>
      </c>
      <c r="C72" s="4">
        <f t="shared" si="2"/>
        <v>0.18</v>
      </c>
      <c r="D72">
        <f t="shared" si="3"/>
        <v>-0.38776553100876343</v>
      </c>
    </row>
    <row r="73" spans="1:4" x14ac:dyDescent="0.25">
      <c r="A73">
        <v>72</v>
      </c>
      <c r="B73" s="2">
        <v>0.64</v>
      </c>
      <c r="C73" s="4">
        <f t="shared" si="2"/>
        <v>0.2</v>
      </c>
      <c r="D73">
        <f t="shared" si="3"/>
        <v>-0.44183275227903934</v>
      </c>
    </row>
    <row r="74" spans="1:4" x14ac:dyDescent="0.25">
      <c r="A74">
        <v>73</v>
      </c>
      <c r="B74" s="2">
        <v>0.65</v>
      </c>
      <c r="C74" s="4">
        <f t="shared" si="2"/>
        <v>0.21000000000000002</v>
      </c>
      <c r="D74">
        <f t="shared" si="3"/>
        <v>-0.47000362924573558</v>
      </c>
    </row>
    <row r="75" spans="1:4" x14ac:dyDescent="0.25">
      <c r="A75">
        <v>74</v>
      </c>
      <c r="B75" s="2">
        <v>0.65</v>
      </c>
      <c r="C75" s="4">
        <f t="shared" si="2"/>
        <v>0.21000000000000002</v>
      </c>
      <c r="D75">
        <f t="shared" si="3"/>
        <v>-0.47000362924573558</v>
      </c>
    </row>
    <row r="76" spans="1:4" x14ac:dyDescent="0.25">
      <c r="A76">
        <v>75</v>
      </c>
      <c r="B76" s="2">
        <v>0.66</v>
      </c>
      <c r="C76" s="4">
        <f t="shared" si="2"/>
        <v>0.22000000000000003</v>
      </c>
      <c r="D76">
        <f t="shared" si="3"/>
        <v>-0.49899116611898775</v>
      </c>
    </row>
    <row r="77" spans="1:4" x14ac:dyDescent="0.25">
      <c r="A77">
        <v>76</v>
      </c>
      <c r="B77" s="2">
        <v>0.67</v>
      </c>
      <c r="C77" s="4">
        <f t="shared" si="2"/>
        <v>0.23000000000000004</v>
      </c>
      <c r="D77">
        <f t="shared" si="3"/>
        <v>-0.52884412926866919</v>
      </c>
    </row>
    <row r="78" spans="1:4" x14ac:dyDescent="0.25">
      <c r="A78">
        <v>77</v>
      </c>
      <c r="B78" s="2">
        <v>0.66</v>
      </c>
      <c r="C78" s="4">
        <f t="shared" si="2"/>
        <v>0.22000000000000003</v>
      </c>
      <c r="D78">
        <f t="shared" si="3"/>
        <v>-0.49899116611898775</v>
      </c>
    </row>
    <row r="79" spans="1:4" x14ac:dyDescent="0.25">
      <c r="A79">
        <v>78</v>
      </c>
      <c r="B79" s="2">
        <v>0.61</v>
      </c>
      <c r="C79" s="4">
        <f t="shared" si="2"/>
        <v>0.16999999999999998</v>
      </c>
      <c r="D79">
        <f t="shared" si="3"/>
        <v>-0.36179004460550268</v>
      </c>
    </row>
    <row r="80" spans="1:4" x14ac:dyDescent="0.25">
      <c r="A80">
        <v>79</v>
      </c>
      <c r="B80" s="2">
        <v>0.64</v>
      </c>
      <c r="C80" s="4">
        <f t="shared" si="2"/>
        <v>0.2</v>
      </c>
      <c r="D80">
        <f t="shared" si="3"/>
        <v>-0.44183275227903934</v>
      </c>
    </row>
    <row r="81" spans="1:4" x14ac:dyDescent="0.25">
      <c r="A81">
        <v>80</v>
      </c>
      <c r="B81" s="2">
        <v>0.61</v>
      </c>
      <c r="C81" s="4">
        <f t="shared" si="2"/>
        <v>0.16999999999999998</v>
      </c>
      <c r="D81">
        <f t="shared" si="3"/>
        <v>-0.36179004460550268</v>
      </c>
    </row>
    <row r="82" spans="1:4" x14ac:dyDescent="0.25">
      <c r="A82">
        <v>81</v>
      </c>
      <c r="B82" s="2">
        <v>0.67</v>
      </c>
      <c r="C82" s="4">
        <f t="shared" si="2"/>
        <v>0.23000000000000004</v>
      </c>
      <c r="D82">
        <f t="shared" si="3"/>
        <v>-0.52884412926866919</v>
      </c>
    </row>
    <row r="83" spans="1:4" x14ac:dyDescent="0.25">
      <c r="A83">
        <v>82</v>
      </c>
      <c r="B83" s="2">
        <v>0.65</v>
      </c>
      <c r="C83" s="4">
        <f t="shared" si="2"/>
        <v>0.21000000000000002</v>
      </c>
      <c r="D83">
        <f t="shared" si="3"/>
        <v>-0.47000362924573558</v>
      </c>
    </row>
    <row r="84" spans="1:4" x14ac:dyDescent="0.25">
      <c r="A84">
        <v>83</v>
      </c>
      <c r="B84" s="2">
        <v>0.64</v>
      </c>
      <c r="C84" s="4">
        <f t="shared" si="2"/>
        <v>0.2</v>
      </c>
      <c r="D84">
        <f t="shared" si="3"/>
        <v>-0.44183275227903934</v>
      </c>
    </row>
    <row r="85" spans="1:4" x14ac:dyDescent="0.25">
      <c r="A85">
        <v>84</v>
      </c>
      <c r="B85" s="2">
        <v>0.66</v>
      </c>
      <c r="C85" s="4">
        <f t="shared" si="2"/>
        <v>0.22000000000000003</v>
      </c>
      <c r="D85">
        <f t="shared" si="3"/>
        <v>-0.49899116611898775</v>
      </c>
    </row>
    <row r="86" spans="1:4" x14ac:dyDescent="0.25">
      <c r="A86">
        <v>85</v>
      </c>
      <c r="B86" s="2">
        <v>0.66</v>
      </c>
      <c r="C86" s="4">
        <f t="shared" si="2"/>
        <v>0.22000000000000003</v>
      </c>
      <c r="D86">
        <f t="shared" si="3"/>
        <v>-0.49899116611898775</v>
      </c>
    </row>
    <row r="87" spans="1:4" x14ac:dyDescent="0.25">
      <c r="A87">
        <v>86</v>
      </c>
      <c r="B87" s="2">
        <v>0.66</v>
      </c>
      <c r="C87" s="4">
        <f t="shared" si="2"/>
        <v>0.22000000000000003</v>
      </c>
      <c r="D87">
        <f t="shared" si="3"/>
        <v>-0.49899116611898775</v>
      </c>
    </row>
    <row r="88" spans="1:4" x14ac:dyDescent="0.25">
      <c r="A88">
        <v>87</v>
      </c>
      <c r="B88" s="2">
        <v>0.67</v>
      </c>
      <c r="C88" s="4">
        <f t="shared" si="2"/>
        <v>0.23000000000000004</v>
      </c>
      <c r="D88">
        <f t="shared" si="3"/>
        <v>-0.52884412926866919</v>
      </c>
    </row>
    <row r="89" spans="1:4" x14ac:dyDescent="0.25">
      <c r="A89">
        <v>88</v>
      </c>
      <c r="B89" s="2">
        <v>0.65</v>
      </c>
      <c r="C89" s="4">
        <f t="shared" si="2"/>
        <v>0.21000000000000002</v>
      </c>
      <c r="D89">
        <f t="shared" si="3"/>
        <v>-0.47000362924573558</v>
      </c>
    </row>
    <row r="90" spans="1:4" x14ac:dyDescent="0.25">
      <c r="A90">
        <v>89</v>
      </c>
      <c r="B90" s="2">
        <v>0.67</v>
      </c>
      <c r="C90" s="4">
        <f t="shared" si="2"/>
        <v>0.23000000000000004</v>
      </c>
      <c r="D90">
        <f t="shared" si="3"/>
        <v>-0.52884412926866919</v>
      </c>
    </row>
    <row r="91" spans="1:4" x14ac:dyDescent="0.25">
      <c r="A91">
        <v>90</v>
      </c>
      <c r="B91" s="2">
        <v>0.66</v>
      </c>
      <c r="C91" s="4">
        <f t="shared" si="2"/>
        <v>0.22000000000000003</v>
      </c>
      <c r="D91">
        <f t="shared" si="3"/>
        <v>-0.49899116611898775</v>
      </c>
    </row>
    <row r="92" spans="1:4" x14ac:dyDescent="0.25">
      <c r="A92">
        <v>91</v>
      </c>
      <c r="B92" s="2">
        <v>0.67</v>
      </c>
      <c r="C92" s="4">
        <f t="shared" si="2"/>
        <v>0.23000000000000004</v>
      </c>
      <c r="D92">
        <f t="shared" si="3"/>
        <v>-0.52884412926866919</v>
      </c>
    </row>
    <row r="93" spans="1:4" x14ac:dyDescent="0.25">
      <c r="A93">
        <v>92</v>
      </c>
      <c r="B93" s="2">
        <v>0.69</v>
      </c>
      <c r="C93" s="4">
        <f t="shared" si="2"/>
        <v>0.24999999999999994</v>
      </c>
      <c r="D93">
        <f t="shared" si="3"/>
        <v>-0.59136448625000271</v>
      </c>
    </row>
    <row r="94" spans="1:4" x14ac:dyDescent="0.25">
      <c r="A94">
        <v>93</v>
      </c>
      <c r="B94" s="2">
        <v>0.67</v>
      </c>
      <c r="C94" s="4">
        <f t="shared" si="2"/>
        <v>0.23000000000000004</v>
      </c>
      <c r="D94">
        <f t="shared" si="3"/>
        <v>-0.52884412926866919</v>
      </c>
    </row>
    <row r="95" spans="1:4" x14ac:dyDescent="0.25">
      <c r="A95">
        <v>94</v>
      </c>
      <c r="B95" s="2">
        <v>0.7</v>
      </c>
      <c r="C95" s="4">
        <f t="shared" si="2"/>
        <v>0.25999999999999995</v>
      </c>
      <c r="D95">
        <f t="shared" si="3"/>
        <v>-0.62415430907299363</v>
      </c>
    </row>
    <row r="96" spans="1:4" x14ac:dyDescent="0.25">
      <c r="A96">
        <v>95</v>
      </c>
      <c r="B96" s="2">
        <v>0.7</v>
      </c>
      <c r="C96" s="4">
        <f t="shared" si="2"/>
        <v>0.25999999999999995</v>
      </c>
      <c r="D96">
        <f t="shared" si="3"/>
        <v>-0.62415430907299363</v>
      </c>
    </row>
    <row r="97" spans="1:4" x14ac:dyDescent="0.25">
      <c r="A97">
        <v>96</v>
      </c>
      <c r="B97" s="2">
        <v>0.68</v>
      </c>
      <c r="C97" s="4">
        <f t="shared" si="2"/>
        <v>0.24000000000000005</v>
      </c>
      <c r="D97">
        <f t="shared" si="3"/>
        <v>-0.55961578793542277</v>
      </c>
    </row>
    <row r="98" spans="1:4" x14ac:dyDescent="0.25">
      <c r="A98">
        <v>97</v>
      </c>
      <c r="B98" s="2">
        <v>0.69</v>
      </c>
      <c r="C98" s="4">
        <f t="shared" si="2"/>
        <v>0.24999999999999994</v>
      </c>
      <c r="D98">
        <f t="shared" si="3"/>
        <v>-0.59136448625000271</v>
      </c>
    </row>
    <row r="99" spans="1:4" x14ac:dyDescent="0.25">
      <c r="A99">
        <v>98</v>
      </c>
      <c r="B99" s="2">
        <v>0.66</v>
      </c>
      <c r="C99" s="4">
        <f t="shared" si="2"/>
        <v>0.22000000000000003</v>
      </c>
      <c r="D99">
        <f t="shared" si="3"/>
        <v>-0.49899116611898775</v>
      </c>
    </row>
    <row r="100" spans="1:4" x14ac:dyDescent="0.25">
      <c r="A100">
        <v>99</v>
      </c>
      <c r="B100" s="2">
        <v>0.69</v>
      </c>
      <c r="C100" s="4">
        <f t="shared" si="2"/>
        <v>0.24999999999999994</v>
      </c>
      <c r="D100">
        <f t="shared" si="3"/>
        <v>-0.59136448625000271</v>
      </c>
    </row>
    <row r="101" spans="1:4" x14ac:dyDescent="0.25">
      <c r="A101">
        <v>100</v>
      </c>
      <c r="B101" s="2">
        <v>0.69</v>
      </c>
      <c r="C101" s="4">
        <f t="shared" si="2"/>
        <v>0.24999999999999994</v>
      </c>
      <c r="D101">
        <f t="shared" si="3"/>
        <v>-0.59136448625000271</v>
      </c>
    </row>
    <row r="102" spans="1:4" x14ac:dyDescent="0.25">
      <c r="A102">
        <v>101</v>
      </c>
      <c r="B102" s="2">
        <v>0.69</v>
      </c>
      <c r="C102" s="4">
        <f t="shared" si="2"/>
        <v>0.24999999999999994</v>
      </c>
      <c r="D102">
        <f t="shared" si="3"/>
        <v>-0.59136448625000271</v>
      </c>
    </row>
    <row r="103" spans="1:4" x14ac:dyDescent="0.25">
      <c r="A103">
        <v>102</v>
      </c>
      <c r="B103" s="2">
        <v>0.67</v>
      </c>
      <c r="C103" s="4">
        <f t="shared" si="2"/>
        <v>0.23000000000000004</v>
      </c>
      <c r="D103">
        <f t="shared" si="3"/>
        <v>-0.52884412926866919</v>
      </c>
    </row>
    <row r="104" spans="1:4" x14ac:dyDescent="0.25">
      <c r="A104">
        <v>103</v>
      </c>
      <c r="B104" s="2">
        <v>0.7</v>
      </c>
      <c r="C104" s="4">
        <f t="shared" si="2"/>
        <v>0.25999999999999995</v>
      </c>
      <c r="D104">
        <f t="shared" si="3"/>
        <v>-0.62415430907299363</v>
      </c>
    </row>
    <row r="105" spans="1:4" x14ac:dyDescent="0.25">
      <c r="A105">
        <v>104</v>
      </c>
      <c r="B105" s="2">
        <v>0.7</v>
      </c>
      <c r="C105" s="4">
        <f t="shared" si="2"/>
        <v>0.25999999999999995</v>
      </c>
      <c r="D105">
        <f t="shared" si="3"/>
        <v>-0.62415430907299363</v>
      </c>
    </row>
    <row r="106" spans="1:4" x14ac:dyDescent="0.25">
      <c r="A106">
        <v>105</v>
      </c>
      <c r="B106" s="2">
        <v>0.71</v>
      </c>
      <c r="C106" s="4">
        <f t="shared" si="2"/>
        <v>0.26999999999999996</v>
      </c>
      <c r="D106">
        <f t="shared" si="3"/>
        <v>-0.65805586074867495</v>
      </c>
    </row>
    <row r="107" spans="1:4" x14ac:dyDescent="0.25">
      <c r="A107">
        <v>106</v>
      </c>
      <c r="B107" s="2">
        <v>0.72</v>
      </c>
      <c r="C107" s="4">
        <f t="shared" si="2"/>
        <v>0.27999999999999997</v>
      </c>
      <c r="D107">
        <f t="shared" si="3"/>
        <v>-0.69314718055994506</v>
      </c>
    </row>
    <row r="108" spans="1:4" x14ac:dyDescent="0.25">
      <c r="A108">
        <v>107</v>
      </c>
      <c r="B108" s="2">
        <v>0.7</v>
      </c>
      <c r="C108" s="4">
        <f t="shared" si="2"/>
        <v>0.25999999999999995</v>
      </c>
      <c r="D108">
        <f t="shared" si="3"/>
        <v>-0.62415430907299363</v>
      </c>
    </row>
    <row r="109" spans="1:4" x14ac:dyDescent="0.25">
      <c r="A109">
        <v>108</v>
      </c>
      <c r="B109" s="2">
        <v>0.69</v>
      </c>
      <c r="C109" s="4">
        <f t="shared" si="2"/>
        <v>0.24999999999999994</v>
      </c>
      <c r="D109">
        <f t="shared" si="3"/>
        <v>-0.59136448625000271</v>
      </c>
    </row>
    <row r="110" spans="1:4" x14ac:dyDescent="0.25">
      <c r="A110">
        <v>109</v>
      </c>
      <c r="B110" s="2">
        <v>0.69</v>
      </c>
      <c r="C110" s="4">
        <f t="shared" si="2"/>
        <v>0.24999999999999994</v>
      </c>
      <c r="D110">
        <f t="shared" si="3"/>
        <v>-0.59136448625000271</v>
      </c>
    </row>
    <row r="111" spans="1:4" x14ac:dyDescent="0.25">
      <c r="A111">
        <v>110</v>
      </c>
      <c r="B111" s="2">
        <v>0.69</v>
      </c>
      <c r="C111" s="4">
        <f t="shared" si="2"/>
        <v>0.24999999999999994</v>
      </c>
      <c r="D111">
        <f t="shared" si="3"/>
        <v>-0.59136448625000271</v>
      </c>
    </row>
    <row r="112" spans="1:4" x14ac:dyDescent="0.25">
      <c r="A112">
        <v>111</v>
      </c>
      <c r="B112" s="2">
        <v>0.72</v>
      </c>
      <c r="C112" s="4">
        <f t="shared" si="2"/>
        <v>0.27999999999999997</v>
      </c>
      <c r="D112">
        <f t="shared" si="3"/>
        <v>-0.69314718055994506</v>
      </c>
    </row>
    <row r="113" spans="1:4" x14ac:dyDescent="0.25">
      <c r="A113">
        <v>112</v>
      </c>
      <c r="B113" s="2">
        <v>0.7</v>
      </c>
      <c r="C113" s="4">
        <f t="shared" si="2"/>
        <v>0.25999999999999995</v>
      </c>
      <c r="D113">
        <f t="shared" si="3"/>
        <v>-0.62415430907299363</v>
      </c>
    </row>
    <row r="114" spans="1:4" x14ac:dyDescent="0.25">
      <c r="A114">
        <v>113</v>
      </c>
      <c r="B114" s="2">
        <v>0.69</v>
      </c>
      <c r="C114" s="4">
        <f t="shared" si="2"/>
        <v>0.24999999999999994</v>
      </c>
      <c r="D114">
        <f t="shared" si="3"/>
        <v>-0.59136448625000271</v>
      </c>
    </row>
    <row r="115" spans="1:4" x14ac:dyDescent="0.25">
      <c r="A115">
        <v>114</v>
      </c>
      <c r="B115" s="2">
        <v>0.73</v>
      </c>
      <c r="C115" s="4">
        <f t="shared" si="2"/>
        <v>0.28999999999999998</v>
      </c>
      <c r="D115">
        <f t="shared" si="3"/>
        <v>-0.72951482473082008</v>
      </c>
    </row>
    <row r="116" spans="1:4" x14ac:dyDescent="0.25">
      <c r="A116">
        <v>115</v>
      </c>
      <c r="B116" s="2">
        <v>0.7</v>
      </c>
      <c r="C116" s="4">
        <f t="shared" si="2"/>
        <v>0.25999999999999995</v>
      </c>
      <c r="D116">
        <f t="shared" si="3"/>
        <v>-0.62415430907299363</v>
      </c>
    </row>
    <row r="117" spans="1:4" x14ac:dyDescent="0.25">
      <c r="A117">
        <v>116</v>
      </c>
      <c r="B117" s="2">
        <v>0.71</v>
      </c>
      <c r="C117" s="4">
        <f t="shared" si="2"/>
        <v>0.26999999999999996</v>
      </c>
      <c r="D117">
        <f t="shared" si="3"/>
        <v>-0.65805586074867495</v>
      </c>
    </row>
    <row r="118" spans="1:4" x14ac:dyDescent="0.25">
      <c r="A118">
        <v>117</v>
      </c>
      <c r="B118" s="2">
        <v>0.7</v>
      </c>
      <c r="C118" s="4">
        <f t="shared" si="2"/>
        <v>0.25999999999999995</v>
      </c>
      <c r="D118">
        <f t="shared" si="3"/>
        <v>-0.62415430907299363</v>
      </c>
    </row>
    <row r="119" spans="1:4" x14ac:dyDescent="0.25">
      <c r="A119">
        <v>118</v>
      </c>
      <c r="B119" s="2">
        <v>0.68</v>
      </c>
      <c r="C119" s="4">
        <f t="shared" si="2"/>
        <v>0.24000000000000005</v>
      </c>
      <c r="D119">
        <f t="shared" si="3"/>
        <v>-0.55961578793542277</v>
      </c>
    </row>
    <row r="120" spans="1:4" x14ac:dyDescent="0.25">
      <c r="A120">
        <v>119</v>
      </c>
      <c r="B120" s="2">
        <v>0.7</v>
      </c>
      <c r="C120" s="4">
        <f t="shared" si="2"/>
        <v>0.25999999999999995</v>
      </c>
      <c r="D120">
        <f t="shared" si="3"/>
        <v>-0.62415430907299363</v>
      </c>
    </row>
    <row r="121" spans="1:4" x14ac:dyDescent="0.25">
      <c r="A121">
        <v>120</v>
      </c>
      <c r="B121" s="2">
        <v>0.71</v>
      </c>
      <c r="C121" s="4">
        <f t="shared" si="2"/>
        <v>0.26999999999999996</v>
      </c>
      <c r="D121">
        <f t="shared" si="3"/>
        <v>-0.65805586074867495</v>
      </c>
    </row>
    <row r="122" spans="1:4" x14ac:dyDescent="0.25">
      <c r="A122">
        <v>121</v>
      </c>
      <c r="B122" s="2">
        <v>0.72</v>
      </c>
      <c r="C122" s="4">
        <f t="shared" si="2"/>
        <v>0.27999999999999997</v>
      </c>
      <c r="D122">
        <f t="shared" si="3"/>
        <v>-0.69314718055994506</v>
      </c>
    </row>
    <row r="123" spans="1:4" x14ac:dyDescent="0.25">
      <c r="A123">
        <v>122</v>
      </c>
      <c r="B123" s="2">
        <v>0.71</v>
      </c>
      <c r="C123" s="4">
        <f t="shared" si="2"/>
        <v>0.26999999999999996</v>
      </c>
      <c r="D123">
        <f t="shared" si="3"/>
        <v>-0.65805586074867495</v>
      </c>
    </row>
    <row r="124" spans="1:4" x14ac:dyDescent="0.25">
      <c r="A124">
        <v>123</v>
      </c>
      <c r="B124" s="2">
        <v>0.71</v>
      </c>
      <c r="C124" s="4">
        <f t="shared" si="2"/>
        <v>0.26999999999999996</v>
      </c>
      <c r="D124">
        <f t="shared" si="3"/>
        <v>-0.65805586074867495</v>
      </c>
    </row>
    <row r="125" spans="1:4" x14ac:dyDescent="0.25">
      <c r="A125">
        <v>124</v>
      </c>
      <c r="B125" s="2">
        <v>0.69</v>
      </c>
      <c r="C125" s="4">
        <f t="shared" si="2"/>
        <v>0.24999999999999994</v>
      </c>
      <c r="D125">
        <f t="shared" si="3"/>
        <v>-0.59136448625000271</v>
      </c>
    </row>
    <row r="126" spans="1:4" x14ac:dyDescent="0.25">
      <c r="A126">
        <v>125</v>
      </c>
      <c r="B126" s="2">
        <v>0.72</v>
      </c>
      <c r="C126" s="4">
        <f t="shared" si="2"/>
        <v>0.27999999999999997</v>
      </c>
      <c r="D126">
        <f t="shared" si="3"/>
        <v>-0.69314718055994506</v>
      </c>
    </row>
    <row r="127" spans="1:4" x14ac:dyDescent="0.25">
      <c r="A127">
        <v>126</v>
      </c>
      <c r="B127" s="2">
        <v>0.71</v>
      </c>
      <c r="C127" s="4">
        <f t="shared" si="2"/>
        <v>0.26999999999999996</v>
      </c>
      <c r="D127">
        <f t="shared" si="3"/>
        <v>-0.65805586074867495</v>
      </c>
    </row>
    <row r="128" spans="1:4" x14ac:dyDescent="0.25">
      <c r="A128">
        <v>127</v>
      </c>
      <c r="B128" s="2">
        <v>0.74</v>
      </c>
      <c r="C128" s="4">
        <f t="shared" si="2"/>
        <v>0.3</v>
      </c>
      <c r="D128">
        <f t="shared" si="3"/>
        <v>-0.76725515271366718</v>
      </c>
    </row>
    <row r="129" spans="1:4" x14ac:dyDescent="0.25">
      <c r="A129">
        <v>128</v>
      </c>
      <c r="B129" s="2">
        <v>0.74</v>
      </c>
      <c r="C129" s="4">
        <f t="shared" si="2"/>
        <v>0.3</v>
      </c>
      <c r="D129">
        <f t="shared" si="3"/>
        <v>-0.76725515271366718</v>
      </c>
    </row>
    <row r="130" spans="1:4" x14ac:dyDescent="0.25">
      <c r="A130">
        <v>129</v>
      </c>
      <c r="B130" s="2">
        <v>0.73</v>
      </c>
      <c r="C130" s="4">
        <f t="shared" si="2"/>
        <v>0.28999999999999998</v>
      </c>
      <c r="D130">
        <f t="shared" si="3"/>
        <v>-0.72951482473082008</v>
      </c>
    </row>
    <row r="131" spans="1:4" x14ac:dyDescent="0.25">
      <c r="A131">
        <v>130</v>
      </c>
      <c r="B131" s="2">
        <v>0.71</v>
      </c>
      <c r="C131" s="4">
        <f t="shared" ref="C131:C194" si="4">$B131-MIN(B$2:B$1001)</f>
        <v>0.26999999999999996</v>
      </c>
      <c r="D131">
        <f t="shared" ref="D131:D194" si="5">LN(1-$C131/(100%-MIN(B$2:B$1001)))</f>
        <v>-0.65805586074867495</v>
      </c>
    </row>
    <row r="132" spans="1:4" x14ac:dyDescent="0.25">
      <c r="A132">
        <v>131</v>
      </c>
      <c r="B132" s="2">
        <v>0.75</v>
      </c>
      <c r="C132" s="4">
        <f t="shared" si="4"/>
        <v>0.31</v>
      </c>
      <c r="D132">
        <f t="shared" si="5"/>
        <v>-0.8064758658669483</v>
      </c>
    </row>
    <row r="133" spans="1:4" x14ac:dyDescent="0.25">
      <c r="A133">
        <v>132</v>
      </c>
      <c r="B133" s="2">
        <v>0.73</v>
      </c>
      <c r="C133" s="4">
        <f t="shared" si="4"/>
        <v>0.28999999999999998</v>
      </c>
      <c r="D133">
        <f t="shared" si="5"/>
        <v>-0.72951482473082008</v>
      </c>
    </row>
    <row r="134" spans="1:4" x14ac:dyDescent="0.25">
      <c r="A134">
        <v>133</v>
      </c>
      <c r="B134" s="2">
        <v>0.72</v>
      </c>
      <c r="C134" s="4">
        <f t="shared" si="4"/>
        <v>0.27999999999999997</v>
      </c>
      <c r="D134">
        <f t="shared" si="5"/>
        <v>-0.69314718055994506</v>
      </c>
    </row>
    <row r="135" spans="1:4" x14ac:dyDescent="0.25">
      <c r="A135">
        <v>134</v>
      </c>
      <c r="B135" s="2">
        <v>0.71</v>
      </c>
      <c r="C135" s="4">
        <f t="shared" si="4"/>
        <v>0.26999999999999996</v>
      </c>
      <c r="D135">
        <f t="shared" si="5"/>
        <v>-0.65805586074867495</v>
      </c>
    </row>
    <row r="136" spans="1:4" x14ac:dyDescent="0.25">
      <c r="A136">
        <v>135</v>
      </c>
      <c r="B136" s="2">
        <v>0.72</v>
      </c>
      <c r="C136" s="4">
        <f t="shared" si="4"/>
        <v>0.27999999999999997</v>
      </c>
      <c r="D136">
        <f t="shared" si="5"/>
        <v>-0.69314718055994506</v>
      </c>
    </row>
    <row r="137" spans="1:4" x14ac:dyDescent="0.25">
      <c r="A137">
        <v>136</v>
      </c>
      <c r="B137" s="2">
        <v>0.75</v>
      </c>
      <c r="C137" s="4">
        <f t="shared" si="4"/>
        <v>0.31</v>
      </c>
      <c r="D137">
        <f t="shared" si="5"/>
        <v>-0.8064758658669483</v>
      </c>
    </row>
    <row r="138" spans="1:4" x14ac:dyDescent="0.25">
      <c r="A138">
        <v>137</v>
      </c>
      <c r="B138" s="2">
        <v>0.72</v>
      </c>
      <c r="C138" s="4">
        <f t="shared" si="4"/>
        <v>0.27999999999999997</v>
      </c>
      <c r="D138">
        <f t="shared" si="5"/>
        <v>-0.69314718055994506</v>
      </c>
    </row>
    <row r="139" spans="1:4" x14ac:dyDescent="0.25">
      <c r="A139">
        <v>138</v>
      </c>
      <c r="B139" s="2">
        <v>0.72</v>
      </c>
      <c r="C139" s="4">
        <f t="shared" si="4"/>
        <v>0.27999999999999997</v>
      </c>
      <c r="D139">
        <f t="shared" si="5"/>
        <v>-0.69314718055994506</v>
      </c>
    </row>
    <row r="140" spans="1:4" x14ac:dyDescent="0.25">
      <c r="A140">
        <v>139</v>
      </c>
      <c r="B140" s="2">
        <v>0.75</v>
      </c>
      <c r="C140" s="4">
        <f t="shared" si="4"/>
        <v>0.31</v>
      </c>
      <c r="D140">
        <f t="shared" si="5"/>
        <v>-0.8064758658669483</v>
      </c>
    </row>
    <row r="141" spans="1:4" x14ac:dyDescent="0.25">
      <c r="A141">
        <v>140</v>
      </c>
      <c r="B141" s="2">
        <v>0.75</v>
      </c>
      <c r="C141" s="4">
        <f t="shared" si="4"/>
        <v>0.31</v>
      </c>
      <c r="D141">
        <f t="shared" si="5"/>
        <v>-0.8064758658669483</v>
      </c>
    </row>
    <row r="142" spans="1:4" x14ac:dyDescent="0.25">
      <c r="A142">
        <v>141</v>
      </c>
      <c r="B142" s="2">
        <v>0.71</v>
      </c>
      <c r="C142" s="4">
        <f t="shared" si="4"/>
        <v>0.26999999999999996</v>
      </c>
      <c r="D142">
        <f t="shared" si="5"/>
        <v>-0.65805586074867495</v>
      </c>
    </row>
    <row r="143" spans="1:4" x14ac:dyDescent="0.25">
      <c r="A143">
        <v>142</v>
      </c>
      <c r="B143" s="2">
        <v>0.76</v>
      </c>
      <c r="C143" s="4">
        <f t="shared" si="4"/>
        <v>0.32</v>
      </c>
      <c r="D143">
        <f t="shared" si="5"/>
        <v>-0.84729786038720356</v>
      </c>
    </row>
    <row r="144" spans="1:4" x14ac:dyDescent="0.25">
      <c r="A144">
        <v>143</v>
      </c>
      <c r="B144" s="2">
        <v>0.74</v>
      </c>
      <c r="C144" s="4">
        <f t="shared" si="4"/>
        <v>0.3</v>
      </c>
      <c r="D144">
        <f t="shared" si="5"/>
        <v>-0.76725515271366718</v>
      </c>
    </row>
    <row r="145" spans="1:4" x14ac:dyDescent="0.25">
      <c r="A145">
        <v>144</v>
      </c>
      <c r="B145" s="2">
        <v>0.74</v>
      </c>
      <c r="C145" s="4">
        <f t="shared" si="4"/>
        <v>0.3</v>
      </c>
      <c r="D145">
        <f t="shared" si="5"/>
        <v>-0.76725515271366718</v>
      </c>
    </row>
    <row r="146" spans="1:4" x14ac:dyDescent="0.25">
      <c r="A146">
        <v>145</v>
      </c>
      <c r="B146" s="2">
        <v>0.77</v>
      </c>
      <c r="C146" s="4">
        <f t="shared" si="4"/>
        <v>0.33</v>
      </c>
      <c r="D146">
        <f t="shared" si="5"/>
        <v>-0.88985747480599953</v>
      </c>
    </row>
    <row r="147" spans="1:4" x14ac:dyDescent="0.25">
      <c r="A147">
        <v>146</v>
      </c>
      <c r="B147" s="2">
        <v>0.75</v>
      </c>
      <c r="C147" s="4">
        <f t="shared" si="4"/>
        <v>0.31</v>
      </c>
      <c r="D147">
        <f t="shared" si="5"/>
        <v>-0.8064758658669483</v>
      </c>
    </row>
    <row r="148" spans="1:4" x14ac:dyDescent="0.25">
      <c r="A148">
        <v>147</v>
      </c>
      <c r="B148" s="2">
        <v>0.74</v>
      </c>
      <c r="C148" s="4">
        <f t="shared" si="4"/>
        <v>0.3</v>
      </c>
      <c r="D148">
        <f t="shared" si="5"/>
        <v>-0.76725515271366718</v>
      </c>
    </row>
    <row r="149" spans="1:4" x14ac:dyDescent="0.25">
      <c r="A149">
        <v>148</v>
      </c>
      <c r="B149" s="2">
        <v>0.75</v>
      </c>
      <c r="C149" s="4">
        <f t="shared" si="4"/>
        <v>0.31</v>
      </c>
      <c r="D149">
        <f t="shared" si="5"/>
        <v>-0.8064758658669483</v>
      </c>
    </row>
    <row r="150" spans="1:4" x14ac:dyDescent="0.25">
      <c r="A150">
        <v>149</v>
      </c>
      <c r="B150" s="2">
        <v>0.75</v>
      </c>
      <c r="C150" s="4">
        <f t="shared" si="4"/>
        <v>0.31</v>
      </c>
      <c r="D150">
        <f t="shared" si="5"/>
        <v>-0.8064758658669483</v>
      </c>
    </row>
    <row r="151" spans="1:4" x14ac:dyDescent="0.25">
      <c r="A151">
        <v>150</v>
      </c>
      <c r="B151" s="2">
        <v>0.74</v>
      </c>
      <c r="C151" s="4">
        <f t="shared" si="4"/>
        <v>0.3</v>
      </c>
      <c r="D151">
        <f t="shared" si="5"/>
        <v>-0.76725515271366718</v>
      </c>
    </row>
    <row r="152" spans="1:4" x14ac:dyDescent="0.25">
      <c r="A152">
        <v>151</v>
      </c>
      <c r="B152" s="2">
        <v>0.75</v>
      </c>
      <c r="C152" s="4">
        <f t="shared" si="4"/>
        <v>0.31</v>
      </c>
      <c r="D152">
        <f t="shared" si="5"/>
        <v>-0.8064758658669483</v>
      </c>
    </row>
    <row r="153" spans="1:4" x14ac:dyDescent="0.25">
      <c r="A153">
        <v>152</v>
      </c>
      <c r="B153" s="2">
        <v>0.71</v>
      </c>
      <c r="C153" s="4">
        <f t="shared" si="4"/>
        <v>0.26999999999999996</v>
      </c>
      <c r="D153">
        <f t="shared" si="5"/>
        <v>-0.65805586074867495</v>
      </c>
    </row>
    <row r="154" spans="1:4" x14ac:dyDescent="0.25">
      <c r="A154">
        <v>153</v>
      </c>
      <c r="B154" s="2">
        <v>0.74</v>
      </c>
      <c r="C154" s="4">
        <f t="shared" si="4"/>
        <v>0.3</v>
      </c>
      <c r="D154">
        <f t="shared" si="5"/>
        <v>-0.76725515271366718</v>
      </c>
    </row>
    <row r="155" spans="1:4" x14ac:dyDescent="0.25">
      <c r="A155">
        <v>154</v>
      </c>
      <c r="B155" s="2">
        <v>0.77</v>
      </c>
      <c r="C155" s="4">
        <f t="shared" si="4"/>
        <v>0.33</v>
      </c>
      <c r="D155">
        <f t="shared" si="5"/>
        <v>-0.88985747480599953</v>
      </c>
    </row>
    <row r="156" spans="1:4" x14ac:dyDescent="0.25">
      <c r="A156">
        <v>155</v>
      </c>
      <c r="B156" s="2">
        <v>0.76</v>
      </c>
      <c r="C156" s="4">
        <f t="shared" si="4"/>
        <v>0.32</v>
      </c>
      <c r="D156">
        <f t="shared" si="5"/>
        <v>-0.84729786038720356</v>
      </c>
    </row>
    <row r="157" spans="1:4" x14ac:dyDescent="0.25">
      <c r="A157">
        <v>156</v>
      </c>
      <c r="B157" s="2">
        <v>0.77</v>
      </c>
      <c r="C157" s="4">
        <f t="shared" si="4"/>
        <v>0.33</v>
      </c>
      <c r="D157">
        <f t="shared" si="5"/>
        <v>-0.88985747480599953</v>
      </c>
    </row>
    <row r="158" spans="1:4" x14ac:dyDescent="0.25">
      <c r="A158">
        <v>157</v>
      </c>
      <c r="B158" s="2">
        <v>0.73</v>
      </c>
      <c r="C158" s="4">
        <f t="shared" si="4"/>
        <v>0.28999999999999998</v>
      </c>
      <c r="D158">
        <f t="shared" si="5"/>
        <v>-0.72951482473082008</v>
      </c>
    </row>
    <row r="159" spans="1:4" x14ac:dyDescent="0.25">
      <c r="A159">
        <v>158</v>
      </c>
      <c r="B159" s="2">
        <v>0.78</v>
      </c>
      <c r="C159" s="4">
        <f t="shared" si="4"/>
        <v>0.34</v>
      </c>
      <c r="D159">
        <f t="shared" si="5"/>
        <v>-0.93430923737683325</v>
      </c>
    </row>
    <row r="160" spans="1:4" x14ac:dyDescent="0.25">
      <c r="A160">
        <v>159</v>
      </c>
      <c r="B160" s="2">
        <v>0.78</v>
      </c>
      <c r="C160" s="4">
        <f t="shared" si="4"/>
        <v>0.34</v>
      </c>
      <c r="D160">
        <f t="shared" si="5"/>
        <v>-0.93430923737683325</v>
      </c>
    </row>
    <row r="161" spans="1:4" x14ac:dyDescent="0.25">
      <c r="A161">
        <v>160</v>
      </c>
      <c r="B161" s="2">
        <v>0.78</v>
      </c>
      <c r="C161" s="4">
        <f t="shared" si="4"/>
        <v>0.34</v>
      </c>
      <c r="D161">
        <f t="shared" si="5"/>
        <v>-0.93430923737683325</v>
      </c>
    </row>
    <row r="162" spans="1:4" x14ac:dyDescent="0.25">
      <c r="A162">
        <v>161</v>
      </c>
      <c r="B162" s="2">
        <v>0.76</v>
      </c>
      <c r="C162" s="4">
        <f t="shared" si="4"/>
        <v>0.32</v>
      </c>
      <c r="D162">
        <f t="shared" si="5"/>
        <v>-0.84729786038720356</v>
      </c>
    </row>
    <row r="163" spans="1:4" x14ac:dyDescent="0.25">
      <c r="A163">
        <v>162</v>
      </c>
      <c r="B163" s="2">
        <v>0.79</v>
      </c>
      <c r="C163" s="4">
        <f t="shared" si="4"/>
        <v>0.35000000000000003</v>
      </c>
      <c r="D163">
        <f t="shared" si="5"/>
        <v>-0.98082925301172619</v>
      </c>
    </row>
    <row r="164" spans="1:4" x14ac:dyDescent="0.25">
      <c r="A164">
        <v>163</v>
      </c>
      <c r="B164" s="2">
        <v>0.77</v>
      </c>
      <c r="C164" s="4">
        <f t="shared" si="4"/>
        <v>0.33</v>
      </c>
      <c r="D164">
        <f t="shared" si="5"/>
        <v>-0.88985747480599953</v>
      </c>
    </row>
    <row r="165" spans="1:4" x14ac:dyDescent="0.25">
      <c r="A165">
        <v>164</v>
      </c>
      <c r="B165" s="2">
        <v>0.75</v>
      </c>
      <c r="C165" s="4">
        <f t="shared" si="4"/>
        <v>0.31</v>
      </c>
      <c r="D165">
        <f t="shared" si="5"/>
        <v>-0.8064758658669483</v>
      </c>
    </row>
    <row r="166" spans="1:4" x14ac:dyDescent="0.25">
      <c r="A166">
        <v>165</v>
      </c>
      <c r="B166" s="2">
        <v>0.75</v>
      </c>
      <c r="C166" s="4">
        <f t="shared" si="4"/>
        <v>0.31</v>
      </c>
      <c r="D166">
        <f t="shared" si="5"/>
        <v>-0.8064758658669483</v>
      </c>
    </row>
    <row r="167" spans="1:4" x14ac:dyDescent="0.25">
      <c r="A167">
        <v>166</v>
      </c>
      <c r="B167" s="2">
        <v>0.79</v>
      </c>
      <c r="C167" s="4">
        <f t="shared" si="4"/>
        <v>0.35000000000000003</v>
      </c>
      <c r="D167">
        <f t="shared" si="5"/>
        <v>-0.98082925301172619</v>
      </c>
    </row>
    <row r="168" spans="1:4" x14ac:dyDescent="0.25">
      <c r="A168">
        <v>167</v>
      </c>
      <c r="B168" s="2">
        <v>0.75</v>
      </c>
      <c r="C168" s="4">
        <f t="shared" si="4"/>
        <v>0.31</v>
      </c>
      <c r="D168">
        <f t="shared" si="5"/>
        <v>-0.8064758658669483</v>
      </c>
    </row>
    <row r="169" spans="1:4" x14ac:dyDescent="0.25">
      <c r="A169">
        <v>168</v>
      </c>
      <c r="B169" s="2">
        <v>0.78</v>
      </c>
      <c r="C169" s="4">
        <f t="shared" si="4"/>
        <v>0.34</v>
      </c>
      <c r="D169">
        <f t="shared" si="5"/>
        <v>-0.93430923737683325</v>
      </c>
    </row>
    <row r="170" spans="1:4" x14ac:dyDescent="0.25">
      <c r="A170">
        <v>169</v>
      </c>
      <c r="B170" s="2">
        <v>0.77</v>
      </c>
      <c r="C170" s="4">
        <f t="shared" si="4"/>
        <v>0.33</v>
      </c>
      <c r="D170">
        <f t="shared" si="5"/>
        <v>-0.88985747480599953</v>
      </c>
    </row>
    <row r="171" spans="1:4" x14ac:dyDescent="0.25">
      <c r="A171">
        <v>170</v>
      </c>
      <c r="B171" s="2">
        <v>0.78</v>
      </c>
      <c r="C171" s="4">
        <f t="shared" si="4"/>
        <v>0.34</v>
      </c>
      <c r="D171">
        <f t="shared" si="5"/>
        <v>-0.93430923737683325</v>
      </c>
    </row>
    <row r="172" spans="1:4" x14ac:dyDescent="0.25">
      <c r="A172">
        <v>171</v>
      </c>
      <c r="B172" s="2">
        <v>0.76</v>
      </c>
      <c r="C172" s="4">
        <f t="shared" si="4"/>
        <v>0.32</v>
      </c>
      <c r="D172">
        <f t="shared" si="5"/>
        <v>-0.84729786038720356</v>
      </c>
    </row>
    <row r="173" spans="1:4" x14ac:dyDescent="0.25">
      <c r="A173">
        <v>172</v>
      </c>
      <c r="B173" s="2">
        <v>0.75</v>
      </c>
      <c r="C173" s="4">
        <f t="shared" si="4"/>
        <v>0.31</v>
      </c>
      <c r="D173">
        <f t="shared" si="5"/>
        <v>-0.8064758658669483</v>
      </c>
    </row>
    <row r="174" spans="1:4" x14ac:dyDescent="0.25">
      <c r="A174">
        <v>173</v>
      </c>
      <c r="B174" s="2">
        <v>0.79</v>
      </c>
      <c r="C174" s="4">
        <f t="shared" si="4"/>
        <v>0.35000000000000003</v>
      </c>
      <c r="D174">
        <f t="shared" si="5"/>
        <v>-0.98082925301172619</v>
      </c>
    </row>
    <row r="175" spans="1:4" x14ac:dyDescent="0.25">
      <c r="A175">
        <v>174</v>
      </c>
      <c r="B175" s="2">
        <v>0.73</v>
      </c>
      <c r="C175" s="4">
        <f t="shared" si="4"/>
        <v>0.28999999999999998</v>
      </c>
      <c r="D175">
        <f t="shared" si="5"/>
        <v>-0.72951482473082008</v>
      </c>
    </row>
    <row r="176" spans="1:4" x14ac:dyDescent="0.25">
      <c r="A176">
        <v>175</v>
      </c>
      <c r="B176" s="2">
        <v>0.77</v>
      </c>
      <c r="C176" s="4">
        <f t="shared" si="4"/>
        <v>0.33</v>
      </c>
      <c r="D176">
        <f t="shared" si="5"/>
        <v>-0.88985747480599953</v>
      </c>
    </row>
    <row r="177" spans="1:4" x14ac:dyDescent="0.25">
      <c r="A177">
        <v>176</v>
      </c>
      <c r="B177" s="2">
        <v>0.75</v>
      </c>
      <c r="C177" s="4">
        <f t="shared" si="4"/>
        <v>0.31</v>
      </c>
      <c r="D177">
        <f t="shared" si="5"/>
        <v>-0.8064758658669483</v>
      </c>
    </row>
    <row r="178" spans="1:4" x14ac:dyDescent="0.25">
      <c r="A178">
        <v>177</v>
      </c>
      <c r="B178" s="2">
        <v>0.78</v>
      </c>
      <c r="C178" s="4">
        <f t="shared" si="4"/>
        <v>0.34</v>
      </c>
      <c r="D178">
        <f t="shared" si="5"/>
        <v>-0.93430923737683325</v>
      </c>
    </row>
    <row r="179" spans="1:4" x14ac:dyDescent="0.25">
      <c r="A179">
        <v>178</v>
      </c>
      <c r="B179" s="2">
        <v>0.8</v>
      </c>
      <c r="C179" s="4">
        <f t="shared" si="4"/>
        <v>0.36000000000000004</v>
      </c>
      <c r="D179">
        <f t="shared" si="5"/>
        <v>-1.0296194171811583</v>
      </c>
    </row>
    <row r="180" spans="1:4" x14ac:dyDescent="0.25">
      <c r="A180">
        <v>179</v>
      </c>
      <c r="B180" s="2">
        <v>0.79</v>
      </c>
      <c r="C180" s="4">
        <f t="shared" si="4"/>
        <v>0.35000000000000003</v>
      </c>
      <c r="D180">
        <f t="shared" si="5"/>
        <v>-0.98082925301172619</v>
      </c>
    </row>
    <row r="181" spans="1:4" x14ac:dyDescent="0.25">
      <c r="A181">
        <v>180</v>
      </c>
      <c r="B181" s="2">
        <v>0.8</v>
      </c>
      <c r="C181" s="4">
        <f t="shared" si="4"/>
        <v>0.36000000000000004</v>
      </c>
      <c r="D181">
        <f t="shared" si="5"/>
        <v>-1.0296194171811583</v>
      </c>
    </row>
    <row r="182" spans="1:4" x14ac:dyDescent="0.25">
      <c r="A182">
        <v>181</v>
      </c>
      <c r="B182" s="2">
        <v>0.78</v>
      </c>
      <c r="C182" s="4">
        <f t="shared" si="4"/>
        <v>0.34</v>
      </c>
      <c r="D182">
        <f t="shared" si="5"/>
        <v>-0.93430923737683325</v>
      </c>
    </row>
    <row r="183" spans="1:4" x14ac:dyDescent="0.25">
      <c r="A183">
        <v>182</v>
      </c>
      <c r="B183" s="2">
        <v>0.79</v>
      </c>
      <c r="C183" s="4">
        <f t="shared" si="4"/>
        <v>0.35000000000000003</v>
      </c>
      <c r="D183">
        <f t="shared" si="5"/>
        <v>-0.98082925301172619</v>
      </c>
    </row>
    <row r="184" spans="1:4" x14ac:dyDescent="0.25">
      <c r="A184">
        <v>183</v>
      </c>
      <c r="B184" s="2">
        <v>0.77</v>
      </c>
      <c r="C184" s="4">
        <f t="shared" si="4"/>
        <v>0.33</v>
      </c>
      <c r="D184">
        <f t="shared" si="5"/>
        <v>-0.88985747480599953</v>
      </c>
    </row>
    <row r="185" spans="1:4" x14ac:dyDescent="0.25">
      <c r="A185">
        <v>184</v>
      </c>
      <c r="B185" s="2">
        <v>0.79</v>
      </c>
      <c r="C185" s="4">
        <f t="shared" si="4"/>
        <v>0.35000000000000003</v>
      </c>
      <c r="D185">
        <f t="shared" si="5"/>
        <v>-0.98082925301172619</v>
      </c>
    </row>
    <row r="186" spans="1:4" x14ac:dyDescent="0.25">
      <c r="A186">
        <v>185</v>
      </c>
      <c r="B186" s="2">
        <v>0.8</v>
      </c>
      <c r="C186" s="4">
        <f t="shared" si="4"/>
        <v>0.36000000000000004</v>
      </c>
      <c r="D186">
        <f t="shared" si="5"/>
        <v>-1.0296194171811583</v>
      </c>
    </row>
    <row r="187" spans="1:4" x14ac:dyDescent="0.25">
      <c r="A187">
        <v>186</v>
      </c>
      <c r="B187" s="2">
        <v>0.78</v>
      </c>
      <c r="C187" s="4">
        <f t="shared" si="4"/>
        <v>0.34</v>
      </c>
      <c r="D187">
        <f t="shared" si="5"/>
        <v>-0.93430923737683325</v>
      </c>
    </row>
    <row r="188" spans="1:4" x14ac:dyDescent="0.25">
      <c r="A188">
        <v>187</v>
      </c>
      <c r="B188" s="2">
        <v>0.77</v>
      </c>
      <c r="C188" s="4">
        <f t="shared" si="4"/>
        <v>0.33</v>
      </c>
      <c r="D188">
        <f t="shared" si="5"/>
        <v>-0.88985747480599953</v>
      </c>
    </row>
    <row r="189" spans="1:4" x14ac:dyDescent="0.25">
      <c r="A189">
        <v>188</v>
      </c>
      <c r="B189" s="2">
        <v>0.82</v>
      </c>
      <c r="C189" s="4">
        <f t="shared" si="4"/>
        <v>0.37999999999999995</v>
      </c>
      <c r="D189">
        <f t="shared" si="5"/>
        <v>-1.134979932838984</v>
      </c>
    </row>
    <row r="190" spans="1:4" x14ac:dyDescent="0.25">
      <c r="A190">
        <v>189</v>
      </c>
      <c r="B190" s="2">
        <v>0.79</v>
      </c>
      <c r="C190" s="4">
        <f t="shared" si="4"/>
        <v>0.35000000000000003</v>
      </c>
      <c r="D190">
        <f t="shared" si="5"/>
        <v>-0.98082925301172619</v>
      </c>
    </row>
    <row r="191" spans="1:4" x14ac:dyDescent="0.25">
      <c r="A191">
        <v>190</v>
      </c>
      <c r="B191" s="2">
        <v>0.78</v>
      </c>
      <c r="C191" s="4">
        <f t="shared" si="4"/>
        <v>0.34</v>
      </c>
      <c r="D191">
        <f t="shared" si="5"/>
        <v>-0.93430923737683325</v>
      </c>
    </row>
    <row r="192" spans="1:4" x14ac:dyDescent="0.25">
      <c r="A192">
        <v>191</v>
      </c>
      <c r="B192" s="2">
        <v>0.79</v>
      </c>
      <c r="C192" s="4">
        <f t="shared" si="4"/>
        <v>0.35000000000000003</v>
      </c>
      <c r="D192">
        <f t="shared" si="5"/>
        <v>-0.98082925301172619</v>
      </c>
    </row>
    <row r="193" spans="1:4" x14ac:dyDescent="0.25">
      <c r="A193">
        <v>192</v>
      </c>
      <c r="B193" s="2">
        <v>0.8</v>
      </c>
      <c r="C193" s="4">
        <f t="shared" si="4"/>
        <v>0.36000000000000004</v>
      </c>
      <c r="D193">
        <f t="shared" si="5"/>
        <v>-1.0296194171811583</v>
      </c>
    </row>
    <row r="194" spans="1:4" x14ac:dyDescent="0.25">
      <c r="A194">
        <v>193</v>
      </c>
      <c r="B194" s="2">
        <v>0.79</v>
      </c>
      <c r="C194" s="4">
        <f t="shared" si="4"/>
        <v>0.35000000000000003</v>
      </c>
      <c r="D194">
        <f t="shared" si="5"/>
        <v>-0.98082925301172619</v>
      </c>
    </row>
    <row r="195" spans="1:4" x14ac:dyDescent="0.25">
      <c r="A195">
        <v>194</v>
      </c>
      <c r="B195" s="2">
        <v>0.83</v>
      </c>
      <c r="C195" s="4">
        <f t="shared" ref="C195:C258" si="6">$B195-MIN(B$2:B$1001)</f>
        <v>0.38999999999999996</v>
      </c>
      <c r="D195">
        <f t="shared" ref="D195:D258" si="7">LN(1-$C195/(100%-MIN(B$2:B$1001)))</f>
        <v>-1.1921383466789326</v>
      </c>
    </row>
    <row r="196" spans="1:4" x14ac:dyDescent="0.25">
      <c r="A196">
        <v>195</v>
      </c>
      <c r="B196" s="2">
        <v>0.82</v>
      </c>
      <c r="C196" s="4">
        <f t="shared" si="6"/>
        <v>0.37999999999999995</v>
      </c>
      <c r="D196">
        <f t="shared" si="7"/>
        <v>-1.134979932838984</v>
      </c>
    </row>
    <row r="197" spans="1:4" x14ac:dyDescent="0.25">
      <c r="A197">
        <v>196</v>
      </c>
      <c r="B197" s="2">
        <v>0.8</v>
      </c>
      <c r="C197" s="4">
        <f t="shared" si="6"/>
        <v>0.36000000000000004</v>
      </c>
      <c r="D197">
        <f t="shared" si="7"/>
        <v>-1.0296194171811583</v>
      </c>
    </row>
    <row r="198" spans="1:4" x14ac:dyDescent="0.25">
      <c r="A198">
        <v>197</v>
      </c>
      <c r="B198" s="2">
        <v>0.8</v>
      </c>
      <c r="C198" s="4">
        <f t="shared" si="6"/>
        <v>0.36000000000000004</v>
      </c>
      <c r="D198">
        <f t="shared" si="7"/>
        <v>-1.0296194171811583</v>
      </c>
    </row>
    <row r="199" spans="1:4" x14ac:dyDescent="0.25">
      <c r="A199">
        <v>198</v>
      </c>
      <c r="B199" s="2">
        <v>0.79</v>
      </c>
      <c r="C199" s="4">
        <f t="shared" si="6"/>
        <v>0.35000000000000003</v>
      </c>
      <c r="D199">
        <f t="shared" si="7"/>
        <v>-0.98082925301172619</v>
      </c>
    </row>
    <row r="200" spans="1:4" x14ac:dyDescent="0.25">
      <c r="A200">
        <v>199</v>
      </c>
      <c r="B200" s="2">
        <v>0.79</v>
      </c>
      <c r="C200" s="4">
        <f t="shared" si="6"/>
        <v>0.35000000000000003</v>
      </c>
      <c r="D200">
        <f t="shared" si="7"/>
        <v>-0.98082925301172619</v>
      </c>
    </row>
    <row r="201" spans="1:4" x14ac:dyDescent="0.25">
      <c r="A201">
        <v>200</v>
      </c>
      <c r="B201" s="2">
        <v>0.8</v>
      </c>
      <c r="C201" s="4">
        <f t="shared" si="6"/>
        <v>0.36000000000000004</v>
      </c>
      <c r="D201">
        <f t="shared" si="7"/>
        <v>-1.0296194171811583</v>
      </c>
    </row>
    <row r="202" spans="1:4" x14ac:dyDescent="0.25">
      <c r="A202">
        <v>201</v>
      </c>
      <c r="B202" s="2">
        <v>0.82</v>
      </c>
      <c r="C202" s="4">
        <f t="shared" si="6"/>
        <v>0.37999999999999995</v>
      </c>
      <c r="D202">
        <f t="shared" si="7"/>
        <v>-1.134979932838984</v>
      </c>
    </row>
    <row r="203" spans="1:4" x14ac:dyDescent="0.25">
      <c r="A203">
        <v>202</v>
      </c>
      <c r="B203" s="2">
        <v>0.79</v>
      </c>
      <c r="C203" s="4">
        <f t="shared" si="6"/>
        <v>0.35000000000000003</v>
      </c>
      <c r="D203">
        <f t="shared" si="7"/>
        <v>-0.98082925301172619</v>
      </c>
    </row>
    <row r="204" spans="1:4" x14ac:dyDescent="0.25">
      <c r="A204">
        <v>203</v>
      </c>
      <c r="B204" s="2">
        <v>0.8</v>
      </c>
      <c r="C204" s="4">
        <f t="shared" si="6"/>
        <v>0.36000000000000004</v>
      </c>
      <c r="D204">
        <f t="shared" si="7"/>
        <v>-1.0296194171811583</v>
      </c>
    </row>
    <row r="205" spans="1:4" x14ac:dyDescent="0.25">
      <c r="A205">
        <v>204</v>
      </c>
      <c r="B205" s="2">
        <v>0.8</v>
      </c>
      <c r="C205" s="4">
        <f t="shared" si="6"/>
        <v>0.36000000000000004</v>
      </c>
      <c r="D205">
        <f t="shared" si="7"/>
        <v>-1.0296194171811583</v>
      </c>
    </row>
    <row r="206" spans="1:4" x14ac:dyDescent="0.25">
      <c r="A206">
        <v>205</v>
      </c>
      <c r="B206" s="2">
        <v>0.8</v>
      </c>
      <c r="C206" s="4">
        <f t="shared" si="6"/>
        <v>0.36000000000000004</v>
      </c>
      <c r="D206">
        <f t="shared" si="7"/>
        <v>-1.0296194171811583</v>
      </c>
    </row>
    <row r="207" spans="1:4" x14ac:dyDescent="0.25">
      <c r="A207">
        <v>206</v>
      </c>
      <c r="B207" s="2">
        <v>0.83</v>
      </c>
      <c r="C207" s="4">
        <f t="shared" si="6"/>
        <v>0.38999999999999996</v>
      </c>
      <c r="D207">
        <f t="shared" si="7"/>
        <v>-1.1921383466789326</v>
      </c>
    </row>
    <row r="208" spans="1:4" x14ac:dyDescent="0.25">
      <c r="A208">
        <v>207</v>
      </c>
      <c r="B208" s="2">
        <v>0.78</v>
      </c>
      <c r="C208" s="4">
        <f t="shared" si="6"/>
        <v>0.34</v>
      </c>
      <c r="D208">
        <f t="shared" si="7"/>
        <v>-0.93430923737683325</v>
      </c>
    </row>
    <row r="209" spans="1:4" x14ac:dyDescent="0.25">
      <c r="A209">
        <v>208</v>
      </c>
      <c r="B209" s="2">
        <v>0.82</v>
      </c>
      <c r="C209" s="4">
        <f t="shared" si="6"/>
        <v>0.37999999999999995</v>
      </c>
      <c r="D209">
        <f t="shared" si="7"/>
        <v>-1.134979932838984</v>
      </c>
    </row>
    <row r="210" spans="1:4" x14ac:dyDescent="0.25">
      <c r="A210">
        <v>209</v>
      </c>
      <c r="B210" s="2">
        <v>0.8</v>
      </c>
      <c r="C210" s="4">
        <f t="shared" si="6"/>
        <v>0.36000000000000004</v>
      </c>
      <c r="D210">
        <f t="shared" si="7"/>
        <v>-1.0296194171811583</v>
      </c>
    </row>
    <row r="211" spans="1:4" x14ac:dyDescent="0.25">
      <c r="A211">
        <v>210</v>
      </c>
      <c r="B211" s="2">
        <v>0.79</v>
      </c>
      <c r="C211" s="4">
        <f t="shared" si="6"/>
        <v>0.35000000000000003</v>
      </c>
      <c r="D211">
        <f t="shared" si="7"/>
        <v>-0.98082925301172619</v>
      </c>
    </row>
    <row r="212" spans="1:4" x14ac:dyDescent="0.25">
      <c r="A212">
        <v>211</v>
      </c>
      <c r="B212" s="2">
        <v>0.81</v>
      </c>
      <c r="C212" s="4">
        <f t="shared" si="6"/>
        <v>0.37000000000000005</v>
      </c>
      <c r="D212">
        <f t="shared" si="7"/>
        <v>-1.0809127115687087</v>
      </c>
    </row>
    <row r="213" spans="1:4" x14ac:dyDescent="0.25">
      <c r="A213">
        <v>212</v>
      </c>
      <c r="B213" s="2">
        <v>0.82</v>
      </c>
      <c r="C213" s="4">
        <f t="shared" si="6"/>
        <v>0.37999999999999995</v>
      </c>
      <c r="D213">
        <f t="shared" si="7"/>
        <v>-1.134979932838984</v>
      </c>
    </row>
    <row r="214" spans="1:4" x14ac:dyDescent="0.25">
      <c r="A214">
        <v>213</v>
      </c>
      <c r="B214" s="2">
        <v>0.81</v>
      </c>
      <c r="C214" s="4">
        <f t="shared" si="6"/>
        <v>0.37000000000000005</v>
      </c>
      <c r="D214">
        <f t="shared" si="7"/>
        <v>-1.0809127115687087</v>
      </c>
    </row>
    <row r="215" spans="1:4" x14ac:dyDescent="0.25">
      <c r="A215">
        <v>214</v>
      </c>
      <c r="B215" s="2">
        <v>0.83</v>
      </c>
      <c r="C215" s="4">
        <f t="shared" si="6"/>
        <v>0.38999999999999996</v>
      </c>
      <c r="D215">
        <f t="shared" si="7"/>
        <v>-1.1921383466789326</v>
      </c>
    </row>
    <row r="216" spans="1:4" x14ac:dyDescent="0.25">
      <c r="A216">
        <v>215</v>
      </c>
      <c r="B216" s="2">
        <v>0.84</v>
      </c>
      <c r="C216" s="4">
        <f t="shared" si="6"/>
        <v>0.39999999999999997</v>
      </c>
      <c r="D216">
        <f t="shared" si="7"/>
        <v>-1.2527629684953676</v>
      </c>
    </row>
    <row r="217" spans="1:4" x14ac:dyDescent="0.25">
      <c r="A217">
        <v>216</v>
      </c>
      <c r="B217" s="2">
        <v>0.81</v>
      </c>
      <c r="C217" s="4">
        <f t="shared" si="6"/>
        <v>0.37000000000000005</v>
      </c>
      <c r="D217">
        <f t="shared" si="7"/>
        <v>-1.0809127115687087</v>
      </c>
    </row>
    <row r="218" spans="1:4" x14ac:dyDescent="0.25">
      <c r="A218">
        <v>217</v>
      </c>
      <c r="B218" s="2">
        <v>0.82</v>
      </c>
      <c r="C218" s="4">
        <f t="shared" si="6"/>
        <v>0.37999999999999995</v>
      </c>
      <c r="D218">
        <f t="shared" si="7"/>
        <v>-1.134979932838984</v>
      </c>
    </row>
    <row r="219" spans="1:4" x14ac:dyDescent="0.25">
      <c r="A219">
        <v>218</v>
      </c>
      <c r="B219" s="2">
        <v>0.82</v>
      </c>
      <c r="C219" s="4">
        <f t="shared" si="6"/>
        <v>0.37999999999999995</v>
      </c>
      <c r="D219">
        <f t="shared" si="7"/>
        <v>-1.134979932838984</v>
      </c>
    </row>
    <row r="220" spans="1:4" x14ac:dyDescent="0.25">
      <c r="A220">
        <v>219</v>
      </c>
      <c r="B220" s="2">
        <v>0.84</v>
      </c>
      <c r="C220" s="4">
        <f t="shared" si="6"/>
        <v>0.39999999999999997</v>
      </c>
      <c r="D220">
        <f t="shared" si="7"/>
        <v>-1.2527629684953676</v>
      </c>
    </row>
    <row r="221" spans="1:4" x14ac:dyDescent="0.25">
      <c r="A221">
        <v>220</v>
      </c>
      <c r="B221" s="2">
        <v>0.81</v>
      </c>
      <c r="C221" s="4">
        <f t="shared" si="6"/>
        <v>0.37000000000000005</v>
      </c>
      <c r="D221">
        <f t="shared" si="7"/>
        <v>-1.0809127115687087</v>
      </c>
    </row>
    <row r="222" spans="1:4" x14ac:dyDescent="0.25">
      <c r="A222">
        <v>221</v>
      </c>
      <c r="B222" s="2">
        <v>0.84</v>
      </c>
      <c r="C222" s="4">
        <f t="shared" si="6"/>
        <v>0.39999999999999997</v>
      </c>
      <c r="D222">
        <f t="shared" si="7"/>
        <v>-1.2527629684953676</v>
      </c>
    </row>
    <row r="223" spans="1:4" x14ac:dyDescent="0.25">
      <c r="A223">
        <v>222</v>
      </c>
      <c r="B223" s="2">
        <v>0.81</v>
      </c>
      <c r="C223" s="4">
        <f t="shared" si="6"/>
        <v>0.37000000000000005</v>
      </c>
      <c r="D223">
        <f t="shared" si="7"/>
        <v>-1.0809127115687087</v>
      </c>
    </row>
    <row r="224" spans="1:4" x14ac:dyDescent="0.25">
      <c r="A224">
        <v>223</v>
      </c>
      <c r="B224" s="2">
        <v>0.81</v>
      </c>
      <c r="C224" s="4">
        <f t="shared" si="6"/>
        <v>0.37000000000000005</v>
      </c>
      <c r="D224">
        <f t="shared" si="7"/>
        <v>-1.0809127115687087</v>
      </c>
    </row>
    <row r="225" spans="1:4" x14ac:dyDescent="0.25">
      <c r="A225">
        <v>224</v>
      </c>
      <c r="B225" s="2">
        <v>0.83</v>
      </c>
      <c r="C225" s="4">
        <f t="shared" si="6"/>
        <v>0.38999999999999996</v>
      </c>
      <c r="D225">
        <f t="shared" si="7"/>
        <v>-1.1921383466789326</v>
      </c>
    </row>
    <row r="226" spans="1:4" x14ac:dyDescent="0.25">
      <c r="A226">
        <v>225</v>
      </c>
      <c r="B226" s="2">
        <v>0.82</v>
      </c>
      <c r="C226" s="4">
        <f t="shared" si="6"/>
        <v>0.37999999999999995</v>
      </c>
      <c r="D226">
        <f t="shared" si="7"/>
        <v>-1.134979932838984</v>
      </c>
    </row>
    <row r="227" spans="1:4" x14ac:dyDescent="0.25">
      <c r="A227">
        <v>226</v>
      </c>
      <c r="B227" s="2">
        <v>0.84</v>
      </c>
      <c r="C227" s="4">
        <f t="shared" si="6"/>
        <v>0.39999999999999997</v>
      </c>
      <c r="D227">
        <f t="shared" si="7"/>
        <v>-1.2527629684953676</v>
      </c>
    </row>
    <row r="228" spans="1:4" x14ac:dyDescent="0.25">
      <c r="A228">
        <v>227</v>
      </c>
      <c r="B228" s="2">
        <v>0.82</v>
      </c>
      <c r="C228" s="4">
        <f t="shared" si="6"/>
        <v>0.37999999999999995</v>
      </c>
      <c r="D228">
        <f t="shared" si="7"/>
        <v>-1.134979932838984</v>
      </c>
    </row>
    <row r="229" spans="1:4" x14ac:dyDescent="0.25">
      <c r="A229">
        <v>228</v>
      </c>
      <c r="B229" s="2">
        <v>0.83</v>
      </c>
      <c r="C229" s="4">
        <f t="shared" si="6"/>
        <v>0.38999999999999996</v>
      </c>
      <c r="D229">
        <f t="shared" si="7"/>
        <v>-1.1921383466789326</v>
      </c>
    </row>
    <row r="230" spans="1:4" x14ac:dyDescent="0.25">
      <c r="A230">
        <v>229</v>
      </c>
      <c r="B230" s="2">
        <v>0.83</v>
      </c>
      <c r="C230" s="4">
        <f t="shared" si="6"/>
        <v>0.38999999999999996</v>
      </c>
      <c r="D230">
        <f t="shared" si="7"/>
        <v>-1.1921383466789326</v>
      </c>
    </row>
    <row r="231" spans="1:4" x14ac:dyDescent="0.25">
      <c r="A231">
        <v>230</v>
      </c>
      <c r="B231" s="2">
        <v>0.85</v>
      </c>
      <c r="C231" s="4">
        <f t="shared" si="6"/>
        <v>0.41</v>
      </c>
      <c r="D231">
        <f t="shared" si="7"/>
        <v>-1.3173014896329385</v>
      </c>
    </row>
    <row r="232" spans="1:4" x14ac:dyDescent="0.25">
      <c r="A232">
        <v>231</v>
      </c>
      <c r="B232" s="2">
        <v>0.83</v>
      </c>
      <c r="C232" s="4">
        <f t="shared" si="6"/>
        <v>0.38999999999999996</v>
      </c>
      <c r="D232">
        <f t="shared" si="7"/>
        <v>-1.1921383466789326</v>
      </c>
    </row>
    <row r="233" spans="1:4" x14ac:dyDescent="0.25">
      <c r="A233">
        <v>232</v>
      </c>
      <c r="B233" s="2">
        <v>0.83</v>
      </c>
      <c r="C233" s="4">
        <f t="shared" si="6"/>
        <v>0.38999999999999996</v>
      </c>
      <c r="D233">
        <f t="shared" si="7"/>
        <v>-1.1921383466789326</v>
      </c>
    </row>
    <row r="234" spans="1:4" x14ac:dyDescent="0.25">
      <c r="A234">
        <v>233</v>
      </c>
      <c r="B234" s="2">
        <v>0.83</v>
      </c>
      <c r="C234" s="4">
        <f t="shared" si="6"/>
        <v>0.38999999999999996</v>
      </c>
      <c r="D234">
        <f t="shared" si="7"/>
        <v>-1.1921383466789326</v>
      </c>
    </row>
    <row r="235" spans="1:4" x14ac:dyDescent="0.25">
      <c r="A235">
        <v>234</v>
      </c>
      <c r="B235" s="2">
        <v>0.81</v>
      </c>
      <c r="C235" s="4">
        <f t="shared" si="6"/>
        <v>0.37000000000000005</v>
      </c>
      <c r="D235">
        <f t="shared" si="7"/>
        <v>-1.0809127115687087</v>
      </c>
    </row>
    <row r="236" spans="1:4" x14ac:dyDescent="0.25">
      <c r="A236">
        <v>235</v>
      </c>
      <c r="B236" s="2">
        <v>0.8</v>
      </c>
      <c r="C236" s="4">
        <f t="shared" si="6"/>
        <v>0.36000000000000004</v>
      </c>
      <c r="D236">
        <f t="shared" si="7"/>
        <v>-1.0296194171811583</v>
      </c>
    </row>
    <row r="237" spans="1:4" x14ac:dyDescent="0.25">
      <c r="A237">
        <v>236</v>
      </c>
      <c r="B237" s="2">
        <v>0.82</v>
      </c>
      <c r="C237" s="4">
        <f t="shared" si="6"/>
        <v>0.37999999999999995</v>
      </c>
      <c r="D237">
        <f t="shared" si="7"/>
        <v>-1.134979932838984</v>
      </c>
    </row>
    <row r="238" spans="1:4" x14ac:dyDescent="0.25">
      <c r="A238">
        <v>237</v>
      </c>
      <c r="B238" s="2">
        <v>0.83</v>
      </c>
      <c r="C238" s="4">
        <f t="shared" si="6"/>
        <v>0.38999999999999996</v>
      </c>
      <c r="D238">
        <f t="shared" si="7"/>
        <v>-1.1921383466789326</v>
      </c>
    </row>
    <row r="239" spans="1:4" x14ac:dyDescent="0.25">
      <c r="A239">
        <v>238</v>
      </c>
      <c r="B239" s="2">
        <v>0.81</v>
      </c>
      <c r="C239" s="4">
        <f t="shared" si="6"/>
        <v>0.37000000000000005</v>
      </c>
      <c r="D239">
        <f t="shared" si="7"/>
        <v>-1.0809127115687087</v>
      </c>
    </row>
    <row r="240" spans="1:4" x14ac:dyDescent="0.25">
      <c r="A240">
        <v>239</v>
      </c>
      <c r="B240" s="2">
        <v>0.83</v>
      </c>
      <c r="C240" s="4">
        <f t="shared" si="6"/>
        <v>0.38999999999999996</v>
      </c>
      <c r="D240">
        <f t="shared" si="7"/>
        <v>-1.1921383466789326</v>
      </c>
    </row>
    <row r="241" spans="1:4" x14ac:dyDescent="0.25">
      <c r="A241">
        <v>240</v>
      </c>
      <c r="B241" s="2">
        <v>0.82</v>
      </c>
      <c r="C241" s="4">
        <f t="shared" si="6"/>
        <v>0.37999999999999995</v>
      </c>
      <c r="D241">
        <f t="shared" si="7"/>
        <v>-1.134979932838984</v>
      </c>
    </row>
    <row r="242" spans="1:4" x14ac:dyDescent="0.25">
      <c r="A242">
        <v>241</v>
      </c>
      <c r="B242" s="2">
        <v>0.83</v>
      </c>
      <c r="C242" s="4">
        <f t="shared" si="6"/>
        <v>0.38999999999999996</v>
      </c>
      <c r="D242">
        <f t="shared" si="7"/>
        <v>-1.1921383466789326</v>
      </c>
    </row>
    <row r="243" spans="1:4" x14ac:dyDescent="0.25">
      <c r="A243">
        <v>242</v>
      </c>
      <c r="B243" s="2">
        <v>0.82</v>
      </c>
      <c r="C243" s="4">
        <f t="shared" si="6"/>
        <v>0.37999999999999995</v>
      </c>
      <c r="D243">
        <f t="shared" si="7"/>
        <v>-1.134979932838984</v>
      </c>
    </row>
    <row r="244" spans="1:4" x14ac:dyDescent="0.25">
      <c r="A244">
        <v>243</v>
      </c>
      <c r="B244" s="2">
        <v>0.83</v>
      </c>
      <c r="C244" s="4">
        <f t="shared" si="6"/>
        <v>0.38999999999999996</v>
      </c>
      <c r="D244">
        <f t="shared" si="7"/>
        <v>-1.1921383466789326</v>
      </c>
    </row>
    <row r="245" spans="1:4" x14ac:dyDescent="0.25">
      <c r="A245">
        <v>244</v>
      </c>
      <c r="B245" s="2">
        <v>0.84</v>
      </c>
      <c r="C245" s="4">
        <f t="shared" si="6"/>
        <v>0.39999999999999997</v>
      </c>
      <c r="D245">
        <f t="shared" si="7"/>
        <v>-1.2527629684953676</v>
      </c>
    </row>
    <row r="246" spans="1:4" x14ac:dyDescent="0.25">
      <c r="A246">
        <v>245</v>
      </c>
      <c r="B246" s="2">
        <v>0.84</v>
      </c>
      <c r="C246" s="4">
        <f t="shared" si="6"/>
        <v>0.39999999999999997</v>
      </c>
      <c r="D246">
        <f t="shared" si="7"/>
        <v>-1.2527629684953676</v>
      </c>
    </row>
    <row r="247" spans="1:4" x14ac:dyDescent="0.25">
      <c r="A247">
        <v>246</v>
      </c>
      <c r="B247" s="2">
        <v>0.83</v>
      </c>
      <c r="C247" s="4">
        <f t="shared" si="6"/>
        <v>0.38999999999999996</v>
      </c>
      <c r="D247">
        <f t="shared" si="7"/>
        <v>-1.1921383466789326</v>
      </c>
    </row>
    <row r="248" spans="1:4" x14ac:dyDescent="0.25">
      <c r="A248">
        <v>247</v>
      </c>
      <c r="B248" s="2">
        <v>0.82</v>
      </c>
      <c r="C248" s="4">
        <f t="shared" si="6"/>
        <v>0.37999999999999995</v>
      </c>
      <c r="D248">
        <f t="shared" si="7"/>
        <v>-1.134979932838984</v>
      </c>
    </row>
    <row r="249" spans="1:4" x14ac:dyDescent="0.25">
      <c r="A249">
        <v>248</v>
      </c>
      <c r="B249" s="2">
        <v>0.85</v>
      </c>
      <c r="C249" s="4">
        <f t="shared" si="6"/>
        <v>0.41</v>
      </c>
      <c r="D249">
        <f t="shared" si="7"/>
        <v>-1.3173014896329385</v>
      </c>
    </row>
    <row r="250" spans="1:4" x14ac:dyDescent="0.25">
      <c r="A250">
        <v>249</v>
      </c>
      <c r="B250" s="2">
        <v>0.83</v>
      </c>
      <c r="C250" s="4">
        <f t="shared" si="6"/>
        <v>0.38999999999999996</v>
      </c>
      <c r="D250">
        <f t="shared" si="7"/>
        <v>-1.1921383466789326</v>
      </c>
    </row>
    <row r="251" spans="1:4" x14ac:dyDescent="0.25">
      <c r="A251">
        <v>250</v>
      </c>
      <c r="B251" s="2">
        <v>0.84</v>
      </c>
      <c r="C251" s="4">
        <f t="shared" si="6"/>
        <v>0.39999999999999997</v>
      </c>
      <c r="D251">
        <f t="shared" si="7"/>
        <v>-1.2527629684953676</v>
      </c>
    </row>
    <row r="252" spans="1:4" x14ac:dyDescent="0.25">
      <c r="A252">
        <v>251</v>
      </c>
      <c r="B252" s="2">
        <v>0.83</v>
      </c>
      <c r="C252" s="4">
        <f t="shared" si="6"/>
        <v>0.38999999999999996</v>
      </c>
      <c r="D252">
        <f t="shared" si="7"/>
        <v>-1.1921383466789326</v>
      </c>
    </row>
    <row r="253" spans="1:4" x14ac:dyDescent="0.25">
      <c r="A253">
        <v>252</v>
      </c>
      <c r="B253" s="2">
        <v>0.84</v>
      </c>
      <c r="C253" s="4">
        <f t="shared" si="6"/>
        <v>0.39999999999999997</v>
      </c>
      <c r="D253">
        <f t="shared" si="7"/>
        <v>-1.2527629684953676</v>
      </c>
    </row>
    <row r="254" spans="1:4" x14ac:dyDescent="0.25">
      <c r="A254">
        <v>253</v>
      </c>
      <c r="B254" s="2">
        <v>0.83</v>
      </c>
      <c r="C254" s="4">
        <f t="shared" si="6"/>
        <v>0.38999999999999996</v>
      </c>
      <c r="D254">
        <f t="shared" si="7"/>
        <v>-1.1921383466789326</v>
      </c>
    </row>
    <row r="255" spans="1:4" x14ac:dyDescent="0.25">
      <c r="A255">
        <v>254</v>
      </c>
      <c r="B255" s="2">
        <v>0.85</v>
      </c>
      <c r="C255" s="4">
        <f t="shared" si="6"/>
        <v>0.41</v>
      </c>
      <c r="D255">
        <f t="shared" si="7"/>
        <v>-1.3173014896329385</v>
      </c>
    </row>
    <row r="256" spans="1:4" x14ac:dyDescent="0.25">
      <c r="A256">
        <v>255</v>
      </c>
      <c r="B256" s="2">
        <v>0.85</v>
      </c>
      <c r="C256" s="4">
        <f t="shared" si="6"/>
        <v>0.41</v>
      </c>
      <c r="D256">
        <f t="shared" si="7"/>
        <v>-1.3173014896329385</v>
      </c>
    </row>
    <row r="257" spans="1:4" x14ac:dyDescent="0.25">
      <c r="A257">
        <v>256</v>
      </c>
      <c r="B257" s="2">
        <v>0.82</v>
      </c>
      <c r="C257" s="4">
        <f t="shared" si="6"/>
        <v>0.37999999999999995</v>
      </c>
      <c r="D257">
        <f t="shared" si="7"/>
        <v>-1.134979932838984</v>
      </c>
    </row>
    <row r="258" spans="1:4" x14ac:dyDescent="0.25">
      <c r="A258">
        <v>257</v>
      </c>
      <c r="B258" s="2">
        <v>0.82</v>
      </c>
      <c r="C258" s="4">
        <f t="shared" si="6"/>
        <v>0.37999999999999995</v>
      </c>
      <c r="D258">
        <f t="shared" si="7"/>
        <v>-1.134979932838984</v>
      </c>
    </row>
    <row r="259" spans="1:4" x14ac:dyDescent="0.25">
      <c r="A259">
        <v>258</v>
      </c>
      <c r="B259" s="2">
        <v>0.83</v>
      </c>
      <c r="C259" s="4">
        <f t="shared" ref="C259:C322" si="8">$B259-MIN(B$2:B$1001)</f>
        <v>0.38999999999999996</v>
      </c>
      <c r="D259">
        <f t="shared" ref="D259:D322" si="9">LN(1-$C259/(100%-MIN(B$2:B$1001)))</f>
        <v>-1.1921383466789326</v>
      </c>
    </row>
    <row r="260" spans="1:4" x14ac:dyDescent="0.25">
      <c r="A260">
        <v>259</v>
      </c>
      <c r="B260" s="2">
        <v>0.84</v>
      </c>
      <c r="C260" s="4">
        <f t="shared" si="8"/>
        <v>0.39999999999999997</v>
      </c>
      <c r="D260">
        <f t="shared" si="9"/>
        <v>-1.2527629684953676</v>
      </c>
    </row>
    <row r="261" spans="1:4" x14ac:dyDescent="0.25">
      <c r="A261">
        <v>260</v>
      </c>
      <c r="B261" s="2">
        <v>0.84</v>
      </c>
      <c r="C261" s="4">
        <f t="shared" si="8"/>
        <v>0.39999999999999997</v>
      </c>
      <c r="D261">
        <f t="shared" si="9"/>
        <v>-1.2527629684953676</v>
      </c>
    </row>
    <row r="262" spans="1:4" x14ac:dyDescent="0.25">
      <c r="A262">
        <v>261</v>
      </c>
      <c r="B262" s="2">
        <v>0.86</v>
      </c>
      <c r="C262" s="4">
        <f t="shared" si="8"/>
        <v>0.42</v>
      </c>
      <c r="D262">
        <f t="shared" si="9"/>
        <v>-1.3862943611198901</v>
      </c>
    </row>
    <row r="263" spans="1:4" x14ac:dyDescent="0.25">
      <c r="A263">
        <v>262</v>
      </c>
      <c r="B263" s="2">
        <v>0.86</v>
      </c>
      <c r="C263" s="4">
        <f t="shared" si="8"/>
        <v>0.42</v>
      </c>
      <c r="D263">
        <f t="shared" si="9"/>
        <v>-1.3862943611198901</v>
      </c>
    </row>
    <row r="264" spans="1:4" x14ac:dyDescent="0.25">
      <c r="A264">
        <v>263</v>
      </c>
      <c r="B264" s="2">
        <v>0.83</v>
      </c>
      <c r="C264" s="4">
        <f t="shared" si="8"/>
        <v>0.38999999999999996</v>
      </c>
      <c r="D264">
        <f t="shared" si="9"/>
        <v>-1.1921383466789326</v>
      </c>
    </row>
    <row r="265" spans="1:4" x14ac:dyDescent="0.25">
      <c r="A265">
        <v>264</v>
      </c>
      <c r="B265" s="2">
        <v>0.84</v>
      </c>
      <c r="C265" s="4">
        <f t="shared" si="8"/>
        <v>0.39999999999999997</v>
      </c>
      <c r="D265">
        <f t="shared" si="9"/>
        <v>-1.2527629684953676</v>
      </c>
    </row>
    <row r="266" spans="1:4" x14ac:dyDescent="0.25">
      <c r="A266">
        <v>265</v>
      </c>
      <c r="B266" s="2">
        <v>0.83</v>
      </c>
      <c r="C266" s="4">
        <f t="shared" si="8"/>
        <v>0.38999999999999996</v>
      </c>
      <c r="D266">
        <f t="shared" si="9"/>
        <v>-1.1921383466789326</v>
      </c>
    </row>
    <row r="267" spans="1:4" x14ac:dyDescent="0.25">
      <c r="A267">
        <v>266</v>
      </c>
      <c r="B267" s="2">
        <v>0.85</v>
      </c>
      <c r="C267" s="4">
        <f t="shared" si="8"/>
        <v>0.41</v>
      </c>
      <c r="D267">
        <f t="shared" si="9"/>
        <v>-1.3173014896329385</v>
      </c>
    </row>
    <row r="268" spans="1:4" x14ac:dyDescent="0.25">
      <c r="A268">
        <v>267</v>
      </c>
      <c r="B268" s="2">
        <v>0.86</v>
      </c>
      <c r="C268" s="4">
        <f t="shared" si="8"/>
        <v>0.42</v>
      </c>
      <c r="D268">
        <f t="shared" si="9"/>
        <v>-1.3862943611198901</v>
      </c>
    </row>
    <row r="269" spans="1:4" x14ac:dyDescent="0.25">
      <c r="A269">
        <v>268</v>
      </c>
      <c r="B269" s="2">
        <v>0.85</v>
      </c>
      <c r="C269" s="4">
        <f t="shared" si="8"/>
        <v>0.41</v>
      </c>
      <c r="D269">
        <f t="shared" si="9"/>
        <v>-1.3173014896329385</v>
      </c>
    </row>
    <row r="270" spans="1:4" x14ac:dyDescent="0.25">
      <c r="A270">
        <v>269</v>
      </c>
      <c r="B270" s="2">
        <v>0.86</v>
      </c>
      <c r="C270" s="4">
        <f t="shared" si="8"/>
        <v>0.42</v>
      </c>
      <c r="D270">
        <f t="shared" si="9"/>
        <v>-1.3862943611198901</v>
      </c>
    </row>
    <row r="271" spans="1:4" x14ac:dyDescent="0.25">
      <c r="A271">
        <v>270</v>
      </c>
      <c r="B271" s="2">
        <v>0.86</v>
      </c>
      <c r="C271" s="4">
        <f t="shared" si="8"/>
        <v>0.42</v>
      </c>
      <c r="D271">
        <f t="shared" si="9"/>
        <v>-1.3862943611198901</v>
      </c>
    </row>
    <row r="272" spans="1:4" x14ac:dyDescent="0.25">
      <c r="A272">
        <v>271</v>
      </c>
      <c r="B272" s="2">
        <v>0.86</v>
      </c>
      <c r="C272" s="4">
        <f t="shared" si="8"/>
        <v>0.42</v>
      </c>
      <c r="D272">
        <f t="shared" si="9"/>
        <v>-1.3862943611198901</v>
      </c>
    </row>
    <row r="273" spans="1:4" x14ac:dyDescent="0.25">
      <c r="A273">
        <v>272</v>
      </c>
      <c r="B273" s="2">
        <v>0.84</v>
      </c>
      <c r="C273" s="4">
        <f t="shared" si="8"/>
        <v>0.39999999999999997</v>
      </c>
      <c r="D273">
        <f t="shared" si="9"/>
        <v>-1.2527629684953676</v>
      </c>
    </row>
    <row r="274" spans="1:4" x14ac:dyDescent="0.25">
      <c r="A274">
        <v>273</v>
      </c>
      <c r="B274" s="2">
        <v>0.81</v>
      </c>
      <c r="C274" s="4">
        <f t="shared" si="8"/>
        <v>0.37000000000000005</v>
      </c>
      <c r="D274">
        <f t="shared" si="9"/>
        <v>-1.0809127115687087</v>
      </c>
    </row>
    <row r="275" spans="1:4" x14ac:dyDescent="0.25">
      <c r="A275">
        <v>274</v>
      </c>
      <c r="B275" s="2">
        <v>0.83</v>
      </c>
      <c r="C275" s="4">
        <f t="shared" si="8"/>
        <v>0.38999999999999996</v>
      </c>
      <c r="D275">
        <f t="shared" si="9"/>
        <v>-1.1921383466789326</v>
      </c>
    </row>
    <row r="276" spans="1:4" x14ac:dyDescent="0.25">
      <c r="A276">
        <v>275</v>
      </c>
      <c r="B276" s="2">
        <v>0.84</v>
      </c>
      <c r="C276" s="4">
        <f t="shared" si="8"/>
        <v>0.39999999999999997</v>
      </c>
      <c r="D276">
        <f t="shared" si="9"/>
        <v>-1.2527629684953676</v>
      </c>
    </row>
    <row r="277" spans="1:4" x14ac:dyDescent="0.25">
      <c r="A277">
        <v>276</v>
      </c>
      <c r="B277" s="2">
        <v>0.88</v>
      </c>
      <c r="C277" s="4">
        <f t="shared" si="8"/>
        <v>0.44</v>
      </c>
      <c r="D277">
        <f t="shared" si="9"/>
        <v>-1.5404450409471488</v>
      </c>
    </row>
    <row r="278" spans="1:4" x14ac:dyDescent="0.25">
      <c r="A278">
        <v>277</v>
      </c>
      <c r="B278" s="2">
        <v>0.85</v>
      </c>
      <c r="C278" s="4">
        <f t="shared" si="8"/>
        <v>0.41</v>
      </c>
      <c r="D278">
        <f t="shared" si="9"/>
        <v>-1.3173014896329385</v>
      </c>
    </row>
    <row r="279" spans="1:4" x14ac:dyDescent="0.25">
      <c r="A279">
        <v>278</v>
      </c>
      <c r="B279" s="2">
        <v>0.86</v>
      </c>
      <c r="C279" s="4">
        <f t="shared" si="8"/>
        <v>0.42</v>
      </c>
      <c r="D279">
        <f t="shared" si="9"/>
        <v>-1.3862943611198901</v>
      </c>
    </row>
    <row r="280" spans="1:4" x14ac:dyDescent="0.25">
      <c r="A280">
        <v>279</v>
      </c>
      <c r="B280" s="2">
        <v>0.87</v>
      </c>
      <c r="C280" s="4">
        <f t="shared" si="8"/>
        <v>0.43</v>
      </c>
      <c r="D280">
        <f t="shared" si="9"/>
        <v>-1.4604023332736122</v>
      </c>
    </row>
    <row r="281" spans="1:4" x14ac:dyDescent="0.25">
      <c r="A281">
        <v>280</v>
      </c>
      <c r="B281" s="2">
        <v>0.86</v>
      </c>
      <c r="C281" s="4">
        <f t="shared" si="8"/>
        <v>0.42</v>
      </c>
      <c r="D281">
        <f t="shared" si="9"/>
        <v>-1.3862943611198901</v>
      </c>
    </row>
    <row r="282" spans="1:4" x14ac:dyDescent="0.25">
      <c r="A282">
        <v>281</v>
      </c>
      <c r="B282" s="2">
        <v>0.86</v>
      </c>
      <c r="C282" s="4">
        <f t="shared" si="8"/>
        <v>0.42</v>
      </c>
      <c r="D282">
        <f t="shared" si="9"/>
        <v>-1.3862943611198901</v>
      </c>
    </row>
    <row r="283" spans="1:4" x14ac:dyDescent="0.25">
      <c r="A283">
        <v>282</v>
      </c>
      <c r="B283" s="2">
        <v>0.84</v>
      </c>
      <c r="C283" s="4">
        <f t="shared" si="8"/>
        <v>0.39999999999999997</v>
      </c>
      <c r="D283">
        <f t="shared" si="9"/>
        <v>-1.2527629684953676</v>
      </c>
    </row>
    <row r="284" spans="1:4" x14ac:dyDescent="0.25">
      <c r="A284">
        <v>283</v>
      </c>
      <c r="B284" s="2">
        <v>0.85</v>
      </c>
      <c r="C284" s="4">
        <f t="shared" si="8"/>
        <v>0.41</v>
      </c>
      <c r="D284">
        <f t="shared" si="9"/>
        <v>-1.3173014896329385</v>
      </c>
    </row>
    <row r="285" spans="1:4" x14ac:dyDescent="0.25">
      <c r="A285">
        <v>284</v>
      </c>
      <c r="B285" s="4">
        <v>0.87</v>
      </c>
      <c r="C285" s="4">
        <f t="shared" si="8"/>
        <v>0.43</v>
      </c>
      <c r="D285">
        <f t="shared" si="9"/>
        <v>-1.4604023332736122</v>
      </c>
    </row>
    <row r="286" spans="1:4" x14ac:dyDescent="0.25">
      <c r="A286">
        <v>285</v>
      </c>
      <c r="B286" s="4">
        <v>0.82</v>
      </c>
      <c r="C286" s="4">
        <f t="shared" si="8"/>
        <v>0.37999999999999995</v>
      </c>
      <c r="D286">
        <f t="shared" si="9"/>
        <v>-1.134979932838984</v>
      </c>
    </row>
    <row r="287" spans="1:4" x14ac:dyDescent="0.25">
      <c r="A287">
        <v>286</v>
      </c>
      <c r="B287" s="4">
        <v>0.86</v>
      </c>
      <c r="C287" s="4">
        <f t="shared" si="8"/>
        <v>0.42</v>
      </c>
      <c r="D287">
        <f t="shared" si="9"/>
        <v>-1.3862943611198901</v>
      </c>
    </row>
    <row r="288" spans="1:4" x14ac:dyDescent="0.25">
      <c r="A288">
        <v>287</v>
      </c>
      <c r="B288" s="4">
        <v>0.86</v>
      </c>
      <c r="C288" s="4">
        <f t="shared" si="8"/>
        <v>0.42</v>
      </c>
      <c r="D288">
        <f t="shared" si="9"/>
        <v>-1.3862943611198901</v>
      </c>
    </row>
    <row r="289" spans="1:4" x14ac:dyDescent="0.25">
      <c r="A289">
        <v>288</v>
      </c>
      <c r="B289" s="4">
        <v>0.88</v>
      </c>
      <c r="C289" s="4">
        <f t="shared" si="8"/>
        <v>0.44</v>
      </c>
      <c r="D289">
        <f t="shared" si="9"/>
        <v>-1.5404450409471488</v>
      </c>
    </row>
    <row r="290" spans="1:4" x14ac:dyDescent="0.25">
      <c r="A290">
        <v>289</v>
      </c>
      <c r="B290" s="4">
        <v>0.86</v>
      </c>
      <c r="C290" s="4">
        <f t="shared" si="8"/>
        <v>0.42</v>
      </c>
      <c r="D290">
        <f t="shared" si="9"/>
        <v>-1.3862943611198901</v>
      </c>
    </row>
    <row r="291" spans="1:4" x14ac:dyDescent="0.25">
      <c r="A291">
        <v>290</v>
      </c>
      <c r="B291" s="4">
        <v>0.87</v>
      </c>
      <c r="C291" s="4">
        <f t="shared" si="8"/>
        <v>0.43</v>
      </c>
      <c r="D291">
        <f t="shared" si="9"/>
        <v>-1.4604023332736122</v>
      </c>
    </row>
    <row r="292" spans="1:4" x14ac:dyDescent="0.25">
      <c r="A292">
        <v>291</v>
      </c>
      <c r="B292" s="4">
        <v>0.84</v>
      </c>
      <c r="C292" s="4">
        <f t="shared" si="8"/>
        <v>0.39999999999999997</v>
      </c>
      <c r="D292">
        <f t="shared" si="9"/>
        <v>-1.2527629684953676</v>
      </c>
    </row>
    <row r="293" spans="1:4" x14ac:dyDescent="0.25">
      <c r="A293">
        <v>292</v>
      </c>
      <c r="B293" s="4">
        <v>0.86</v>
      </c>
      <c r="C293" s="4">
        <f t="shared" si="8"/>
        <v>0.42</v>
      </c>
      <c r="D293">
        <f t="shared" si="9"/>
        <v>-1.3862943611198901</v>
      </c>
    </row>
    <row r="294" spans="1:4" x14ac:dyDescent="0.25">
      <c r="A294">
        <v>293</v>
      </c>
      <c r="B294" s="4">
        <v>0.85</v>
      </c>
      <c r="C294" s="4">
        <f t="shared" si="8"/>
        <v>0.41</v>
      </c>
      <c r="D294">
        <f t="shared" si="9"/>
        <v>-1.3173014896329385</v>
      </c>
    </row>
    <row r="295" spans="1:4" x14ac:dyDescent="0.25">
      <c r="A295">
        <v>294</v>
      </c>
      <c r="B295" s="4">
        <v>0.88</v>
      </c>
      <c r="C295" s="4">
        <f t="shared" si="8"/>
        <v>0.44</v>
      </c>
      <c r="D295">
        <f t="shared" si="9"/>
        <v>-1.5404450409471488</v>
      </c>
    </row>
    <row r="296" spans="1:4" x14ac:dyDescent="0.25">
      <c r="A296">
        <v>295</v>
      </c>
      <c r="B296" s="4">
        <v>0.86</v>
      </c>
      <c r="C296" s="4">
        <f t="shared" si="8"/>
        <v>0.42</v>
      </c>
      <c r="D296">
        <f t="shared" si="9"/>
        <v>-1.3862943611198901</v>
      </c>
    </row>
    <row r="297" spans="1:4" x14ac:dyDescent="0.25">
      <c r="A297">
        <v>296</v>
      </c>
      <c r="B297" s="4">
        <v>0.86</v>
      </c>
      <c r="C297" s="4">
        <f t="shared" si="8"/>
        <v>0.42</v>
      </c>
      <c r="D297">
        <f t="shared" si="9"/>
        <v>-1.3862943611198901</v>
      </c>
    </row>
    <row r="298" spans="1:4" x14ac:dyDescent="0.25">
      <c r="A298">
        <v>297</v>
      </c>
      <c r="B298" s="4">
        <v>0.84</v>
      </c>
      <c r="C298" s="4">
        <f t="shared" si="8"/>
        <v>0.39999999999999997</v>
      </c>
      <c r="D298">
        <f t="shared" si="9"/>
        <v>-1.2527629684953676</v>
      </c>
    </row>
    <row r="299" spans="1:4" x14ac:dyDescent="0.25">
      <c r="A299">
        <v>298</v>
      </c>
      <c r="B299" s="4">
        <v>0.84</v>
      </c>
      <c r="C299" s="4">
        <f t="shared" si="8"/>
        <v>0.39999999999999997</v>
      </c>
      <c r="D299">
        <f t="shared" si="9"/>
        <v>-1.2527629684953676</v>
      </c>
    </row>
    <row r="300" spans="1:4" x14ac:dyDescent="0.25">
      <c r="A300">
        <v>299</v>
      </c>
      <c r="B300" s="4">
        <v>0.88</v>
      </c>
      <c r="C300" s="4">
        <f t="shared" si="8"/>
        <v>0.44</v>
      </c>
      <c r="D300">
        <f t="shared" si="9"/>
        <v>-1.5404450409471488</v>
      </c>
    </row>
    <row r="301" spans="1:4" x14ac:dyDescent="0.25">
      <c r="A301">
        <v>300</v>
      </c>
      <c r="B301" s="4">
        <v>0.84</v>
      </c>
      <c r="C301" s="4">
        <f t="shared" si="8"/>
        <v>0.39999999999999997</v>
      </c>
      <c r="D301">
        <f t="shared" si="9"/>
        <v>-1.2527629684953676</v>
      </c>
    </row>
    <row r="302" spans="1:4" x14ac:dyDescent="0.25">
      <c r="A302">
        <v>301</v>
      </c>
      <c r="B302" s="4">
        <v>0.88</v>
      </c>
      <c r="C302" s="4">
        <f t="shared" si="8"/>
        <v>0.44</v>
      </c>
      <c r="D302">
        <f t="shared" si="9"/>
        <v>-1.5404450409471488</v>
      </c>
    </row>
    <row r="303" spans="1:4" x14ac:dyDescent="0.25">
      <c r="A303">
        <v>302</v>
      </c>
      <c r="B303" s="4">
        <v>0.88</v>
      </c>
      <c r="C303" s="4">
        <f t="shared" si="8"/>
        <v>0.44</v>
      </c>
      <c r="D303">
        <f t="shared" si="9"/>
        <v>-1.5404450409471488</v>
      </c>
    </row>
    <row r="304" spans="1:4" x14ac:dyDescent="0.25">
      <c r="A304">
        <v>303</v>
      </c>
      <c r="B304" s="4">
        <v>0.86</v>
      </c>
      <c r="C304" s="4">
        <f t="shared" si="8"/>
        <v>0.42</v>
      </c>
      <c r="D304">
        <f t="shared" si="9"/>
        <v>-1.3862943611198901</v>
      </c>
    </row>
    <row r="305" spans="1:4" x14ac:dyDescent="0.25">
      <c r="A305">
        <v>304</v>
      </c>
      <c r="B305" s="4">
        <v>0.88</v>
      </c>
      <c r="C305" s="4">
        <f t="shared" si="8"/>
        <v>0.44</v>
      </c>
      <c r="D305">
        <f t="shared" si="9"/>
        <v>-1.5404450409471488</v>
      </c>
    </row>
    <row r="306" spans="1:4" x14ac:dyDescent="0.25">
      <c r="A306">
        <v>305</v>
      </c>
      <c r="B306" s="4">
        <v>0.88</v>
      </c>
      <c r="C306" s="4">
        <f t="shared" si="8"/>
        <v>0.44</v>
      </c>
      <c r="D306">
        <f t="shared" si="9"/>
        <v>-1.5404450409471488</v>
      </c>
    </row>
    <row r="307" spans="1:4" x14ac:dyDescent="0.25">
      <c r="A307">
        <v>306</v>
      </c>
      <c r="B307" s="4">
        <v>0.86</v>
      </c>
      <c r="C307" s="4">
        <f t="shared" si="8"/>
        <v>0.42</v>
      </c>
      <c r="D307">
        <f t="shared" si="9"/>
        <v>-1.3862943611198901</v>
      </c>
    </row>
    <row r="308" spans="1:4" x14ac:dyDescent="0.25">
      <c r="A308">
        <v>307</v>
      </c>
      <c r="B308" s="4">
        <v>0.87</v>
      </c>
      <c r="C308" s="4">
        <f t="shared" si="8"/>
        <v>0.43</v>
      </c>
      <c r="D308">
        <f t="shared" si="9"/>
        <v>-1.4604023332736122</v>
      </c>
    </row>
    <row r="309" spans="1:4" x14ac:dyDescent="0.25">
      <c r="A309">
        <v>308</v>
      </c>
      <c r="B309" s="4">
        <v>0.89</v>
      </c>
      <c r="C309" s="4">
        <f t="shared" si="8"/>
        <v>0.45</v>
      </c>
      <c r="D309">
        <f t="shared" si="9"/>
        <v>-1.6274564179367783</v>
      </c>
    </row>
    <row r="310" spans="1:4" x14ac:dyDescent="0.25">
      <c r="A310">
        <v>309</v>
      </c>
      <c r="B310" s="4">
        <v>0.85</v>
      </c>
      <c r="C310" s="4">
        <f t="shared" si="8"/>
        <v>0.41</v>
      </c>
      <c r="D310">
        <f t="shared" si="9"/>
        <v>-1.3173014896329385</v>
      </c>
    </row>
    <row r="311" spans="1:4" x14ac:dyDescent="0.25">
      <c r="A311">
        <v>310</v>
      </c>
      <c r="B311" s="4">
        <v>0.85</v>
      </c>
      <c r="C311" s="4">
        <f t="shared" si="8"/>
        <v>0.41</v>
      </c>
      <c r="D311">
        <f t="shared" si="9"/>
        <v>-1.3173014896329385</v>
      </c>
    </row>
    <row r="312" spans="1:4" x14ac:dyDescent="0.25">
      <c r="A312">
        <v>311</v>
      </c>
      <c r="B312" s="4">
        <v>0.86</v>
      </c>
      <c r="C312" s="4">
        <f t="shared" si="8"/>
        <v>0.42</v>
      </c>
      <c r="D312">
        <f t="shared" si="9"/>
        <v>-1.3862943611198901</v>
      </c>
    </row>
    <row r="313" spans="1:4" x14ac:dyDescent="0.25">
      <c r="A313">
        <v>312</v>
      </c>
      <c r="B313" s="4">
        <v>0.87</v>
      </c>
      <c r="C313" s="4">
        <f t="shared" si="8"/>
        <v>0.43</v>
      </c>
      <c r="D313">
        <f t="shared" si="9"/>
        <v>-1.4604023332736122</v>
      </c>
    </row>
    <row r="314" spans="1:4" x14ac:dyDescent="0.25">
      <c r="A314">
        <v>313</v>
      </c>
      <c r="B314" s="4">
        <v>0.87</v>
      </c>
      <c r="C314" s="4">
        <f t="shared" si="8"/>
        <v>0.43</v>
      </c>
      <c r="D314">
        <f t="shared" si="9"/>
        <v>-1.4604023332736122</v>
      </c>
    </row>
    <row r="315" spans="1:4" x14ac:dyDescent="0.25">
      <c r="A315">
        <v>314</v>
      </c>
      <c r="B315" s="4">
        <v>0.84</v>
      </c>
      <c r="C315" s="4">
        <f t="shared" si="8"/>
        <v>0.39999999999999997</v>
      </c>
      <c r="D315">
        <f t="shared" si="9"/>
        <v>-1.2527629684953676</v>
      </c>
    </row>
    <row r="316" spans="1:4" x14ac:dyDescent="0.25">
      <c r="A316">
        <v>315</v>
      </c>
      <c r="B316" s="4">
        <v>0.86</v>
      </c>
      <c r="C316" s="4">
        <f t="shared" si="8"/>
        <v>0.42</v>
      </c>
      <c r="D316">
        <f t="shared" si="9"/>
        <v>-1.3862943611198901</v>
      </c>
    </row>
    <row r="317" spans="1:4" x14ac:dyDescent="0.25">
      <c r="A317">
        <v>316</v>
      </c>
      <c r="B317" s="4">
        <v>0.88</v>
      </c>
      <c r="C317" s="4">
        <f t="shared" si="8"/>
        <v>0.44</v>
      </c>
      <c r="D317">
        <f t="shared" si="9"/>
        <v>-1.5404450409471488</v>
      </c>
    </row>
    <row r="318" spans="1:4" x14ac:dyDescent="0.25">
      <c r="A318">
        <v>317</v>
      </c>
      <c r="B318" s="4">
        <v>0.86</v>
      </c>
      <c r="C318" s="4">
        <f t="shared" si="8"/>
        <v>0.42</v>
      </c>
      <c r="D318">
        <f t="shared" si="9"/>
        <v>-1.3862943611198901</v>
      </c>
    </row>
    <row r="319" spans="1:4" x14ac:dyDescent="0.25">
      <c r="A319">
        <v>318</v>
      </c>
      <c r="B319" s="4">
        <v>0.87</v>
      </c>
      <c r="C319" s="4">
        <f t="shared" si="8"/>
        <v>0.43</v>
      </c>
      <c r="D319">
        <f t="shared" si="9"/>
        <v>-1.4604023332736122</v>
      </c>
    </row>
    <row r="320" spans="1:4" x14ac:dyDescent="0.25">
      <c r="A320">
        <v>319</v>
      </c>
      <c r="B320" s="4">
        <v>0.86</v>
      </c>
      <c r="C320" s="4">
        <f t="shared" si="8"/>
        <v>0.42</v>
      </c>
      <c r="D320">
        <f t="shared" si="9"/>
        <v>-1.3862943611198901</v>
      </c>
    </row>
    <row r="321" spans="1:4" x14ac:dyDescent="0.25">
      <c r="A321">
        <v>320</v>
      </c>
      <c r="B321" s="4">
        <v>0.88</v>
      </c>
      <c r="C321" s="4">
        <f t="shared" si="8"/>
        <v>0.44</v>
      </c>
      <c r="D321">
        <f t="shared" si="9"/>
        <v>-1.5404450409471488</v>
      </c>
    </row>
    <row r="322" spans="1:4" x14ac:dyDescent="0.25">
      <c r="A322">
        <v>321</v>
      </c>
      <c r="B322" s="4">
        <v>0.85</v>
      </c>
      <c r="C322" s="4">
        <f t="shared" si="8"/>
        <v>0.41</v>
      </c>
      <c r="D322">
        <f t="shared" si="9"/>
        <v>-1.3173014896329385</v>
      </c>
    </row>
    <row r="323" spans="1:4" x14ac:dyDescent="0.25">
      <c r="A323">
        <v>322</v>
      </c>
      <c r="B323" s="4">
        <v>0.87</v>
      </c>
      <c r="C323" s="4">
        <f t="shared" ref="C323:C386" si="10">$B323-MIN(B$2:B$1001)</f>
        <v>0.43</v>
      </c>
      <c r="D323">
        <f t="shared" ref="D323:D386" si="11">LN(1-$C323/(100%-MIN(B$2:B$1001)))</f>
        <v>-1.4604023332736122</v>
      </c>
    </row>
    <row r="324" spans="1:4" x14ac:dyDescent="0.25">
      <c r="A324">
        <v>323</v>
      </c>
      <c r="B324" s="4">
        <v>0.89</v>
      </c>
      <c r="C324" s="4">
        <f t="shared" si="10"/>
        <v>0.45</v>
      </c>
      <c r="D324">
        <f t="shared" si="11"/>
        <v>-1.6274564179367783</v>
      </c>
    </row>
    <row r="325" spans="1:4" x14ac:dyDescent="0.25">
      <c r="A325">
        <v>324</v>
      </c>
      <c r="B325" s="4">
        <v>0.88</v>
      </c>
      <c r="C325" s="4">
        <f t="shared" si="10"/>
        <v>0.44</v>
      </c>
      <c r="D325">
        <f t="shared" si="11"/>
        <v>-1.5404450409471488</v>
      </c>
    </row>
    <row r="326" spans="1:4" x14ac:dyDescent="0.25">
      <c r="A326">
        <v>325</v>
      </c>
      <c r="B326" s="4">
        <v>0.88</v>
      </c>
      <c r="C326" s="4">
        <f t="shared" si="10"/>
        <v>0.44</v>
      </c>
      <c r="D326">
        <f t="shared" si="11"/>
        <v>-1.5404450409471488</v>
      </c>
    </row>
    <row r="327" spans="1:4" x14ac:dyDescent="0.25">
      <c r="A327">
        <v>326</v>
      </c>
      <c r="B327" s="4">
        <v>0.87</v>
      </c>
      <c r="C327" s="4">
        <f t="shared" si="10"/>
        <v>0.43</v>
      </c>
      <c r="D327">
        <f t="shared" si="11"/>
        <v>-1.4604023332736122</v>
      </c>
    </row>
    <row r="328" spans="1:4" x14ac:dyDescent="0.25">
      <c r="A328">
        <v>327</v>
      </c>
      <c r="B328" s="4">
        <v>0.87</v>
      </c>
      <c r="C328" s="4">
        <f t="shared" si="10"/>
        <v>0.43</v>
      </c>
      <c r="D328">
        <f t="shared" si="11"/>
        <v>-1.4604023332736122</v>
      </c>
    </row>
    <row r="329" spans="1:4" x14ac:dyDescent="0.25">
      <c r="A329">
        <v>328</v>
      </c>
      <c r="B329" s="4">
        <v>0.89</v>
      </c>
      <c r="C329" s="4">
        <f t="shared" si="10"/>
        <v>0.45</v>
      </c>
      <c r="D329">
        <f t="shared" si="11"/>
        <v>-1.6274564179367783</v>
      </c>
    </row>
    <row r="330" spans="1:4" x14ac:dyDescent="0.25">
      <c r="A330">
        <v>329</v>
      </c>
      <c r="B330" s="4">
        <v>0.88</v>
      </c>
      <c r="C330" s="4">
        <f t="shared" si="10"/>
        <v>0.44</v>
      </c>
      <c r="D330">
        <f t="shared" si="11"/>
        <v>-1.5404450409471488</v>
      </c>
    </row>
    <row r="331" spans="1:4" x14ac:dyDescent="0.25">
      <c r="A331">
        <v>330</v>
      </c>
      <c r="B331" s="4">
        <v>0.88</v>
      </c>
      <c r="C331" s="4">
        <f t="shared" si="10"/>
        <v>0.44</v>
      </c>
      <c r="D331">
        <f t="shared" si="11"/>
        <v>-1.5404450409471488</v>
      </c>
    </row>
    <row r="332" spans="1:4" x14ac:dyDescent="0.25">
      <c r="A332">
        <v>331</v>
      </c>
      <c r="B332" s="4">
        <v>0.87</v>
      </c>
      <c r="C332" s="4">
        <f t="shared" si="10"/>
        <v>0.43</v>
      </c>
      <c r="D332">
        <f t="shared" si="11"/>
        <v>-1.4604023332736122</v>
      </c>
    </row>
    <row r="333" spans="1:4" x14ac:dyDescent="0.25">
      <c r="A333">
        <v>332</v>
      </c>
      <c r="B333" s="4">
        <v>0.88</v>
      </c>
      <c r="C333" s="4">
        <f t="shared" si="10"/>
        <v>0.44</v>
      </c>
      <c r="D333">
        <f t="shared" si="11"/>
        <v>-1.5404450409471488</v>
      </c>
    </row>
    <row r="334" spans="1:4" x14ac:dyDescent="0.25">
      <c r="A334">
        <v>333</v>
      </c>
      <c r="B334" s="4">
        <v>0.87</v>
      </c>
      <c r="C334" s="4">
        <f t="shared" si="10"/>
        <v>0.43</v>
      </c>
      <c r="D334">
        <f t="shared" si="11"/>
        <v>-1.4604023332736122</v>
      </c>
    </row>
    <row r="335" spans="1:4" x14ac:dyDescent="0.25">
      <c r="A335">
        <v>334</v>
      </c>
      <c r="B335" s="4">
        <v>0.86</v>
      </c>
      <c r="C335" s="4">
        <f t="shared" si="10"/>
        <v>0.42</v>
      </c>
      <c r="D335">
        <f t="shared" si="11"/>
        <v>-1.3862943611198901</v>
      </c>
    </row>
    <row r="336" spans="1:4" x14ac:dyDescent="0.25">
      <c r="A336">
        <v>335</v>
      </c>
      <c r="B336" s="4">
        <v>0.85</v>
      </c>
      <c r="C336" s="4">
        <f t="shared" si="10"/>
        <v>0.41</v>
      </c>
      <c r="D336">
        <f t="shared" si="11"/>
        <v>-1.3173014896329385</v>
      </c>
    </row>
    <row r="337" spans="1:4" x14ac:dyDescent="0.25">
      <c r="A337">
        <v>336</v>
      </c>
      <c r="B337" s="4">
        <v>0.87</v>
      </c>
      <c r="C337" s="4">
        <f t="shared" si="10"/>
        <v>0.43</v>
      </c>
      <c r="D337">
        <f t="shared" si="11"/>
        <v>-1.4604023332736122</v>
      </c>
    </row>
    <row r="338" spans="1:4" x14ac:dyDescent="0.25">
      <c r="A338">
        <v>337</v>
      </c>
      <c r="B338" s="4">
        <v>0.87</v>
      </c>
      <c r="C338" s="4">
        <f t="shared" si="10"/>
        <v>0.43</v>
      </c>
      <c r="D338">
        <f t="shared" si="11"/>
        <v>-1.4604023332736122</v>
      </c>
    </row>
    <row r="339" spans="1:4" x14ac:dyDescent="0.25">
      <c r="A339">
        <v>338</v>
      </c>
      <c r="B339" s="4">
        <v>0.87</v>
      </c>
      <c r="C339" s="4">
        <f t="shared" si="10"/>
        <v>0.43</v>
      </c>
      <c r="D339">
        <f t="shared" si="11"/>
        <v>-1.4604023332736122</v>
      </c>
    </row>
    <row r="340" spans="1:4" x14ac:dyDescent="0.25">
      <c r="A340">
        <v>339</v>
      </c>
      <c r="B340" s="4">
        <v>0.89</v>
      </c>
      <c r="C340" s="4">
        <f t="shared" si="10"/>
        <v>0.45</v>
      </c>
      <c r="D340">
        <f t="shared" si="11"/>
        <v>-1.6274564179367783</v>
      </c>
    </row>
    <row r="341" spans="1:4" x14ac:dyDescent="0.25">
      <c r="A341">
        <v>340</v>
      </c>
      <c r="B341" s="4">
        <v>0.88</v>
      </c>
      <c r="C341" s="4">
        <f t="shared" si="10"/>
        <v>0.44</v>
      </c>
      <c r="D341">
        <f t="shared" si="11"/>
        <v>-1.5404450409471488</v>
      </c>
    </row>
    <row r="342" spans="1:4" x14ac:dyDescent="0.25">
      <c r="A342">
        <v>341</v>
      </c>
      <c r="B342" s="4">
        <v>0.9</v>
      </c>
      <c r="C342" s="4">
        <f t="shared" si="10"/>
        <v>0.46</v>
      </c>
      <c r="D342">
        <f t="shared" si="11"/>
        <v>-1.7227665977411033</v>
      </c>
    </row>
    <row r="343" spans="1:4" x14ac:dyDescent="0.25">
      <c r="A343">
        <v>342</v>
      </c>
      <c r="B343" s="4">
        <v>0.87</v>
      </c>
      <c r="C343" s="4">
        <f t="shared" si="10"/>
        <v>0.43</v>
      </c>
      <c r="D343">
        <f t="shared" si="11"/>
        <v>-1.4604023332736122</v>
      </c>
    </row>
    <row r="344" spans="1:4" x14ac:dyDescent="0.25">
      <c r="A344">
        <v>343</v>
      </c>
      <c r="B344" s="4">
        <v>0.88</v>
      </c>
      <c r="C344" s="4">
        <f t="shared" si="10"/>
        <v>0.44</v>
      </c>
      <c r="D344">
        <f t="shared" si="11"/>
        <v>-1.5404450409471488</v>
      </c>
    </row>
    <row r="345" spans="1:4" x14ac:dyDescent="0.25">
      <c r="A345">
        <v>344</v>
      </c>
      <c r="B345" s="4">
        <v>0.89</v>
      </c>
      <c r="C345" s="4">
        <f t="shared" si="10"/>
        <v>0.45</v>
      </c>
      <c r="D345">
        <f t="shared" si="11"/>
        <v>-1.6274564179367783</v>
      </c>
    </row>
    <row r="346" spans="1:4" x14ac:dyDescent="0.25">
      <c r="A346">
        <v>345</v>
      </c>
      <c r="B346" s="4">
        <v>0.88</v>
      </c>
      <c r="C346" s="4">
        <f t="shared" si="10"/>
        <v>0.44</v>
      </c>
      <c r="D346">
        <f t="shared" si="11"/>
        <v>-1.5404450409471488</v>
      </c>
    </row>
    <row r="347" spans="1:4" x14ac:dyDescent="0.25">
      <c r="A347">
        <v>346</v>
      </c>
      <c r="B347" s="4">
        <v>0.87</v>
      </c>
      <c r="C347" s="4">
        <f t="shared" si="10"/>
        <v>0.43</v>
      </c>
      <c r="D347">
        <f t="shared" si="11"/>
        <v>-1.4604023332736122</v>
      </c>
    </row>
    <row r="348" spans="1:4" x14ac:dyDescent="0.25">
      <c r="A348">
        <v>347</v>
      </c>
      <c r="B348" s="4">
        <v>0.85</v>
      </c>
      <c r="C348" s="4">
        <f t="shared" si="10"/>
        <v>0.41</v>
      </c>
      <c r="D348">
        <f t="shared" si="11"/>
        <v>-1.3173014896329385</v>
      </c>
    </row>
    <row r="349" spans="1:4" x14ac:dyDescent="0.25">
      <c r="A349">
        <v>348</v>
      </c>
      <c r="B349" s="4">
        <v>0.88</v>
      </c>
      <c r="C349" s="4">
        <f t="shared" si="10"/>
        <v>0.44</v>
      </c>
      <c r="D349">
        <f t="shared" si="11"/>
        <v>-1.5404450409471488</v>
      </c>
    </row>
    <row r="350" spans="1:4" x14ac:dyDescent="0.25">
      <c r="A350">
        <v>349</v>
      </c>
      <c r="B350" s="4">
        <v>0.87</v>
      </c>
      <c r="C350" s="4">
        <f t="shared" si="10"/>
        <v>0.43</v>
      </c>
      <c r="D350">
        <f t="shared" si="11"/>
        <v>-1.4604023332736122</v>
      </c>
    </row>
    <row r="351" spans="1:4" x14ac:dyDescent="0.25">
      <c r="A351">
        <v>350</v>
      </c>
      <c r="B351" s="4">
        <v>0.88</v>
      </c>
      <c r="C351" s="4">
        <f t="shared" si="10"/>
        <v>0.44</v>
      </c>
      <c r="D351">
        <f t="shared" si="11"/>
        <v>-1.5404450409471488</v>
      </c>
    </row>
    <row r="352" spans="1:4" x14ac:dyDescent="0.25">
      <c r="A352">
        <v>351</v>
      </c>
      <c r="B352" s="4">
        <v>0.88</v>
      </c>
      <c r="C352" s="4">
        <f t="shared" si="10"/>
        <v>0.44</v>
      </c>
      <c r="D352">
        <f t="shared" si="11"/>
        <v>-1.5404450409471488</v>
      </c>
    </row>
    <row r="353" spans="1:4" x14ac:dyDescent="0.25">
      <c r="A353">
        <v>352</v>
      </c>
      <c r="B353" s="4">
        <v>0.9</v>
      </c>
      <c r="C353" s="4">
        <f t="shared" si="10"/>
        <v>0.46</v>
      </c>
      <c r="D353">
        <f t="shared" si="11"/>
        <v>-1.7227665977411033</v>
      </c>
    </row>
    <row r="354" spans="1:4" x14ac:dyDescent="0.25">
      <c r="A354">
        <v>353</v>
      </c>
      <c r="B354" s="4">
        <v>0.9</v>
      </c>
      <c r="C354" s="4">
        <f t="shared" si="10"/>
        <v>0.46</v>
      </c>
      <c r="D354">
        <f t="shared" si="11"/>
        <v>-1.7227665977411033</v>
      </c>
    </row>
    <row r="355" spans="1:4" x14ac:dyDescent="0.25">
      <c r="A355">
        <v>354</v>
      </c>
      <c r="B355" s="4">
        <v>0.9</v>
      </c>
      <c r="C355" s="4">
        <f t="shared" si="10"/>
        <v>0.46</v>
      </c>
      <c r="D355">
        <f t="shared" si="11"/>
        <v>-1.7227665977411033</v>
      </c>
    </row>
    <row r="356" spans="1:4" x14ac:dyDescent="0.25">
      <c r="A356">
        <v>355</v>
      </c>
      <c r="B356" s="4">
        <v>0.89</v>
      </c>
      <c r="C356" s="4">
        <f t="shared" si="10"/>
        <v>0.45</v>
      </c>
      <c r="D356">
        <f t="shared" si="11"/>
        <v>-1.6274564179367783</v>
      </c>
    </row>
    <row r="357" spans="1:4" x14ac:dyDescent="0.25">
      <c r="A357">
        <v>356</v>
      </c>
      <c r="B357" s="4">
        <v>0.88</v>
      </c>
      <c r="C357" s="4">
        <f t="shared" si="10"/>
        <v>0.44</v>
      </c>
      <c r="D357">
        <f t="shared" si="11"/>
        <v>-1.5404450409471488</v>
      </c>
    </row>
    <row r="358" spans="1:4" x14ac:dyDescent="0.25">
      <c r="A358">
        <v>357</v>
      </c>
      <c r="B358" s="4">
        <v>0.87</v>
      </c>
      <c r="C358" s="4">
        <f t="shared" si="10"/>
        <v>0.43</v>
      </c>
      <c r="D358">
        <f t="shared" si="11"/>
        <v>-1.4604023332736122</v>
      </c>
    </row>
    <row r="359" spans="1:4" x14ac:dyDescent="0.25">
      <c r="A359">
        <v>358</v>
      </c>
      <c r="B359" s="4">
        <v>0.88</v>
      </c>
      <c r="C359" s="4">
        <f t="shared" si="10"/>
        <v>0.44</v>
      </c>
      <c r="D359">
        <f t="shared" si="11"/>
        <v>-1.5404450409471488</v>
      </c>
    </row>
    <row r="360" spans="1:4" x14ac:dyDescent="0.25">
      <c r="A360">
        <v>359</v>
      </c>
      <c r="B360" s="4">
        <v>0.9</v>
      </c>
      <c r="C360" s="4">
        <f t="shared" si="10"/>
        <v>0.46</v>
      </c>
      <c r="D360">
        <f t="shared" si="11"/>
        <v>-1.7227665977411033</v>
      </c>
    </row>
    <row r="361" spans="1:4" x14ac:dyDescent="0.25">
      <c r="A361">
        <v>360</v>
      </c>
      <c r="B361" s="4">
        <v>0.91</v>
      </c>
      <c r="C361" s="4">
        <f t="shared" si="10"/>
        <v>0.47000000000000003</v>
      </c>
      <c r="D361">
        <f t="shared" si="11"/>
        <v>-1.8281271133989299</v>
      </c>
    </row>
    <row r="362" spans="1:4" x14ac:dyDescent="0.25">
      <c r="A362">
        <v>361</v>
      </c>
      <c r="B362" s="4">
        <v>0.88</v>
      </c>
      <c r="C362" s="4">
        <f t="shared" si="10"/>
        <v>0.44</v>
      </c>
      <c r="D362">
        <f t="shared" si="11"/>
        <v>-1.5404450409471488</v>
      </c>
    </row>
    <row r="363" spans="1:4" x14ac:dyDescent="0.25">
      <c r="A363">
        <v>362</v>
      </c>
      <c r="B363" s="4">
        <v>0.88</v>
      </c>
      <c r="C363" s="4">
        <f t="shared" si="10"/>
        <v>0.44</v>
      </c>
      <c r="D363">
        <f t="shared" si="11"/>
        <v>-1.5404450409471488</v>
      </c>
    </row>
    <row r="364" spans="1:4" x14ac:dyDescent="0.25">
      <c r="A364">
        <v>363</v>
      </c>
      <c r="B364" s="4">
        <v>0.89</v>
      </c>
      <c r="C364" s="4">
        <f t="shared" si="10"/>
        <v>0.45</v>
      </c>
      <c r="D364">
        <f t="shared" si="11"/>
        <v>-1.6274564179367783</v>
      </c>
    </row>
    <row r="365" spans="1:4" x14ac:dyDescent="0.25">
      <c r="A365">
        <v>364</v>
      </c>
      <c r="B365" s="4">
        <v>0.86</v>
      </c>
      <c r="C365" s="4">
        <f t="shared" si="10"/>
        <v>0.42</v>
      </c>
      <c r="D365">
        <f t="shared" si="11"/>
        <v>-1.3862943611198901</v>
      </c>
    </row>
    <row r="366" spans="1:4" x14ac:dyDescent="0.25">
      <c r="A366">
        <v>365</v>
      </c>
      <c r="B366" s="4">
        <v>0.88</v>
      </c>
      <c r="C366" s="4">
        <f t="shared" si="10"/>
        <v>0.44</v>
      </c>
      <c r="D366">
        <f t="shared" si="11"/>
        <v>-1.5404450409471488</v>
      </c>
    </row>
    <row r="367" spans="1:4" x14ac:dyDescent="0.25">
      <c r="A367">
        <v>366</v>
      </c>
      <c r="B367" s="4">
        <v>0.86</v>
      </c>
      <c r="C367" s="4">
        <f t="shared" si="10"/>
        <v>0.42</v>
      </c>
      <c r="D367">
        <f t="shared" si="11"/>
        <v>-1.3862943611198901</v>
      </c>
    </row>
    <row r="368" spans="1:4" x14ac:dyDescent="0.25">
      <c r="A368">
        <v>367</v>
      </c>
      <c r="B368" s="4">
        <v>0.89</v>
      </c>
      <c r="C368" s="4">
        <f t="shared" si="10"/>
        <v>0.45</v>
      </c>
      <c r="D368">
        <f t="shared" si="11"/>
        <v>-1.6274564179367783</v>
      </c>
    </row>
    <row r="369" spans="1:4" x14ac:dyDescent="0.25">
      <c r="A369">
        <v>368</v>
      </c>
      <c r="B369" s="4">
        <v>0.9</v>
      </c>
      <c r="C369" s="4">
        <f t="shared" si="10"/>
        <v>0.46</v>
      </c>
      <c r="D369">
        <f t="shared" si="11"/>
        <v>-1.7227665977411033</v>
      </c>
    </row>
    <row r="370" spans="1:4" x14ac:dyDescent="0.25">
      <c r="A370">
        <v>369</v>
      </c>
      <c r="B370" s="4">
        <v>0.88</v>
      </c>
      <c r="C370" s="4">
        <f t="shared" si="10"/>
        <v>0.44</v>
      </c>
      <c r="D370">
        <f t="shared" si="11"/>
        <v>-1.5404450409471488</v>
      </c>
    </row>
    <row r="371" spans="1:4" x14ac:dyDescent="0.25">
      <c r="A371">
        <v>370</v>
      </c>
      <c r="B371" s="4">
        <v>0.9</v>
      </c>
      <c r="C371" s="4">
        <f t="shared" si="10"/>
        <v>0.46</v>
      </c>
      <c r="D371">
        <f t="shared" si="11"/>
        <v>-1.7227665977411033</v>
      </c>
    </row>
    <row r="372" spans="1:4" x14ac:dyDescent="0.25">
      <c r="A372">
        <v>371</v>
      </c>
      <c r="B372" s="4">
        <v>0.86</v>
      </c>
      <c r="C372" s="4">
        <f t="shared" si="10"/>
        <v>0.42</v>
      </c>
      <c r="D372">
        <f t="shared" si="11"/>
        <v>-1.3862943611198901</v>
      </c>
    </row>
    <row r="373" spans="1:4" x14ac:dyDescent="0.25">
      <c r="A373">
        <v>372</v>
      </c>
      <c r="B373" s="4">
        <v>0.89</v>
      </c>
      <c r="C373" s="4">
        <f t="shared" si="10"/>
        <v>0.45</v>
      </c>
      <c r="D373">
        <f t="shared" si="11"/>
        <v>-1.6274564179367783</v>
      </c>
    </row>
    <row r="374" spans="1:4" x14ac:dyDescent="0.25">
      <c r="A374">
        <v>373</v>
      </c>
      <c r="B374" s="4">
        <v>0.91</v>
      </c>
      <c r="C374" s="4">
        <f t="shared" si="10"/>
        <v>0.47000000000000003</v>
      </c>
      <c r="D374">
        <f t="shared" si="11"/>
        <v>-1.8281271133989299</v>
      </c>
    </row>
    <row r="375" spans="1:4" x14ac:dyDescent="0.25">
      <c r="A375">
        <v>374</v>
      </c>
      <c r="B375" s="4">
        <v>0.87</v>
      </c>
      <c r="C375" s="4">
        <f t="shared" si="10"/>
        <v>0.43</v>
      </c>
      <c r="D375">
        <f t="shared" si="11"/>
        <v>-1.4604023332736122</v>
      </c>
    </row>
    <row r="376" spans="1:4" x14ac:dyDescent="0.25">
      <c r="A376">
        <v>375</v>
      </c>
      <c r="B376" s="4">
        <v>0.88</v>
      </c>
      <c r="C376" s="4">
        <f t="shared" si="10"/>
        <v>0.44</v>
      </c>
      <c r="D376">
        <f t="shared" si="11"/>
        <v>-1.5404450409471488</v>
      </c>
    </row>
    <row r="377" spans="1:4" x14ac:dyDescent="0.25">
      <c r="A377">
        <v>376</v>
      </c>
      <c r="B377" s="4">
        <v>0.89</v>
      </c>
      <c r="C377" s="4">
        <f t="shared" si="10"/>
        <v>0.45</v>
      </c>
      <c r="D377">
        <f t="shared" si="11"/>
        <v>-1.6274564179367783</v>
      </c>
    </row>
    <row r="378" spans="1:4" x14ac:dyDescent="0.25">
      <c r="A378">
        <v>377</v>
      </c>
      <c r="B378" s="4">
        <v>0.9</v>
      </c>
      <c r="C378" s="4">
        <f t="shared" si="10"/>
        <v>0.46</v>
      </c>
      <c r="D378">
        <f t="shared" si="11"/>
        <v>-1.7227665977411033</v>
      </c>
    </row>
    <row r="379" spans="1:4" x14ac:dyDescent="0.25">
      <c r="A379">
        <v>378</v>
      </c>
      <c r="B379" s="4">
        <v>0.9</v>
      </c>
      <c r="C379" s="4">
        <f t="shared" si="10"/>
        <v>0.46</v>
      </c>
      <c r="D379">
        <f t="shared" si="11"/>
        <v>-1.7227665977411033</v>
      </c>
    </row>
    <row r="380" spans="1:4" x14ac:dyDescent="0.25">
      <c r="A380">
        <v>379</v>
      </c>
      <c r="B380" s="4">
        <v>0.89</v>
      </c>
      <c r="C380" s="4">
        <f t="shared" si="10"/>
        <v>0.45</v>
      </c>
      <c r="D380">
        <f t="shared" si="11"/>
        <v>-1.6274564179367783</v>
      </c>
    </row>
    <row r="381" spans="1:4" x14ac:dyDescent="0.25">
      <c r="A381">
        <v>380</v>
      </c>
      <c r="B381" s="4">
        <v>0.88</v>
      </c>
      <c r="C381" s="4">
        <f t="shared" si="10"/>
        <v>0.44</v>
      </c>
      <c r="D381">
        <f t="shared" si="11"/>
        <v>-1.5404450409471488</v>
      </c>
    </row>
    <row r="382" spans="1:4" x14ac:dyDescent="0.25">
      <c r="A382">
        <v>381</v>
      </c>
      <c r="B382" s="4">
        <v>0.91</v>
      </c>
      <c r="C382" s="4">
        <f t="shared" si="10"/>
        <v>0.47000000000000003</v>
      </c>
      <c r="D382">
        <f t="shared" si="11"/>
        <v>-1.8281271133989299</v>
      </c>
    </row>
    <row r="383" spans="1:4" x14ac:dyDescent="0.25">
      <c r="A383">
        <v>382</v>
      </c>
      <c r="B383" s="4">
        <v>0.92</v>
      </c>
      <c r="C383" s="4">
        <f t="shared" si="10"/>
        <v>0.48000000000000004</v>
      </c>
      <c r="D383">
        <f t="shared" si="11"/>
        <v>-1.945910149055313</v>
      </c>
    </row>
    <row r="384" spans="1:4" x14ac:dyDescent="0.25">
      <c r="A384">
        <v>383</v>
      </c>
      <c r="B384" s="4">
        <v>0.89</v>
      </c>
      <c r="C384" s="4">
        <f t="shared" si="10"/>
        <v>0.45</v>
      </c>
      <c r="D384">
        <f t="shared" si="11"/>
        <v>-1.6274564179367783</v>
      </c>
    </row>
    <row r="385" spans="1:4" x14ac:dyDescent="0.25">
      <c r="A385">
        <v>384</v>
      </c>
      <c r="B385" s="4">
        <v>0.89</v>
      </c>
      <c r="C385" s="4">
        <f t="shared" si="10"/>
        <v>0.45</v>
      </c>
      <c r="D385">
        <f t="shared" si="11"/>
        <v>-1.6274564179367783</v>
      </c>
    </row>
    <row r="386" spans="1:4" x14ac:dyDescent="0.25">
      <c r="A386">
        <v>385</v>
      </c>
      <c r="B386" s="4">
        <v>0.91</v>
      </c>
      <c r="C386" s="4">
        <f t="shared" si="10"/>
        <v>0.47000000000000003</v>
      </c>
      <c r="D386">
        <f t="shared" si="11"/>
        <v>-1.8281271133989299</v>
      </c>
    </row>
    <row r="387" spans="1:4" x14ac:dyDescent="0.25">
      <c r="A387">
        <v>386</v>
      </c>
      <c r="B387" s="4">
        <v>0.89</v>
      </c>
      <c r="C387" s="4">
        <f t="shared" ref="C387:C450" si="12">$B387-MIN(B$2:B$1001)</f>
        <v>0.45</v>
      </c>
      <c r="D387">
        <f t="shared" ref="D387:D450" si="13">LN(1-$C387/(100%-MIN(B$2:B$1001)))</f>
        <v>-1.6274564179367783</v>
      </c>
    </row>
    <row r="388" spans="1:4" x14ac:dyDescent="0.25">
      <c r="A388">
        <v>387</v>
      </c>
      <c r="B388" s="4">
        <v>0.87</v>
      </c>
      <c r="C388" s="4">
        <f t="shared" si="12"/>
        <v>0.43</v>
      </c>
      <c r="D388">
        <f t="shared" si="13"/>
        <v>-1.4604023332736122</v>
      </c>
    </row>
    <row r="389" spans="1:4" x14ac:dyDescent="0.25">
      <c r="A389">
        <v>388</v>
      </c>
      <c r="B389" s="4">
        <v>0.9</v>
      </c>
      <c r="C389" s="4">
        <f t="shared" si="12"/>
        <v>0.46</v>
      </c>
      <c r="D389">
        <f t="shared" si="13"/>
        <v>-1.7227665977411033</v>
      </c>
    </row>
    <row r="390" spans="1:4" x14ac:dyDescent="0.25">
      <c r="A390">
        <v>389</v>
      </c>
      <c r="B390" s="4">
        <v>0.91</v>
      </c>
      <c r="C390" s="4">
        <f t="shared" si="12"/>
        <v>0.47000000000000003</v>
      </c>
      <c r="D390">
        <f t="shared" si="13"/>
        <v>-1.8281271133989299</v>
      </c>
    </row>
    <row r="391" spans="1:4" x14ac:dyDescent="0.25">
      <c r="A391">
        <v>390</v>
      </c>
      <c r="B391" s="4">
        <v>0.88</v>
      </c>
      <c r="C391" s="4">
        <f t="shared" si="12"/>
        <v>0.44</v>
      </c>
      <c r="D391">
        <f t="shared" si="13"/>
        <v>-1.5404450409471488</v>
      </c>
    </row>
    <row r="392" spans="1:4" x14ac:dyDescent="0.25">
      <c r="A392">
        <v>391</v>
      </c>
      <c r="B392" s="4">
        <v>0.88</v>
      </c>
      <c r="C392" s="4">
        <f t="shared" si="12"/>
        <v>0.44</v>
      </c>
      <c r="D392">
        <f t="shared" si="13"/>
        <v>-1.5404450409471488</v>
      </c>
    </row>
    <row r="393" spans="1:4" x14ac:dyDescent="0.25">
      <c r="A393">
        <v>392</v>
      </c>
      <c r="B393" s="4">
        <v>0.89</v>
      </c>
      <c r="C393" s="4">
        <f t="shared" si="12"/>
        <v>0.45</v>
      </c>
      <c r="D393">
        <f t="shared" si="13"/>
        <v>-1.6274564179367783</v>
      </c>
    </row>
    <row r="394" spans="1:4" x14ac:dyDescent="0.25">
      <c r="A394">
        <v>393</v>
      </c>
      <c r="B394" s="4">
        <v>0.9</v>
      </c>
      <c r="C394" s="4">
        <f t="shared" si="12"/>
        <v>0.46</v>
      </c>
      <c r="D394">
        <f t="shared" si="13"/>
        <v>-1.7227665977411033</v>
      </c>
    </row>
    <row r="395" spans="1:4" x14ac:dyDescent="0.25">
      <c r="A395">
        <v>394</v>
      </c>
      <c r="B395" s="4">
        <v>0.9</v>
      </c>
      <c r="C395" s="4">
        <f t="shared" si="12"/>
        <v>0.46</v>
      </c>
      <c r="D395">
        <f t="shared" si="13"/>
        <v>-1.7227665977411033</v>
      </c>
    </row>
    <row r="396" spans="1:4" x14ac:dyDescent="0.25">
      <c r="A396">
        <v>395</v>
      </c>
      <c r="B396" s="4">
        <v>0.89</v>
      </c>
      <c r="C396" s="4">
        <f t="shared" si="12"/>
        <v>0.45</v>
      </c>
      <c r="D396">
        <f t="shared" si="13"/>
        <v>-1.6274564179367783</v>
      </c>
    </row>
    <row r="397" spans="1:4" x14ac:dyDescent="0.25">
      <c r="A397">
        <v>396</v>
      </c>
      <c r="B397" s="4">
        <v>0.89</v>
      </c>
      <c r="C397" s="4">
        <f t="shared" si="12"/>
        <v>0.45</v>
      </c>
      <c r="D397">
        <f t="shared" si="13"/>
        <v>-1.6274564179367783</v>
      </c>
    </row>
    <row r="398" spans="1:4" x14ac:dyDescent="0.25">
      <c r="A398">
        <v>397</v>
      </c>
      <c r="B398" s="4">
        <v>0.9</v>
      </c>
      <c r="C398" s="4">
        <f t="shared" si="12"/>
        <v>0.46</v>
      </c>
      <c r="D398">
        <f t="shared" si="13"/>
        <v>-1.7227665977411033</v>
      </c>
    </row>
    <row r="399" spans="1:4" x14ac:dyDescent="0.25">
      <c r="A399">
        <v>398</v>
      </c>
      <c r="B399" s="4">
        <v>0.9</v>
      </c>
      <c r="C399" s="4">
        <f t="shared" si="12"/>
        <v>0.46</v>
      </c>
      <c r="D399">
        <f t="shared" si="13"/>
        <v>-1.7227665977411033</v>
      </c>
    </row>
    <row r="400" spans="1:4" x14ac:dyDescent="0.25">
      <c r="A400">
        <v>399</v>
      </c>
      <c r="B400" s="4">
        <v>0.91</v>
      </c>
      <c r="C400" s="4">
        <f t="shared" si="12"/>
        <v>0.47000000000000003</v>
      </c>
      <c r="D400">
        <f t="shared" si="13"/>
        <v>-1.8281271133989299</v>
      </c>
    </row>
    <row r="401" spans="1:4" x14ac:dyDescent="0.25">
      <c r="A401">
        <v>400</v>
      </c>
      <c r="B401" s="4">
        <v>0.9</v>
      </c>
      <c r="C401" s="4">
        <f t="shared" si="12"/>
        <v>0.46</v>
      </c>
      <c r="D401">
        <f t="shared" si="13"/>
        <v>-1.7227665977411033</v>
      </c>
    </row>
    <row r="402" spans="1:4" x14ac:dyDescent="0.25">
      <c r="A402">
        <v>401</v>
      </c>
      <c r="B402" s="4">
        <v>0.89</v>
      </c>
      <c r="C402" s="4">
        <f t="shared" si="12"/>
        <v>0.45</v>
      </c>
      <c r="D402">
        <f t="shared" si="13"/>
        <v>-1.6274564179367783</v>
      </c>
    </row>
    <row r="403" spans="1:4" x14ac:dyDescent="0.25">
      <c r="A403">
        <v>402</v>
      </c>
      <c r="B403" s="4">
        <v>0.91</v>
      </c>
      <c r="C403" s="4">
        <f t="shared" si="12"/>
        <v>0.47000000000000003</v>
      </c>
      <c r="D403">
        <f t="shared" si="13"/>
        <v>-1.8281271133989299</v>
      </c>
    </row>
    <row r="404" spans="1:4" x14ac:dyDescent="0.25">
      <c r="A404">
        <v>403</v>
      </c>
      <c r="B404" s="4">
        <v>0.9</v>
      </c>
      <c r="C404" s="4">
        <f t="shared" si="12"/>
        <v>0.46</v>
      </c>
      <c r="D404">
        <f t="shared" si="13"/>
        <v>-1.7227665977411033</v>
      </c>
    </row>
    <row r="405" spans="1:4" x14ac:dyDescent="0.25">
      <c r="A405">
        <v>404</v>
      </c>
      <c r="B405" s="4">
        <v>0.91</v>
      </c>
      <c r="C405" s="4">
        <f t="shared" si="12"/>
        <v>0.47000000000000003</v>
      </c>
      <c r="D405">
        <f t="shared" si="13"/>
        <v>-1.8281271133989299</v>
      </c>
    </row>
    <row r="406" spans="1:4" x14ac:dyDescent="0.25">
      <c r="A406">
        <v>405</v>
      </c>
      <c r="B406" s="4">
        <v>0.91</v>
      </c>
      <c r="C406" s="4">
        <f t="shared" si="12"/>
        <v>0.47000000000000003</v>
      </c>
      <c r="D406">
        <f t="shared" si="13"/>
        <v>-1.8281271133989299</v>
      </c>
    </row>
    <row r="407" spans="1:4" x14ac:dyDescent="0.25">
      <c r="A407">
        <v>406</v>
      </c>
      <c r="B407" s="4">
        <v>0.91</v>
      </c>
      <c r="C407" s="4">
        <f t="shared" si="12"/>
        <v>0.47000000000000003</v>
      </c>
      <c r="D407">
        <f t="shared" si="13"/>
        <v>-1.8281271133989299</v>
      </c>
    </row>
    <row r="408" spans="1:4" x14ac:dyDescent="0.25">
      <c r="A408">
        <v>407</v>
      </c>
      <c r="B408" s="4">
        <v>0.9</v>
      </c>
      <c r="C408" s="4">
        <f t="shared" si="12"/>
        <v>0.46</v>
      </c>
      <c r="D408">
        <f t="shared" si="13"/>
        <v>-1.7227665977411033</v>
      </c>
    </row>
    <row r="409" spans="1:4" x14ac:dyDescent="0.25">
      <c r="A409">
        <v>408</v>
      </c>
      <c r="B409" s="4">
        <v>0.9</v>
      </c>
      <c r="C409" s="4">
        <f t="shared" si="12"/>
        <v>0.46</v>
      </c>
      <c r="D409">
        <f t="shared" si="13"/>
        <v>-1.7227665977411033</v>
      </c>
    </row>
    <row r="410" spans="1:4" x14ac:dyDescent="0.25">
      <c r="A410">
        <v>409</v>
      </c>
      <c r="B410" s="4">
        <v>0.9</v>
      </c>
      <c r="C410" s="4">
        <f t="shared" si="12"/>
        <v>0.46</v>
      </c>
      <c r="D410">
        <f t="shared" si="13"/>
        <v>-1.7227665977411033</v>
      </c>
    </row>
    <row r="411" spans="1:4" x14ac:dyDescent="0.25">
      <c r="A411">
        <v>410</v>
      </c>
      <c r="B411" s="4">
        <v>0.88</v>
      </c>
      <c r="C411" s="4">
        <f t="shared" si="12"/>
        <v>0.44</v>
      </c>
      <c r="D411">
        <f t="shared" si="13"/>
        <v>-1.5404450409471488</v>
      </c>
    </row>
    <row r="412" spans="1:4" x14ac:dyDescent="0.25">
      <c r="A412">
        <v>411</v>
      </c>
      <c r="B412" s="4">
        <v>0.9</v>
      </c>
      <c r="C412" s="4">
        <f t="shared" si="12"/>
        <v>0.46</v>
      </c>
      <c r="D412">
        <f t="shared" si="13"/>
        <v>-1.7227665977411033</v>
      </c>
    </row>
    <row r="413" spans="1:4" x14ac:dyDescent="0.25">
      <c r="A413">
        <v>412</v>
      </c>
      <c r="B413" s="4">
        <v>0.91</v>
      </c>
      <c r="C413" s="4">
        <f t="shared" si="12"/>
        <v>0.47000000000000003</v>
      </c>
      <c r="D413">
        <f t="shared" si="13"/>
        <v>-1.8281271133989299</v>
      </c>
    </row>
    <row r="414" spans="1:4" x14ac:dyDescent="0.25">
      <c r="A414">
        <v>413</v>
      </c>
      <c r="B414" s="4">
        <v>0.91</v>
      </c>
      <c r="C414" s="4">
        <f t="shared" si="12"/>
        <v>0.47000000000000003</v>
      </c>
      <c r="D414">
        <f t="shared" si="13"/>
        <v>-1.8281271133989299</v>
      </c>
    </row>
    <row r="415" spans="1:4" x14ac:dyDescent="0.25">
      <c r="A415">
        <v>414</v>
      </c>
      <c r="B415" s="4">
        <v>0.92</v>
      </c>
      <c r="C415" s="4">
        <f t="shared" si="12"/>
        <v>0.48000000000000004</v>
      </c>
      <c r="D415">
        <f t="shared" si="13"/>
        <v>-1.945910149055313</v>
      </c>
    </row>
    <row r="416" spans="1:4" x14ac:dyDescent="0.25">
      <c r="A416">
        <v>415</v>
      </c>
      <c r="B416" s="4">
        <v>0.9</v>
      </c>
      <c r="C416" s="4">
        <f t="shared" si="12"/>
        <v>0.46</v>
      </c>
      <c r="D416">
        <f t="shared" si="13"/>
        <v>-1.7227665977411033</v>
      </c>
    </row>
    <row r="417" spans="1:4" x14ac:dyDescent="0.25">
      <c r="A417">
        <v>416</v>
      </c>
      <c r="B417" s="4">
        <v>0.91</v>
      </c>
      <c r="C417" s="4">
        <f t="shared" si="12"/>
        <v>0.47000000000000003</v>
      </c>
      <c r="D417">
        <f t="shared" si="13"/>
        <v>-1.8281271133989299</v>
      </c>
    </row>
    <row r="418" spans="1:4" x14ac:dyDescent="0.25">
      <c r="A418">
        <v>417</v>
      </c>
      <c r="B418" s="4">
        <v>0.89</v>
      </c>
      <c r="C418" s="4">
        <f t="shared" si="12"/>
        <v>0.45</v>
      </c>
      <c r="D418">
        <f t="shared" si="13"/>
        <v>-1.6274564179367783</v>
      </c>
    </row>
    <row r="419" spans="1:4" x14ac:dyDescent="0.25">
      <c r="A419">
        <v>418</v>
      </c>
      <c r="B419" s="4">
        <v>0.88</v>
      </c>
      <c r="C419" s="4">
        <f t="shared" si="12"/>
        <v>0.44</v>
      </c>
      <c r="D419">
        <f t="shared" si="13"/>
        <v>-1.5404450409471488</v>
      </c>
    </row>
    <row r="420" spans="1:4" x14ac:dyDescent="0.25">
      <c r="A420">
        <v>419</v>
      </c>
      <c r="B420" s="4">
        <v>0.91</v>
      </c>
      <c r="C420" s="4">
        <f t="shared" si="12"/>
        <v>0.47000000000000003</v>
      </c>
      <c r="D420">
        <f t="shared" si="13"/>
        <v>-1.8281271133989299</v>
      </c>
    </row>
    <row r="421" spans="1:4" x14ac:dyDescent="0.25">
      <c r="A421">
        <v>420</v>
      </c>
      <c r="B421" s="4">
        <v>0.89</v>
      </c>
      <c r="C421" s="4">
        <f t="shared" si="12"/>
        <v>0.45</v>
      </c>
      <c r="D421">
        <f t="shared" si="13"/>
        <v>-1.6274564179367783</v>
      </c>
    </row>
    <row r="422" spans="1:4" x14ac:dyDescent="0.25">
      <c r="A422">
        <v>421</v>
      </c>
      <c r="B422" s="4">
        <v>0.9</v>
      </c>
      <c r="C422" s="4">
        <f t="shared" si="12"/>
        <v>0.46</v>
      </c>
      <c r="D422">
        <f t="shared" si="13"/>
        <v>-1.7227665977411033</v>
      </c>
    </row>
    <row r="423" spans="1:4" x14ac:dyDescent="0.25">
      <c r="A423">
        <v>422</v>
      </c>
      <c r="B423" s="4">
        <v>0.92</v>
      </c>
      <c r="C423" s="4">
        <f t="shared" si="12"/>
        <v>0.48000000000000004</v>
      </c>
      <c r="D423">
        <f t="shared" si="13"/>
        <v>-1.945910149055313</v>
      </c>
    </row>
    <row r="424" spans="1:4" x14ac:dyDescent="0.25">
      <c r="A424">
        <v>423</v>
      </c>
      <c r="B424" s="4">
        <v>0.91</v>
      </c>
      <c r="C424" s="4">
        <f t="shared" si="12"/>
        <v>0.47000000000000003</v>
      </c>
      <c r="D424">
        <f t="shared" si="13"/>
        <v>-1.8281271133989299</v>
      </c>
    </row>
    <row r="425" spans="1:4" x14ac:dyDescent="0.25">
      <c r="A425">
        <v>424</v>
      </c>
      <c r="B425" s="4">
        <v>0.89</v>
      </c>
      <c r="C425" s="4">
        <f t="shared" si="12"/>
        <v>0.45</v>
      </c>
      <c r="D425">
        <f t="shared" si="13"/>
        <v>-1.6274564179367783</v>
      </c>
    </row>
    <row r="426" spans="1:4" x14ac:dyDescent="0.25">
      <c r="A426">
        <v>425</v>
      </c>
      <c r="B426" s="4">
        <v>0.92</v>
      </c>
      <c r="C426" s="4">
        <f t="shared" si="12"/>
        <v>0.48000000000000004</v>
      </c>
      <c r="D426">
        <f t="shared" si="13"/>
        <v>-1.945910149055313</v>
      </c>
    </row>
    <row r="427" spans="1:4" x14ac:dyDescent="0.25">
      <c r="A427">
        <v>426</v>
      </c>
      <c r="B427" s="4">
        <v>0.93</v>
      </c>
      <c r="C427" s="4">
        <f t="shared" si="12"/>
        <v>0.49000000000000005</v>
      </c>
      <c r="D427">
        <f t="shared" si="13"/>
        <v>-2.0794415416798357</v>
      </c>
    </row>
    <row r="428" spans="1:4" x14ac:dyDescent="0.25">
      <c r="A428">
        <v>427</v>
      </c>
      <c r="B428" s="4">
        <v>0.93</v>
      </c>
      <c r="C428" s="4">
        <f t="shared" si="12"/>
        <v>0.49000000000000005</v>
      </c>
      <c r="D428">
        <f t="shared" si="13"/>
        <v>-2.0794415416798357</v>
      </c>
    </row>
    <row r="429" spans="1:4" x14ac:dyDescent="0.25">
      <c r="A429">
        <v>428</v>
      </c>
      <c r="B429" s="4">
        <v>0.9</v>
      </c>
      <c r="C429" s="4">
        <f t="shared" si="12"/>
        <v>0.46</v>
      </c>
      <c r="D429">
        <f t="shared" si="13"/>
        <v>-1.7227665977411033</v>
      </c>
    </row>
    <row r="430" spans="1:4" x14ac:dyDescent="0.25">
      <c r="A430">
        <v>429</v>
      </c>
      <c r="B430" s="4">
        <v>0.91</v>
      </c>
      <c r="C430" s="4">
        <f t="shared" si="12"/>
        <v>0.47000000000000003</v>
      </c>
      <c r="D430">
        <f t="shared" si="13"/>
        <v>-1.8281271133989299</v>
      </c>
    </row>
    <row r="431" spans="1:4" x14ac:dyDescent="0.25">
      <c r="A431">
        <v>430</v>
      </c>
      <c r="B431" s="4">
        <v>0.89</v>
      </c>
      <c r="C431" s="4">
        <f t="shared" si="12"/>
        <v>0.45</v>
      </c>
      <c r="D431">
        <f t="shared" si="13"/>
        <v>-1.6274564179367783</v>
      </c>
    </row>
    <row r="432" spans="1:4" x14ac:dyDescent="0.25">
      <c r="A432">
        <v>431</v>
      </c>
      <c r="B432" s="4">
        <v>0.91</v>
      </c>
      <c r="C432" s="4">
        <f t="shared" si="12"/>
        <v>0.47000000000000003</v>
      </c>
      <c r="D432">
        <f t="shared" si="13"/>
        <v>-1.8281271133989299</v>
      </c>
    </row>
    <row r="433" spans="1:4" x14ac:dyDescent="0.25">
      <c r="A433">
        <v>432</v>
      </c>
      <c r="B433" s="4">
        <v>0.9</v>
      </c>
      <c r="C433" s="4">
        <f t="shared" si="12"/>
        <v>0.46</v>
      </c>
      <c r="D433">
        <f t="shared" si="13"/>
        <v>-1.7227665977411033</v>
      </c>
    </row>
    <row r="434" spans="1:4" x14ac:dyDescent="0.25">
      <c r="A434">
        <v>433</v>
      </c>
      <c r="B434" s="4">
        <v>0.9</v>
      </c>
      <c r="C434" s="4">
        <f t="shared" si="12"/>
        <v>0.46</v>
      </c>
      <c r="D434">
        <f t="shared" si="13"/>
        <v>-1.7227665977411033</v>
      </c>
    </row>
    <row r="435" spans="1:4" x14ac:dyDescent="0.25">
      <c r="A435">
        <v>434</v>
      </c>
      <c r="B435" s="4">
        <v>0.92</v>
      </c>
      <c r="C435" s="4">
        <f t="shared" si="12"/>
        <v>0.48000000000000004</v>
      </c>
      <c r="D435">
        <f t="shared" si="13"/>
        <v>-1.945910149055313</v>
      </c>
    </row>
    <row r="436" spans="1:4" x14ac:dyDescent="0.25">
      <c r="A436">
        <v>435</v>
      </c>
      <c r="B436" s="4">
        <v>0.92</v>
      </c>
      <c r="C436" s="4">
        <f t="shared" si="12"/>
        <v>0.48000000000000004</v>
      </c>
      <c r="D436">
        <f t="shared" si="13"/>
        <v>-1.945910149055313</v>
      </c>
    </row>
    <row r="437" spans="1:4" x14ac:dyDescent="0.25">
      <c r="A437">
        <v>436</v>
      </c>
      <c r="B437" s="4">
        <v>0.9</v>
      </c>
      <c r="C437" s="4">
        <f t="shared" si="12"/>
        <v>0.46</v>
      </c>
      <c r="D437">
        <f t="shared" si="13"/>
        <v>-1.7227665977411033</v>
      </c>
    </row>
    <row r="438" spans="1:4" x14ac:dyDescent="0.25">
      <c r="A438">
        <v>437</v>
      </c>
      <c r="B438" s="4">
        <v>0.91</v>
      </c>
      <c r="C438" s="4">
        <f t="shared" si="12"/>
        <v>0.47000000000000003</v>
      </c>
      <c r="D438">
        <f t="shared" si="13"/>
        <v>-1.8281271133989299</v>
      </c>
    </row>
    <row r="439" spans="1:4" x14ac:dyDescent="0.25">
      <c r="A439">
        <v>438</v>
      </c>
      <c r="B439" s="4">
        <v>0.92</v>
      </c>
      <c r="C439" s="4">
        <f t="shared" si="12"/>
        <v>0.48000000000000004</v>
      </c>
      <c r="D439">
        <f t="shared" si="13"/>
        <v>-1.945910149055313</v>
      </c>
    </row>
    <row r="440" spans="1:4" x14ac:dyDescent="0.25">
      <c r="A440">
        <v>439</v>
      </c>
      <c r="B440" s="4">
        <v>0.91</v>
      </c>
      <c r="C440" s="4">
        <f t="shared" si="12"/>
        <v>0.47000000000000003</v>
      </c>
      <c r="D440">
        <f t="shared" si="13"/>
        <v>-1.8281271133989299</v>
      </c>
    </row>
    <row r="441" spans="1:4" x14ac:dyDescent="0.25">
      <c r="A441">
        <v>440</v>
      </c>
      <c r="B441" s="4">
        <v>0.9</v>
      </c>
      <c r="C441" s="4">
        <f t="shared" si="12"/>
        <v>0.46</v>
      </c>
      <c r="D441">
        <f t="shared" si="13"/>
        <v>-1.7227665977411033</v>
      </c>
    </row>
    <row r="442" spans="1:4" x14ac:dyDescent="0.25">
      <c r="A442">
        <v>441</v>
      </c>
      <c r="B442" s="4">
        <v>0.9</v>
      </c>
      <c r="C442" s="4">
        <f t="shared" si="12"/>
        <v>0.46</v>
      </c>
      <c r="D442">
        <f t="shared" si="13"/>
        <v>-1.7227665977411033</v>
      </c>
    </row>
    <row r="443" spans="1:4" x14ac:dyDescent="0.25">
      <c r="A443">
        <v>442</v>
      </c>
      <c r="B443" s="4">
        <v>0.94</v>
      </c>
      <c r="C443" s="4">
        <f t="shared" si="12"/>
        <v>0.49999999999999994</v>
      </c>
      <c r="D443">
        <f t="shared" si="13"/>
        <v>-2.2335922215070925</v>
      </c>
    </row>
    <row r="444" spans="1:4" x14ac:dyDescent="0.25">
      <c r="A444">
        <v>443</v>
      </c>
      <c r="B444" s="4">
        <v>0.92</v>
      </c>
      <c r="C444" s="4">
        <f t="shared" si="12"/>
        <v>0.48000000000000004</v>
      </c>
      <c r="D444">
        <f t="shared" si="13"/>
        <v>-1.945910149055313</v>
      </c>
    </row>
    <row r="445" spans="1:4" x14ac:dyDescent="0.25">
      <c r="A445">
        <v>444</v>
      </c>
      <c r="B445" s="4">
        <v>0.91</v>
      </c>
      <c r="C445" s="4">
        <f t="shared" si="12"/>
        <v>0.47000000000000003</v>
      </c>
      <c r="D445">
        <f t="shared" si="13"/>
        <v>-1.8281271133989299</v>
      </c>
    </row>
    <row r="446" spans="1:4" x14ac:dyDescent="0.25">
      <c r="A446">
        <v>445</v>
      </c>
      <c r="B446" s="4">
        <v>0.92</v>
      </c>
      <c r="C446" s="4">
        <f t="shared" si="12"/>
        <v>0.48000000000000004</v>
      </c>
      <c r="D446">
        <f t="shared" si="13"/>
        <v>-1.945910149055313</v>
      </c>
    </row>
    <row r="447" spans="1:4" x14ac:dyDescent="0.25">
      <c r="A447">
        <v>446</v>
      </c>
      <c r="B447" s="4">
        <v>0.92</v>
      </c>
      <c r="C447" s="4">
        <f t="shared" si="12"/>
        <v>0.48000000000000004</v>
      </c>
      <c r="D447">
        <f t="shared" si="13"/>
        <v>-1.945910149055313</v>
      </c>
    </row>
    <row r="448" spans="1:4" x14ac:dyDescent="0.25">
      <c r="A448">
        <v>447</v>
      </c>
      <c r="B448" s="4">
        <v>0.91</v>
      </c>
      <c r="C448" s="4">
        <f t="shared" si="12"/>
        <v>0.47000000000000003</v>
      </c>
      <c r="D448">
        <f t="shared" si="13"/>
        <v>-1.8281271133989299</v>
      </c>
    </row>
    <row r="449" spans="1:4" x14ac:dyDescent="0.25">
      <c r="A449">
        <v>448</v>
      </c>
      <c r="B449" s="4">
        <v>0.92</v>
      </c>
      <c r="C449" s="4">
        <f t="shared" si="12"/>
        <v>0.48000000000000004</v>
      </c>
      <c r="D449">
        <f t="shared" si="13"/>
        <v>-1.945910149055313</v>
      </c>
    </row>
    <row r="450" spans="1:4" x14ac:dyDescent="0.25">
      <c r="A450">
        <v>449</v>
      </c>
      <c r="B450" s="4">
        <v>0.93</v>
      </c>
      <c r="C450" s="4">
        <f t="shared" si="12"/>
        <v>0.49000000000000005</v>
      </c>
      <c r="D450">
        <f t="shared" si="13"/>
        <v>-2.0794415416798357</v>
      </c>
    </row>
    <row r="451" spans="1:4" x14ac:dyDescent="0.25">
      <c r="A451">
        <v>450</v>
      </c>
      <c r="B451" s="4">
        <v>0.92</v>
      </c>
      <c r="C451" s="4">
        <f t="shared" ref="C451:C514" si="14">$B451-MIN(B$2:B$1001)</f>
        <v>0.48000000000000004</v>
      </c>
      <c r="D451">
        <f t="shared" ref="D451:D514" si="15">LN(1-$C451/(100%-MIN(B$2:B$1001)))</f>
        <v>-1.945910149055313</v>
      </c>
    </row>
    <row r="452" spans="1:4" x14ac:dyDescent="0.25">
      <c r="A452">
        <v>451</v>
      </c>
      <c r="B452" s="4">
        <v>0.93</v>
      </c>
      <c r="C452" s="4">
        <f t="shared" si="14"/>
        <v>0.49000000000000005</v>
      </c>
      <c r="D452">
        <f t="shared" si="15"/>
        <v>-2.0794415416798357</v>
      </c>
    </row>
    <row r="453" spans="1:4" x14ac:dyDescent="0.25">
      <c r="A453">
        <v>452</v>
      </c>
      <c r="B453" s="4">
        <v>0.92</v>
      </c>
      <c r="C453" s="4">
        <f t="shared" si="14"/>
        <v>0.48000000000000004</v>
      </c>
      <c r="D453">
        <f t="shared" si="15"/>
        <v>-1.945910149055313</v>
      </c>
    </row>
    <row r="454" spans="1:4" x14ac:dyDescent="0.25">
      <c r="A454">
        <v>453</v>
      </c>
      <c r="B454" s="4">
        <v>0.92</v>
      </c>
      <c r="C454" s="4">
        <f t="shared" si="14"/>
        <v>0.48000000000000004</v>
      </c>
      <c r="D454">
        <f t="shared" si="15"/>
        <v>-1.945910149055313</v>
      </c>
    </row>
    <row r="455" spans="1:4" x14ac:dyDescent="0.25">
      <c r="A455">
        <v>454</v>
      </c>
      <c r="B455" s="4">
        <v>0.92</v>
      </c>
      <c r="C455" s="4">
        <f t="shared" si="14"/>
        <v>0.48000000000000004</v>
      </c>
      <c r="D455">
        <f t="shared" si="15"/>
        <v>-1.945910149055313</v>
      </c>
    </row>
    <row r="456" spans="1:4" x14ac:dyDescent="0.25">
      <c r="A456">
        <v>455</v>
      </c>
      <c r="B456" s="4">
        <v>0.92</v>
      </c>
      <c r="C456" s="4">
        <f t="shared" si="14"/>
        <v>0.48000000000000004</v>
      </c>
      <c r="D456">
        <f t="shared" si="15"/>
        <v>-1.945910149055313</v>
      </c>
    </row>
    <row r="457" spans="1:4" x14ac:dyDescent="0.25">
      <c r="A457">
        <v>456</v>
      </c>
      <c r="B457" s="4">
        <v>0.89</v>
      </c>
      <c r="C457" s="4">
        <f t="shared" si="14"/>
        <v>0.45</v>
      </c>
      <c r="D457">
        <f t="shared" si="15"/>
        <v>-1.6274564179367783</v>
      </c>
    </row>
    <row r="458" spans="1:4" x14ac:dyDescent="0.25">
      <c r="A458">
        <v>457</v>
      </c>
      <c r="B458" s="4">
        <v>0.92</v>
      </c>
      <c r="C458" s="4">
        <f t="shared" si="14"/>
        <v>0.48000000000000004</v>
      </c>
      <c r="D458">
        <f t="shared" si="15"/>
        <v>-1.945910149055313</v>
      </c>
    </row>
    <row r="459" spans="1:4" x14ac:dyDescent="0.25">
      <c r="A459">
        <v>458</v>
      </c>
      <c r="B459" s="4">
        <v>0.92</v>
      </c>
      <c r="C459" s="4">
        <f t="shared" si="14"/>
        <v>0.48000000000000004</v>
      </c>
      <c r="D459">
        <f t="shared" si="15"/>
        <v>-1.945910149055313</v>
      </c>
    </row>
    <row r="460" spans="1:4" x14ac:dyDescent="0.25">
      <c r="A460">
        <v>459</v>
      </c>
      <c r="B460" s="4">
        <v>0.91</v>
      </c>
      <c r="C460" s="4">
        <f t="shared" si="14"/>
        <v>0.47000000000000003</v>
      </c>
      <c r="D460">
        <f t="shared" si="15"/>
        <v>-1.8281271133989299</v>
      </c>
    </row>
    <row r="461" spans="1:4" x14ac:dyDescent="0.25">
      <c r="A461">
        <v>460</v>
      </c>
      <c r="B461" s="4">
        <v>0.92</v>
      </c>
      <c r="C461" s="4">
        <f t="shared" si="14"/>
        <v>0.48000000000000004</v>
      </c>
      <c r="D461">
        <f t="shared" si="15"/>
        <v>-1.945910149055313</v>
      </c>
    </row>
    <row r="462" spans="1:4" x14ac:dyDescent="0.25">
      <c r="A462">
        <v>461</v>
      </c>
      <c r="B462" s="4">
        <v>0.92</v>
      </c>
      <c r="C462" s="4">
        <f t="shared" si="14"/>
        <v>0.48000000000000004</v>
      </c>
      <c r="D462">
        <f t="shared" si="15"/>
        <v>-1.945910149055313</v>
      </c>
    </row>
    <row r="463" spans="1:4" x14ac:dyDescent="0.25">
      <c r="A463">
        <v>462</v>
      </c>
      <c r="B463" s="4">
        <v>0.92</v>
      </c>
      <c r="C463" s="4">
        <f t="shared" si="14"/>
        <v>0.48000000000000004</v>
      </c>
      <c r="D463">
        <f t="shared" si="15"/>
        <v>-1.945910149055313</v>
      </c>
    </row>
    <row r="464" spans="1:4" x14ac:dyDescent="0.25">
      <c r="A464">
        <v>463</v>
      </c>
      <c r="B464" s="4">
        <v>0.93</v>
      </c>
      <c r="C464" s="4">
        <f t="shared" si="14"/>
        <v>0.49000000000000005</v>
      </c>
      <c r="D464">
        <f t="shared" si="15"/>
        <v>-2.0794415416798357</v>
      </c>
    </row>
    <row r="465" spans="1:4" x14ac:dyDescent="0.25">
      <c r="A465">
        <v>464</v>
      </c>
      <c r="B465" s="4">
        <v>0.92</v>
      </c>
      <c r="C465" s="4">
        <f t="shared" si="14"/>
        <v>0.48000000000000004</v>
      </c>
      <c r="D465">
        <f t="shared" si="15"/>
        <v>-1.945910149055313</v>
      </c>
    </row>
    <row r="466" spans="1:4" x14ac:dyDescent="0.25">
      <c r="A466">
        <v>465</v>
      </c>
      <c r="B466" s="4">
        <v>0.91</v>
      </c>
      <c r="C466" s="4">
        <f t="shared" si="14"/>
        <v>0.47000000000000003</v>
      </c>
      <c r="D466">
        <f t="shared" si="15"/>
        <v>-1.8281271133989299</v>
      </c>
    </row>
    <row r="467" spans="1:4" x14ac:dyDescent="0.25">
      <c r="A467">
        <v>466</v>
      </c>
      <c r="B467" s="4">
        <v>0.93</v>
      </c>
      <c r="C467" s="4">
        <f t="shared" si="14"/>
        <v>0.49000000000000005</v>
      </c>
      <c r="D467">
        <f t="shared" si="15"/>
        <v>-2.0794415416798357</v>
      </c>
    </row>
    <row r="468" spans="1:4" x14ac:dyDescent="0.25">
      <c r="A468">
        <v>467</v>
      </c>
      <c r="B468" s="4">
        <v>0.91</v>
      </c>
      <c r="C468" s="4">
        <f t="shared" si="14"/>
        <v>0.47000000000000003</v>
      </c>
      <c r="D468">
        <f t="shared" si="15"/>
        <v>-1.8281271133989299</v>
      </c>
    </row>
    <row r="469" spans="1:4" x14ac:dyDescent="0.25">
      <c r="A469">
        <v>468</v>
      </c>
      <c r="B469" s="4">
        <v>0.93</v>
      </c>
      <c r="C469" s="4">
        <f t="shared" si="14"/>
        <v>0.49000000000000005</v>
      </c>
      <c r="D469">
        <f t="shared" si="15"/>
        <v>-2.0794415416798357</v>
      </c>
    </row>
    <row r="470" spans="1:4" x14ac:dyDescent="0.25">
      <c r="A470">
        <v>469</v>
      </c>
      <c r="B470" s="4">
        <v>0.92</v>
      </c>
      <c r="C470" s="4">
        <f t="shared" si="14"/>
        <v>0.48000000000000004</v>
      </c>
      <c r="D470">
        <f t="shared" si="15"/>
        <v>-1.945910149055313</v>
      </c>
    </row>
    <row r="471" spans="1:4" x14ac:dyDescent="0.25">
      <c r="A471">
        <v>470</v>
      </c>
      <c r="B471" s="4">
        <v>0.94</v>
      </c>
      <c r="C471" s="4">
        <f t="shared" si="14"/>
        <v>0.49999999999999994</v>
      </c>
      <c r="D471">
        <f t="shared" si="15"/>
        <v>-2.2335922215070925</v>
      </c>
    </row>
    <row r="472" spans="1:4" x14ac:dyDescent="0.25">
      <c r="A472">
        <v>471</v>
      </c>
      <c r="B472" s="4">
        <v>0.93</v>
      </c>
      <c r="C472" s="4">
        <f t="shared" si="14"/>
        <v>0.49000000000000005</v>
      </c>
      <c r="D472">
        <f t="shared" si="15"/>
        <v>-2.0794415416798357</v>
      </c>
    </row>
    <row r="473" spans="1:4" x14ac:dyDescent="0.25">
      <c r="A473">
        <v>472</v>
      </c>
      <c r="B473" s="4">
        <v>0.92</v>
      </c>
      <c r="C473" s="4">
        <f t="shared" si="14"/>
        <v>0.48000000000000004</v>
      </c>
      <c r="D473">
        <f t="shared" si="15"/>
        <v>-1.945910149055313</v>
      </c>
    </row>
    <row r="474" spans="1:4" x14ac:dyDescent="0.25">
      <c r="A474">
        <v>473</v>
      </c>
      <c r="B474" s="4">
        <v>0.93</v>
      </c>
      <c r="C474" s="4">
        <f t="shared" si="14"/>
        <v>0.49000000000000005</v>
      </c>
      <c r="D474">
        <f t="shared" si="15"/>
        <v>-2.0794415416798357</v>
      </c>
    </row>
    <row r="475" spans="1:4" x14ac:dyDescent="0.25">
      <c r="A475">
        <v>474</v>
      </c>
      <c r="B475" s="4">
        <v>0.92</v>
      </c>
      <c r="C475" s="4">
        <f t="shared" si="14"/>
        <v>0.48000000000000004</v>
      </c>
      <c r="D475">
        <f t="shared" si="15"/>
        <v>-1.945910149055313</v>
      </c>
    </row>
    <row r="476" spans="1:4" x14ac:dyDescent="0.25">
      <c r="A476">
        <v>475</v>
      </c>
      <c r="B476" s="4">
        <v>0.92</v>
      </c>
      <c r="C476" s="4">
        <f t="shared" si="14"/>
        <v>0.48000000000000004</v>
      </c>
      <c r="D476">
        <f t="shared" si="15"/>
        <v>-1.945910149055313</v>
      </c>
    </row>
    <row r="477" spans="1:4" x14ac:dyDescent="0.25">
      <c r="A477">
        <v>476</v>
      </c>
      <c r="B477" s="4">
        <v>0.94</v>
      </c>
      <c r="C477" s="4">
        <f t="shared" si="14"/>
        <v>0.49999999999999994</v>
      </c>
      <c r="D477">
        <f t="shared" si="15"/>
        <v>-2.2335922215070925</v>
      </c>
    </row>
    <row r="478" spans="1:4" x14ac:dyDescent="0.25">
      <c r="A478">
        <v>477</v>
      </c>
      <c r="B478" s="4">
        <v>0.93</v>
      </c>
      <c r="C478" s="4">
        <f t="shared" si="14"/>
        <v>0.49000000000000005</v>
      </c>
      <c r="D478">
        <f t="shared" si="15"/>
        <v>-2.0794415416798357</v>
      </c>
    </row>
    <row r="479" spans="1:4" x14ac:dyDescent="0.25">
      <c r="A479">
        <v>478</v>
      </c>
      <c r="B479" s="4">
        <v>0.92</v>
      </c>
      <c r="C479" s="4">
        <f t="shared" si="14"/>
        <v>0.48000000000000004</v>
      </c>
      <c r="D479">
        <f t="shared" si="15"/>
        <v>-1.945910149055313</v>
      </c>
    </row>
    <row r="480" spans="1:4" x14ac:dyDescent="0.25">
      <c r="A480">
        <v>479</v>
      </c>
      <c r="B480" s="4">
        <v>0.92</v>
      </c>
      <c r="C480" s="4">
        <f t="shared" si="14"/>
        <v>0.48000000000000004</v>
      </c>
      <c r="D480">
        <f t="shared" si="15"/>
        <v>-1.945910149055313</v>
      </c>
    </row>
    <row r="481" spans="1:4" x14ac:dyDescent="0.25">
      <c r="A481">
        <v>480</v>
      </c>
      <c r="B481" s="4">
        <v>0.91</v>
      </c>
      <c r="C481" s="4">
        <f t="shared" si="14"/>
        <v>0.47000000000000003</v>
      </c>
      <c r="D481">
        <f t="shared" si="15"/>
        <v>-1.8281271133989299</v>
      </c>
    </row>
    <row r="482" spans="1:4" x14ac:dyDescent="0.25">
      <c r="A482">
        <v>481</v>
      </c>
      <c r="B482" s="4">
        <v>0.92</v>
      </c>
      <c r="C482" s="4">
        <f t="shared" si="14"/>
        <v>0.48000000000000004</v>
      </c>
      <c r="D482">
        <f t="shared" si="15"/>
        <v>-1.945910149055313</v>
      </c>
    </row>
    <row r="483" spans="1:4" x14ac:dyDescent="0.25">
      <c r="A483">
        <v>482</v>
      </c>
      <c r="B483" s="4">
        <v>0.9</v>
      </c>
      <c r="C483" s="4">
        <f t="shared" si="14"/>
        <v>0.46</v>
      </c>
      <c r="D483">
        <f t="shared" si="15"/>
        <v>-1.7227665977411033</v>
      </c>
    </row>
    <row r="484" spans="1:4" x14ac:dyDescent="0.25">
      <c r="A484">
        <v>483</v>
      </c>
      <c r="B484" s="4">
        <v>0.93</v>
      </c>
      <c r="C484" s="4">
        <f t="shared" si="14"/>
        <v>0.49000000000000005</v>
      </c>
      <c r="D484">
        <f t="shared" si="15"/>
        <v>-2.0794415416798357</v>
      </c>
    </row>
    <row r="485" spans="1:4" x14ac:dyDescent="0.25">
      <c r="A485">
        <v>484</v>
      </c>
      <c r="B485" s="4">
        <v>0.93</v>
      </c>
      <c r="C485" s="4">
        <f t="shared" si="14"/>
        <v>0.49000000000000005</v>
      </c>
      <c r="D485">
        <f t="shared" si="15"/>
        <v>-2.0794415416798357</v>
      </c>
    </row>
    <row r="486" spans="1:4" x14ac:dyDescent="0.25">
      <c r="A486">
        <v>485</v>
      </c>
      <c r="B486" s="4">
        <v>0.95</v>
      </c>
      <c r="C486" s="4">
        <f t="shared" si="14"/>
        <v>0.51</v>
      </c>
      <c r="D486">
        <f t="shared" si="15"/>
        <v>-2.4159137783010487</v>
      </c>
    </row>
    <row r="487" spans="1:4" x14ac:dyDescent="0.25">
      <c r="A487">
        <v>486</v>
      </c>
      <c r="B487" s="4">
        <v>0.9</v>
      </c>
      <c r="C487" s="4">
        <f t="shared" si="14"/>
        <v>0.46</v>
      </c>
      <c r="D487">
        <f t="shared" si="15"/>
        <v>-1.7227665977411033</v>
      </c>
    </row>
    <row r="488" spans="1:4" x14ac:dyDescent="0.25">
      <c r="A488">
        <v>487</v>
      </c>
      <c r="B488" s="4">
        <v>0.93</v>
      </c>
      <c r="C488" s="4">
        <f t="shared" si="14"/>
        <v>0.49000000000000005</v>
      </c>
      <c r="D488">
        <f t="shared" si="15"/>
        <v>-2.0794415416798357</v>
      </c>
    </row>
    <row r="489" spans="1:4" x14ac:dyDescent="0.25">
      <c r="A489">
        <v>488</v>
      </c>
      <c r="B489" s="4">
        <v>0.94</v>
      </c>
      <c r="C489" s="4">
        <f t="shared" si="14"/>
        <v>0.49999999999999994</v>
      </c>
      <c r="D489">
        <f t="shared" si="15"/>
        <v>-2.2335922215070925</v>
      </c>
    </row>
    <row r="490" spans="1:4" x14ac:dyDescent="0.25">
      <c r="A490">
        <v>489</v>
      </c>
      <c r="B490" s="4">
        <v>0.9</v>
      </c>
      <c r="C490" s="4">
        <f t="shared" si="14"/>
        <v>0.46</v>
      </c>
      <c r="D490">
        <f t="shared" si="15"/>
        <v>-1.7227665977411033</v>
      </c>
    </row>
    <row r="491" spans="1:4" x14ac:dyDescent="0.25">
      <c r="A491">
        <v>490</v>
      </c>
      <c r="B491" s="4">
        <v>0.92</v>
      </c>
      <c r="C491" s="4">
        <f t="shared" si="14"/>
        <v>0.48000000000000004</v>
      </c>
      <c r="D491">
        <f t="shared" si="15"/>
        <v>-1.945910149055313</v>
      </c>
    </row>
    <row r="492" spans="1:4" x14ac:dyDescent="0.25">
      <c r="A492">
        <v>491</v>
      </c>
      <c r="B492" s="4">
        <v>0.9</v>
      </c>
      <c r="C492" s="4">
        <f t="shared" si="14"/>
        <v>0.46</v>
      </c>
      <c r="D492">
        <f t="shared" si="15"/>
        <v>-1.7227665977411033</v>
      </c>
    </row>
    <row r="493" spans="1:4" x14ac:dyDescent="0.25">
      <c r="A493">
        <v>492</v>
      </c>
      <c r="B493" s="4">
        <v>0.91</v>
      </c>
      <c r="C493" s="4">
        <f t="shared" si="14"/>
        <v>0.47000000000000003</v>
      </c>
      <c r="D493">
        <f t="shared" si="15"/>
        <v>-1.8281271133989299</v>
      </c>
    </row>
    <row r="494" spans="1:4" x14ac:dyDescent="0.25">
      <c r="A494">
        <v>493</v>
      </c>
      <c r="B494" s="4">
        <v>0.91</v>
      </c>
      <c r="C494" s="4">
        <f t="shared" si="14"/>
        <v>0.47000000000000003</v>
      </c>
      <c r="D494">
        <f t="shared" si="15"/>
        <v>-1.8281271133989299</v>
      </c>
    </row>
    <row r="495" spans="1:4" x14ac:dyDescent="0.25">
      <c r="A495">
        <v>494</v>
      </c>
      <c r="B495" s="4">
        <v>0.92</v>
      </c>
      <c r="C495" s="4">
        <f t="shared" si="14"/>
        <v>0.48000000000000004</v>
      </c>
      <c r="D495">
        <f t="shared" si="15"/>
        <v>-1.945910149055313</v>
      </c>
    </row>
    <row r="496" spans="1:4" x14ac:dyDescent="0.25">
      <c r="A496">
        <v>495</v>
      </c>
      <c r="B496" s="4">
        <v>0.9</v>
      </c>
      <c r="C496" s="4">
        <f t="shared" si="14"/>
        <v>0.46</v>
      </c>
      <c r="D496">
        <f t="shared" si="15"/>
        <v>-1.7227665977411033</v>
      </c>
    </row>
    <row r="497" spans="1:4" x14ac:dyDescent="0.25">
      <c r="A497">
        <v>496</v>
      </c>
      <c r="B497" s="4">
        <v>0.91</v>
      </c>
      <c r="C497" s="4">
        <f t="shared" si="14"/>
        <v>0.47000000000000003</v>
      </c>
      <c r="D497">
        <f t="shared" si="15"/>
        <v>-1.8281271133989299</v>
      </c>
    </row>
    <row r="498" spans="1:4" x14ac:dyDescent="0.25">
      <c r="A498">
        <v>497</v>
      </c>
      <c r="B498" s="4">
        <v>0.92</v>
      </c>
      <c r="C498" s="4">
        <f t="shared" si="14"/>
        <v>0.48000000000000004</v>
      </c>
      <c r="D498">
        <f t="shared" si="15"/>
        <v>-1.945910149055313</v>
      </c>
    </row>
    <row r="499" spans="1:4" x14ac:dyDescent="0.25">
      <c r="A499">
        <v>498</v>
      </c>
      <c r="B499" s="4">
        <v>0.91</v>
      </c>
      <c r="C499" s="4">
        <f t="shared" si="14"/>
        <v>0.47000000000000003</v>
      </c>
      <c r="D499">
        <f t="shared" si="15"/>
        <v>-1.8281271133989299</v>
      </c>
    </row>
    <row r="500" spans="1:4" x14ac:dyDescent="0.25">
      <c r="A500">
        <v>499</v>
      </c>
      <c r="B500" s="4">
        <v>0.94</v>
      </c>
      <c r="C500" s="4">
        <f t="shared" si="14"/>
        <v>0.49999999999999994</v>
      </c>
      <c r="D500">
        <f t="shared" si="15"/>
        <v>-2.2335922215070925</v>
      </c>
    </row>
    <row r="501" spans="1:4" x14ac:dyDescent="0.25">
      <c r="A501">
        <v>500</v>
      </c>
      <c r="B501" s="4">
        <v>0.94</v>
      </c>
      <c r="C501" s="4">
        <f t="shared" si="14"/>
        <v>0.49999999999999994</v>
      </c>
      <c r="D501">
        <f t="shared" si="15"/>
        <v>-2.2335922215070925</v>
      </c>
    </row>
    <row r="502" spans="1:4" x14ac:dyDescent="0.25">
      <c r="A502">
        <v>501</v>
      </c>
      <c r="B502" s="4">
        <v>0.92</v>
      </c>
      <c r="C502" s="4">
        <f t="shared" si="14"/>
        <v>0.48000000000000004</v>
      </c>
      <c r="D502">
        <f t="shared" si="15"/>
        <v>-1.945910149055313</v>
      </c>
    </row>
    <row r="503" spans="1:4" x14ac:dyDescent="0.25">
      <c r="A503">
        <v>502</v>
      </c>
      <c r="B503" s="4">
        <v>0.93</v>
      </c>
      <c r="C503" s="4">
        <f t="shared" si="14"/>
        <v>0.49000000000000005</v>
      </c>
      <c r="D503">
        <f t="shared" si="15"/>
        <v>-2.0794415416798357</v>
      </c>
    </row>
    <row r="504" spans="1:4" x14ac:dyDescent="0.25">
      <c r="A504">
        <v>503</v>
      </c>
      <c r="B504" s="4">
        <v>0.91</v>
      </c>
      <c r="C504" s="4">
        <f t="shared" si="14"/>
        <v>0.47000000000000003</v>
      </c>
      <c r="D504">
        <f t="shared" si="15"/>
        <v>-1.8281271133989299</v>
      </c>
    </row>
    <row r="505" spans="1:4" x14ac:dyDescent="0.25">
      <c r="A505">
        <v>504</v>
      </c>
      <c r="B505" s="4">
        <v>0.92</v>
      </c>
      <c r="C505" s="4">
        <f t="shared" si="14"/>
        <v>0.48000000000000004</v>
      </c>
      <c r="D505">
        <f t="shared" si="15"/>
        <v>-1.945910149055313</v>
      </c>
    </row>
    <row r="506" spans="1:4" x14ac:dyDescent="0.25">
      <c r="A506">
        <v>505</v>
      </c>
      <c r="B506" s="4">
        <v>0.92</v>
      </c>
      <c r="C506" s="4">
        <f t="shared" si="14"/>
        <v>0.48000000000000004</v>
      </c>
      <c r="D506">
        <f t="shared" si="15"/>
        <v>-1.945910149055313</v>
      </c>
    </row>
    <row r="507" spans="1:4" x14ac:dyDescent="0.25">
      <c r="A507">
        <v>506</v>
      </c>
      <c r="B507" s="4">
        <v>0.91</v>
      </c>
      <c r="C507" s="4">
        <f t="shared" si="14"/>
        <v>0.47000000000000003</v>
      </c>
      <c r="D507">
        <f t="shared" si="15"/>
        <v>-1.8281271133989299</v>
      </c>
    </row>
    <row r="508" spans="1:4" x14ac:dyDescent="0.25">
      <c r="A508">
        <v>507</v>
      </c>
      <c r="B508" s="4">
        <v>0.93</v>
      </c>
      <c r="C508" s="4">
        <f t="shared" si="14"/>
        <v>0.49000000000000005</v>
      </c>
      <c r="D508">
        <f t="shared" si="15"/>
        <v>-2.0794415416798357</v>
      </c>
    </row>
    <row r="509" spans="1:4" x14ac:dyDescent="0.25">
      <c r="A509">
        <v>508</v>
      </c>
      <c r="B509" s="4">
        <v>0.95</v>
      </c>
      <c r="C509" s="4">
        <f t="shared" si="14"/>
        <v>0.51</v>
      </c>
      <c r="D509">
        <f t="shared" si="15"/>
        <v>-2.4159137783010487</v>
      </c>
    </row>
    <row r="510" spans="1:4" x14ac:dyDescent="0.25">
      <c r="A510">
        <v>509</v>
      </c>
      <c r="B510" s="4">
        <v>0.91</v>
      </c>
      <c r="C510" s="4">
        <f t="shared" si="14"/>
        <v>0.47000000000000003</v>
      </c>
      <c r="D510">
        <f t="shared" si="15"/>
        <v>-1.8281271133989299</v>
      </c>
    </row>
    <row r="511" spans="1:4" x14ac:dyDescent="0.25">
      <c r="A511">
        <v>510</v>
      </c>
      <c r="B511" s="4">
        <v>0.94</v>
      </c>
      <c r="C511" s="4">
        <f t="shared" si="14"/>
        <v>0.49999999999999994</v>
      </c>
      <c r="D511">
        <f t="shared" si="15"/>
        <v>-2.2335922215070925</v>
      </c>
    </row>
    <row r="512" spans="1:4" x14ac:dyDescent="0.25">
      <c r="A512">
        <v>511</v>
      </c>
      <c r="B512" s="4">
        <v>0.93</v>
      </c>
      <c r="C512" s="4">
        <f t="shared" si="14"/>
        <v>0.49000000000000005</v>
      </c>
      <c r="D512">
        <f t="shared" si="15"/>
        <v>-2.0794415416798357</v>
      </c>
    </row>
    <row r="513" spans="1:4" x14ac:dyDescent="0.25">
      <c r="A513">
        <v>512</v>
      </c>
      <c r="B513" s="4">
        <v>0.94</v>
      </c>
      <c r="C513" s="4">
        <f t="shared" si="14"/>
        <v>0.49999999999999994</v>
      </c>
      <c r="D513">
        <f t="shared" si="15"/>
        <v>-2.2335922215070925</v>
      </c>
    </row>
    <row r="514" spans="1:4" x14ac:dyDescent="0.25">
      <c r="A514">
        <v>513</v>
      </c>
      <c r="B514" s="4">
        <v>0.93</v>
      </c>
      <c r="C514" s="4">
        <f t="shared" si="14"/>
        <v>0.49000000000000005</v>
      </c>
      <c r="D514">
        <f t="shared" si="15"/>
        <v>-2.0794415416798357</v>
      </c>
    </row>
    <row r="515" spans="1:4" x14ac:dyDescent="0.25">
      <c r="A515">
        <v>514</v>
      </c>
      <c r="B515" s="4">
        <v>0.92</v>
      </c>
      <c r="C515" s="4">
        <f t="shared" ref="C515:C578" si="16">$B515-MIN(B$2:B$1001)</f>
        <v>0.48000000000000004</v>
      </c>
      <c r="D515">
        <f t="shared" ref="D515:D578" si="17">LN(1-$C515/(100%-MIN(B$2:B$1001)))</f>
        <v>-1.945910149055313</v>
      </c>
    </row>
    <row r="516" spans="1:4" x14ac:dyDescent="0.25">
      <c r="A516">
        <v>515</v>
      </c>
      <c r="B516" s="4">
        <v>0.92</v>
      </c>
      <c r="C516" s="4">
        <f t="shared" si="16"/>
        <v>0.48000000000000004</v>
      </c>
      <c r="D516">
        <f t="shared" si="17"/>
        <v>-1.945910149055313</v>
      </c>
    </row>
    <row r="517" spans="1:4" x14ac:dyDescent="0.25">
      <c r="A517">
        <v>516</v>
      </c>
      <c r="B517" s="4">
        <v>0.92</v>
      </c>
      <c r="C517" s="4">
        <f t="shared" si="16"/>
        <v>0.48000000000000004</v>
      </c>
      <c r="D517">
        <f t="shared" si="17"/>
        <v>-1.945910149055313</v>
      </c>
    </row>
    <row r="518" spans="1:4" x14ac:dyDescent="0.25">
      <c r="A518">
        <v>517</v>
      </c>
      <c r="B518" s="4">
        <v>0.93</v>
      </c>
      <c r="C518" s="4">
        <f t="shared" si="16"/>
        <v>0.49000000000000005</v>
      </c>
      <c r="D518">
        <f t="shared" si="17"/>
        <v>-2.0794415416798357</v>
      </c>
    </row>
    <row r="519" spans="1:4" x14ac:dyDescent="0.25">
      <c r="A519">
        <v>518</v>
      </c>
      <c r="B519" s="4">
        <v>0.95</v>
      </c>
      <c r="C519" s="4">
        <f t="shared" si="16"/>
        <v>0.51</v>
      </c>
      <c r="D519">
        <f t="shared" si="17"/>
        <v>-2.4159137783010487</v>
      </c>
    </row>
    <row r="520" spans="1:4" x14ac:dyDescent="0.25">
      <c r="A520">
        <v>519</v>
      </c>
      <c r="B520" s="4">
        <v>0.93</v>
      </c>
      <c r="C520" s="4">
        <f t="shared" si="16"/>
        <v>0.49000000000000005</v>
      </c>
      <c r="D520">
        <f t="shared" si="17"/>
        <v>-2.0794415416798357</v>
      </c>
    </row>
    <row r="521" spans="1:4" x14ac:dyDescent="0.25">
      <c r="A521">
        <v>520</v>
      </c>
      <c r="B521" s="4">
        <v>0.93</v>
      </c>
      <c r="C521" s="4">
        <f t="shared" si="16"/>
        <v>0.49000000000000005</v>
      </c>
      <c r="D521">
        <f t="shared" si="17"/>
        <v>-2.0794415416798357</v>
      </c>
    </row>
    <row r="522" spans="1:4" x14ac:dyDescent="0.25">
      <c r="A522">
        <v>521</v>
      </c>
      <c r="B522" s="4">
        <v>0.93</v>
      </c>
      <c r="C522" s="4">
        <f t="shared" si="16"/>
        <v>0.49000000000000005</v>
      </c>
      <c r="D522">
        <f t="shared" si="17"/>
        <v>-2.0794415416798357</v>
      </c>
    </row>
    <row r="523" spans="1:4" x14ac:dyDescent="0.25">
      <c r="A523">
        <v>522</v>
      </c>
      <c r="B523" s="4">
        <v>0.94</v>
      </c>
      <c r="C523" s="4">
        <f t="shared" si="16"/>
        <v>0.49999999999999994</v>
      </c>
      <c r="D523">
        <f t="shared" si="17"/>
        <v>-2.2335922215070925</v>
      </c>
    </row>
    <row r="524" spans="1:4" x14ac:dyDescent="0.25">
      <c r="A524">
        <v>523</v>
      </c>
      <c r="B524" s="4">
        <v>0.92</v>
      </c>
      <c r="C524" s="4">
        <f t="shared" si="16"/>
        <v>0.48000000000000004</v>
      </c>
      <c r="D524">
        <f t="shared" si="17"/>
        <v>-1.945910149055313</v>
      </c>
    </row>
    <row r="525" spans="1:4" x14ac:dyDescent="0.25">
      <c r="A525">
        <v>524</v>
      </c>
      <c r="B525" s="4">
        <v>0.94</v>
      </c>
      <c r="C525" s="4">
        <f t="shared" si="16"/>
        <v>0.49999999999999994</v>
      </c>
      <c r="D525">
        <f t="shared" si="17"/>
        <v>-2.2335922215070925</v>
      </c>
    </row>
    <row r="526" spans="1:4" x14ac:dyDescent="0.25">
      <c r="A526">
        <v>525</v>
      </c>
      <c r="B526" s="4">
        <v>0.94</v>
      </c>
      <c r="C526" s="4">
        <f t="shared" si="16"/>
        <v>0.49999999999999994</v>
      </c>
      <c r="D526">
        <f t="shared" si="17"/>
        <v>-2.2335922215070925</v>
      </c>
    </row>
    <row r="527" spans="1:4" x14ac:dyDescent="0.25">
      <c r="A527">
        <v>526</v>
      </c>
      <c r="B527" s="4">
        <v>0.93</v>
      </c>
      <c r="C527" s="4">
        <f t="shared" si="16"/>
        <v>0.49000000000000005</v>
      </c>
      <c r="D527">
        <f t="shared" si="17"/>
        <v>-2.0794415416798357</v>
      </c>
    </row>
    <row r="528" spans="1:4" x14ac:dyDescent="0.25">
      <c r="A528">
        <v>527</v>
      </c>
      <c r="B528" s="4">
        <v>0.93</v>
      </c>
      <c r="C528" s="4">
        <f t="shared" si="16"/>
        <v>0.49000000000000005</v>
      </c>
      <c r="D528">
        <f t="shared" si="17"/>
        <v>-2.0794415416798357</v>
      </c>
    </row>
    <row r="529" spans="1:4" x14ac:dyDescent="0.25">
      <c r="A529">
        <v>528</v>
      </c>
      <c r="B529" s="4">
        <v>0.93</v>
      </c>
      <c r="C529" s="4">
        <f t="shared" si="16"/>
        <v>0.49000000000000005</v>
      </c>
      <c r="D529">
        <f t="shared" si="17"/>
        <v>-2.0794415416798357</v>
      </c>
    </row>
    <row r="530" spans="1:4" x14ac:dyDescent="0.25">
      <c r="A530">
        <v>529</v>
      </c>
      <c r="B530" s="4">
        <v>0.95</v>
      </c>
      <c r="C530" s="4">
        <f t="shared" si="16"/>
        <v>0.51</v>
      </c>
      <c r="D530">
        <f t="shared" si="17"/>
        <v>-2.4159137783010487</v>
      </c>
    </row>
    <row r="531" spans="1:4" x14ac:dyDescent="0.25">
      <c r="A531">
        <v>530</v>
      </c>
      <c r="B531" s="4">
        <v>0.94</v>
      </c>
      <c r="C531" s="4">
        <f t="shared" si="16"/>
        <v>0.49999999999999994</v>
      </c>
      <c r="D531">
        <f t="shared" si="17"/>
        <v>-2.2335922215070925</v>
      </c>
    </row>
    <row r="532" spans="1:4" x14ac:dyDescent="0.25">
      <c r="A532">
        <v>531</v>
      </c>
      <c r="B532" s="4">
        <v>0.93</v>
      </c>
      <c r="C532" s="4">
        <f t="shared" si="16"/>
        <v>0.49000000000000005</v>
      </c>
      <c r="D532">
        <f t="shared" si="17"/>
        <v>-2.0794415416798357</v>
      </c>
    </row>
    <row r="533" spans="1:4" x14ac:dyDescent="0.25">
      <c r="A533">
        <v>532</v>
      </c>
      <c r="B533" s="4">
        <v>0.93</v>
      </c>
      <c r="C533" s="4">
        <f t="shared" si="16"/>
        <v>0.49000000000000005</v>
      </c>
      <c r="D533">
        <f t="shared" si="17"/>
        <v>-2.0794415416798357</v>
      </c>
    </row>
    <row r="534" spans="1:4" x14ac:dyDescent="0.25">
      <c r="A534">
        <v>533</v>
      </c>
      <c r="B534" s="4">
        <v>0.93</v>
      </c>
      <c r="C534" s="4">
        <f t="shared" si="16"/>
        <v>0.49000000000000005</v>
      </c>
      <c r="D534">
        <f t="shared" si="17"/>
        <v>-2.0794415416798357</v>
      </c>
    </row>
    <row r="535" spans="1:4" x14ac:dyDescent="0.25">
      <c r="A535">
        <v>534</v>
      </c>
      <c r="B535" s="4">
        <v>0.94</v>
      </c>
      <c r="C535" s="4">
        <f t="shared" si="16"/>
        <v>0.49999999999999994</v>
      </c>
      <c r="D535">
        <f t="shared" si="17"/>
        <v>-2.2335922215070925</v>
      </c>
    </row>
    <row r="536" spans="1:4" x14ac:dyDescent="0.25">
      <c r="A536">
        <v>535</v>
      </c>
      <c r="B536" s="4">
        <v>0.93</v>
      </c>
      <c r="C536" s="4">
        <f t="shared" si="16"/>
        <v>0.49000000000000005</v>
      </c>
      <c r="D536">
        <f t="shared" si="17"/>
        <v>-2.0794415416798357</v>
      </c>
    </row>
    <row r="537" spans="1:4" x14ac:dyDescent="0.25">
      <c r="A537">
        <v>536</v>
      </c>
      <c r="B537" s="4">
        <v>0.94</v>
      </c>
      <c r="C537" s="4">
        <f t="shared" si="16"/>
        <v>0.49999999999999994</v>
      </c>
      <c r="D537">
        <f t="shared" si="17"/>
        <v>-2.2335922215070925</v>
      </c>
    </row>
    <row r="538" spans="1:4" x14ac:dyDescent="0.25">
      <c r="A538">
        <v>537</v>
      </c>
      <c r="B538" s="4">
        <v>0.94</v>
      </c>
      <c r="C538" s="4">
        <f t="shared" si="16"/>
        <v>0.49999999999999994</v>
      </c>
      <c r="D538">
        <f t="shared" si="17"/>
        <v>-2.2335922215070925</v>
      </c>
    </row>
    <row r="539" spans="1:4" x14ac:dyDescent="0.25">
      <c r="A539">
        <v>538</v>
      </c>
      <c r="B539" s="4">
        <v>0.93</v>
      </c>
      <c r="C539" s="4">
        <f t="shared" si="16"/>
        <v>0.49000000000000005</v>
      </c>
      <c r="D539">
        <f t="shared" si="17"/>
        <v>-2.0794415416798357</v>
      </c>
    </row>
    <row r="540" spans="1:4" x14ac:dyDescent="0.25">
      <c r="A540">
        <v>539</v>
      </c>
      <c r="B540" s="4">
        <v>0.94</v>
      </c>
      <c r="C540" s="4">
        <f t="shared" si="16"/>
        <v>0.49999999999999994</v>
      </c>
      <c r="D540">
        <f t="shared" si="17"/>
        <v>-2.2335922215070925</v>
      </c>
    </row>
    <row r="541" spans="1:4" x14ac:dyDescent="0.25">
      <c r="A541">
        <v>540</v>
      </c>
      <c r="B541" s="4">
        <v>0.94</v>
      </c>
      <c r="C541" s="4">
        <f t="shared" si="16"/>
        <v>0.49999999999999994</v>
      </c>
      <c r="D541">
        <f t="shared" si="17"/>
        <v>-2.2335922215070925</v>
      </c>
    </row>
    <row r="542" spans="1:4" x14ac:dyDescent="0.25">
      <c r="A542">
        <v>541</v>
      </c>
      <c r="B542" s="4">
        <v>0.93</v>
      </c>
      <c r="C542" s="4">
        <f t="shared" si="16"/>
        <v>0.49000000000000005</v>
      </c>
      <c r="D542">
        <f t="shared" si="17"/>
        <v>-2.0794415416798357</v>
      </c>
    </row>
    <row r="543" spans="1:4" x14ac:dyDescent="0.25">
      <c r="A543">
        <v>542</v>
      </c>
      <c r="B543" s="4">
        <v>0.95</v>
      </c>
      <c r="C543" s="4">
        <f t="shared" si="16"/>
        <v>0.51</v>
      </c>
      <c r="D543">
        <f t="shared" si="17"/>
        <v>-2.4159137783010487</v>
      </c>
    </row>
    <row r="544" spans="1:4" x14ac:dyDescent="0.25">
      <c r="A544">
        <v>543</v>
      </c>
      <c r="B544" s="4">
        <v>0.95</v>
      </c>
      <c r="C544" s="4">
        <f t="shared" si="16"/>
        <v>0.51</v>
      </c>
      <c r="D544">
        <f t="shared" si="17"/>
        <v>-2.4159137783010487</v>
      </c>
    </row>
    <row r="545" spans="1:4" x14ac:dyDescent="0.25">
      <c r="A545">
        <v>544</v>
      </c>
      <c r="B545" s="4">
        <v>0.93</v>
      </c>
      <c r="C545" s="4">
        <f t="shared" si="16"/>
        <v>0.49000000000000005</v>
      </c>
      <c r="D545">
        <f t="shared" si="17"/>
        <v>-2.0794415416798357</v>
      </c>
    </row>
    <row r="546" spans="1:4" x14ac:dyDescent="0.25">
      <c r="A546">
        <v>545</v>
      </c>
      <c r="B546" s="4">
        <v>0.92</v>
      </c>
      <c r="C546" s="4">
        <f t="shared" si="16"/>
        <v>0.48000000000000004</v>
      </c>
      <c r="D546">
        <f t="shared" si="17"/>
        <v>-1.945910149055313</v>
      </c>
    </row>
    <row r="547" spans="1:4" x14ac:dyDescent="0.25">
      <c r="A547">
        <v>546</v>
      </c>
      <c r="B547" s="4">
        <v>0.93</v>
      </c>
      <c r="C547" s="4">
        <f t="shared" si="16"/>
        <v>0.49000000000000005</v>
      </c>
      <c r="D547">
        <f t="shared" si="17"/>
        <v>-2.0794415416798357</v>
      </c>
    </row>
    <row r="548" spans="1:4" x14ac:dyDescent="0.25">
      <c r="A548">
        <v>547</v>
      </c>
      <c r="B548" s="4">
        <v>0.96</v>
      </c>
      <c r="C548" s="4">
        <f t="shared" si="16"/>
        <v>0.52</v>
      </c>
      <c r="D548">
        <f t="shared" si="17"/>
        <v>-2.6390573296152575</v>
      </c>
    </row>
    <row r="549" spans="1:4" x14ac:dyDescent="0.25">
      <c r="A549">
        <v>548</v>
      </c>
      <c r="B549" s="4">
        <v>0.94</v>
      </c>
      <c r="C549" s="4">
        <f t="shared" si="16"/>
        <v>0.49999999999999994</v>
      </c>
      <c r="D549">
        <f t="shared" si="17"/>
        <v>-2.2335922215070925</v>
      </c>
    </row>
    <row r="550" spans="1:4" x14ac:dyDescent="0.25">
      <c r="A550">
        <v>549</v>
      </c>
      <c r="B550" s="4">
        <v>0.96</v>
      </c>
      <c r="C550" s="4">
        <f t="shared" si="16"/>
        <v>0.52</v>
      </c>
      <c r="D550">
        <f t="shared" si="17"/>
        <v>-2.6390573296152575</v>
      </c>
    </row>
    <row r="551" spans="1:4" x14ac:dyDescent="0.25">
      <c r="A551">
        <v>550</v>
      </c>
      <c r="B551" s="4">
        <v>0.94</v>
      </c>
      <c r="C551" s="4">
        <f t="shared" si="16"/>
        <v>0.49999999999999994</v>
      </c>
      <c r="D551">
        <f t="shared" si="17"/>
        <v>-2.2335922215070925</v>
      </c>
    </row>
    <row r="552" spans="1:4" x14ac:dyDescent="0.25">
      <c r="A552">
        <v>551</v>
      </c>
      <c r="B552" s="4">
        <v>0.93</v>
      </c>
      <c r="C552" s="4">
        <f t="shared" si="16"/>
        <v>0.49000000000000005</v>
      </c>
      <c r="D552">
        <f t="shared" si="17"/>
        <v>-2.0794415416798357</v>
      </c>
    </row>
    <row r="553" spans="1:4" x14ac:dyDescent="0.25">
      <c r="A553">
        <v>552</v>
      </c>
      <c r="B553" s="4">
        <v>0.94</v>
      </c>
      <c r="C553" s="4">
        <f t="shared" si="16"/>
        <v>0.49999999999999994</v>
      </c>
      <c r="D553">
        <f t="shared" si="17"/>
        <v>-2.2335922215070925</v>
      </c>
    </row>
    <row r="554" spans="1:4" x14ac:dyDescent="0.25">
      <c r="A554">
        <v>553</v>
      </c>
      <c r="B554" s="4">
        <v>0.95</v>
      </c>
      <c r="C554" s="4">
        <f t="shared" si="16"/>
        <v>0.51</v>
      </c>
      <c r="D554">
        <f t="shared" si="17"/>
        <v>-2.4159137783010487</v>
      </c>
    </row>
    <row r="555" spans="1:4" x14ac:dyDescent="0.25">
      <c r="A555">
        <v>554</v>
      </c>
      <c r="B555" s="4">
        <v>0.93</v>
      </c>
      <c r="C555" s="4">
        <f t="shared" si="16"/>
        <v>0.49000000000000005</v>
      </c>
      <c r="D555">
        <f t="shared" si="17"/>
        <v>-2.0794415416798357</v>
      </c>
    </row>
    <row r="556" spans="1:4" x14ac:dyDescent="0.25">
      <c r="A556">
        <v>555</v>
      </c>
      <c r="B556" s="4">
        <v>0.94</v>
      </c>
      <c r="C556" s="4">
        <f t="shared" si="16"/>
        <v>0.49999999999999994</v>
      </c>
      <c r="D556">
        <f t="shared" si="17"/>
        <v>-2.2335922215070925</v>
      </c>
    </row>
    <row r="557" spans="1:4" x14ac:dyDescent="0.25">
      <c r="A557">
        <v>556</v>
      </c>
      <c r="B557" s="4">
        <v>0.93</v>
      </c>
      <c r="C557" s="4">
        <f t="shared" si="16"/>
        <v>0.49000000000000005</v>
      </c>
      <c r="D557">
        <f t="shared" si="17"/>
        <v>-2.0794415416798357</v>
      </c>
    </row>
    <row r="558" spans="1:4" x14ac:dyDescent="0.25">
      <c r="A558">
        <v>557</v>
      </c>
      <c r="B558" s="4">
        <v>0.92</v>
      </c>
      <c r="C558" s="4">
        <f t="shared" si="16"/>
        <v>0.48000000000000004</v>
      </c>
      <c r="D558">
        <f t="shared" si="17"/>
        <v>-1.945910149055313</v>
      </c>
    </row>
    <row r="559" spans="1:4" x14ac:dyDescent="0.25">
      <c r="A559">
        <v>558</v>
      </c>
      <c r="B559" s="4">
        <v>0.94</v>
      </c>
      <c r="C559" s="4">
        <f t="shared" si="16"/>
        <v>0.49999999999999994</v>
      </c>
      <c r="D559">
        <f t="shared" si="17"/>
        <v>-2.2335922215070925</v>
      </c>
    </row>
    <row r="560" spans="1:4" x14ac:dyDescent="0.25">
      <c r="A560">
        <v>559</v>
      </c>
      <c r="B560" s="4">
        <v>0.92</v>
      </c>
      <c r="C560" s="4">
        <f t="shared" si="16"/>
        <v>0.48000000000000004</v>
      </c>
      <c r="D560">
        <f t="shared" si="17"/>
        <v>-1.945910149055313</v>
      </c>
    </row>
    <row r="561" spans="1:4" x14ac:dyDescent="0.25">
      <c r="A561">
        <v>560</v>
      </c>
      <c r="B561" s="4">
        <v>0.95</v>
      </c>
      <c r="C561" s="4">
        <f t="shared" si="16"/>
        <v>0.51</v>
      </c>
      <c r="D561">
        <f t="shared" si="17"/>
        <v>-2.4159137783010487</v>
      </c>
    </row>
    <row r="562" spans="1:4" x14ac:dyDescent="0.25">
      <c r="A562">
        <v>561</v>
      </c>
      <c r="B562" s="4">
        <v>0.94</v>
      </c>
      <c r="C562" s="4">
        <f t="shared" si="16"/>
        <v>0.49999999999999994</v>
      </c>
      <c r="D562">
        <f t="shared" si="17"/>
        <v>-2.2335922215070925</v>
      </c>
    </row>
    <row r="563" spans="1:4" x14ac:dyDescent="0.25">
      <c r="A563">
        <v>562</v>
      </c>
      <c r="B563" s="4">
        <v>0.94</v>
      </c>
      <c r="C563" s="4">
        <f t="shared" si="16"/>
        <v>0.49999999999999994</v>
      </c>
      <c r="D563">
        <f t="shared" si="17"/>
        <v>-2.2335922215070925</v>
      </c>
    </row>
    <row r="564" spans="1:4" x14ac:dyDescent="0.25">
      <c r="A564">
        <v>563</v>
      </c>
      <c r="B564" s="4">
        <v>0.93</v>
      </c>
      <c r="C564" s="4">
        <f t="shared" si="16"/>
        <v>0.49000000000000005</v>
      </c>
      <c r="D564">
        <f t="shared" si="17"/>
        <v>-2.0794415416798357</v>
      </c>
    </row>
    <row r="565" spans="1:4" x14ac:dyDescent="0.25">
      <c r="A565">
        <v>564</v>
      </c>
      <c r="B565" s="4">
        <v>0.95</v>
      </c>
      <c r="C565" s="4">
        <f t="shared" si="16"/>
        <v>0.51</v>
      </c>
      <c r="D565">
        <f t="shared" si="17"/>
        <v>-2.4159137783010487</v>
      </c>
    </row>
    <row r="566" spans="1:4" x14ac:dyDescent="0.25">
      <c r="A566">
        <v>565</v>
      </c>
      <c r="B566" s="4">
        <v>0.94</v>
      </c>
      <c r="C566" s="4">
        <f t="shared" si="16"/>
        <v>0.49999999999999994</v>
      </c>
      <c r="D566">
        <f t="shared" si="17"/>
        <v>-2.2335922215070925</v>
      </c>
    </row>
    <row r="567" spans="1:4" x14ac:dyDescent="0.25">
      <c r="A567">
        <v>566</v>
      </c>
      <c r="B567" s="4">
        <v>0.94</v>
      </c>
      <c r="C567" s="4">
        <f t="shared" si="16"/>
        <v>0.49999999999999994</v>
      </c>
      <c r="D567">
        <f t="shared" si="17"/>
        <v>-2.2335922215070925</v>
      </c>
    </row>
    <row r="568" spans="1:4" x14ac:dyDescent="0.25">
      <c r="A568">
        <v>567</v>
      </c>
      <c r="B568" s="4">
        <v>0.95</v>
      </c>
      <c r="C568" s="4">
        <f t="shared" si="16"/>
        <v>0.51</v>
      </c>
      <c r="D568">
        <f t="shared" si="17"/>
        <v>-2.4159137783010487</v>
      </c>
    </row>
    <row r="569" spans="1:4" x14ac:dyDescent="0.25">
      <c r="A569">
        <v>568</v>
      </c>
      <c r="B569" s="4">
        <v>0.93</v>
      </c>
      <c r="C569" s="4">
        <f t="shared" si="16"/>
        <v>0.49000000000000005</v>
      </c>
      <c r="D569">
        <f t="shared" si="17"/>
        <v>-2.0794415416798357</v>
      </c>
    </row>
    <row r="570" spans="1:4" x14ac:dyDescent="0.25">
      <c r="A570">
        <v>569</v>
      </c>
      <c r="B570" s="4">
        <v>0.96</v>
      </c>
      <c r="C570" s="4">
        <f t="shared" si="16"/>
        <v>0.52</v>
      </c>
      <c r="D570">
        <f t="shared" si="17"/>
        <v>-2.6390573296152575</v>
      </c>
    </row>
    <row r="571" spans="1:4" x14ac:dyDescent="0.25">
      <c r="A571">
        <v>570</v>
      </c>
      <c r="B571" s="4">
        <v>0.93</v>
      </c>
      <c r="C571" s="4">
        <f t="shared" si="16"/>
        <v>0.49000000000000005</v>
      </c>
      <c r="D571">
        <f t="shared" si="17"/>
        <v>-2.0794415416798357</v>
      </c>
    </row>
    <row r="572" spans="1:4" x14ac:dyDescent="0.25">
      <c r="A572">
        <v>571</v>
      </c>
      <c r="B572" s="4">
        <v>0.94</v>
      </c>
      <c r="C572" s="4">
        <f t="shared" si="16"/>
        <v>0.49999999999999994</v>
      </c>
      <c r="D572">
        <f t="shared" si="17"/>
        <v>-2.2335922215070925</v>
      </c>
    </row>
    <row r="573" spans="1:4" x14ac:dyDescent="0.25">
      <c r="A573">
        <v>572</v>
      </c>
      <c r="B573" s="4">
        <v>0.94</v>
      </c>
      <c r="C573" s="4">
        <f t="shared" si="16"/>
        <v>0.49999999999999994</v>
      </c>
      <c r="D573">
        <f t="shared" si="17"/>
        <v>-2.2335922215070925</v>
      </c>
    </row>
    <row r="574" spans="1:4" x14ac:dyDescent="0.25">
      <c r="A574">
        <v>573</v>
      </c>
      <c r="B574" s="4">
        <v>0.93</v>
      </c>
      <c r="C574" s="4">
        <f t="shared" si="16"/>
        <v>0.49000000000000005</v>
      </c>
      <c r="D574">
        <f t="shared" si="17"/>
        <v>-2.0794415416798357</v>
      </c>
    </row>
    <row r="575" spans="1:4" x14ac:dyDescent="0.25">
      <c r="A575">
        <v>574</v>
      </c>
      <c r="B575" s="4">
        <v>0.95</v>
      </c>
      <c r="C575" s="4">
        <f t="shared" si="16"/>
        <v>0.51</v>
      </c>
      <c r="D575">
        <f t="shared" si="17"/>
        <v>-2.4159137783010487</v>
      </c>
    </row>
    <row r="576" spans="1:4" x14ac:dyDescent="0.25">
      <c r="A576">
        <v>575</v>
      </c>
      <c r="B576" s="4">
        <v>0.93</v>
      </c>
      <c r="C576" s="4">
        <f t="shared" si="16"/>
        <v>0.49000000000000005</v>
      </c>
      <c r="D576">
        <f t="shared" si="17"/>
        <v>-2.0794415416798357</v>
      </c>
    </row>
    <row r="577" spans="1:4" x14ac:dyDescent="0.25">
      <c r="A577">
        <v>576</v>
      </c>
      <c r="B577" s="4">
        <v>0.94</v>
      </c>
      <c r="C577" s="4">
        <f t="shared" si="16"/>
        <v>0.49999999999999994</v>
      </c>
      <c r="D577">
        <f t="shared" si="17"/>
        <v>-2.2335922215070925</v>
      </c>
    </row>
    <row r="578" spans="1:4" x14ac:dyDescent="0.25">
      <c r="A578">
        <v>577</v>
      </c>
      <c r="B578" s="4">
        <v>0.93</v>
      </c>
      <c r="C578" s="4">
        <f t="shared" si="16"/>
        <v>0.49000000000000005</v>
      </c>
      <c r="D578">
        <f t="shared" si="17"/>
        <v>-2.0794415416798357</v>
      </c>
    </row>
    <row r="579" spans="1:4" x14ac:dyDescent="0.25">
      <c r="A579">
        <v>578</v>
      </c>
      <c r="B579" s="4">
        <v>0.92</v>
      </c>
      <c r="C579" s="4">
        <f t="shared" ref="C579:C642" si="18">$B579-MIN(B$2:B$1001)</f>
        <v>0.48000000000000004</v>
      </c>
      <c r="D579">
        <f t="shared" ref="D579:D642" si="19">LN(1-$C579/(100%-MIN(B$2:B$1001)))</f>
        <v>-1.945910149055313</v>
      </c>
    </row>
    <row r="580" spans="1:4" x14ac:dyDescent="0.25">
      <c r="A580">
        <v>579</v>
      </c>
      <c r="B580" s="4">
        <v>0.94</v>
      </c>
      <c r="C580" s="4">
        <f t="shared" si="18"/>
        <v>0.49999999999999994</v>
      </c>
      <c r="D580">
        <f t="shared" si="19"/>
        <v>-2.2335922215070925</v>
      </c>
    </row>
    <row r="581" spans="1:4" x14ac:dyDescent="0.25">
      <c r="A581">
        <v>580</v>
      </c>
      <c r="B581" s="4">
        <v>0.95</v>
      </c>
      <c r="C581" s="4">
        <f t="shared" si="18"/>
        <v>0.51</v>
      </c>
      <c r="D581">
        <f t="shared" si="19"/>
        <v>-2.4159137783010487</v>
      </c>
    </row>
    <row r="582" spans="1:4" x14ac:dyDescent="0.25">
      <c r="A582">
        <v>581</v>
      </c>
      <c r="B582" s="4">
        <v>0.94</v>
      </c>
      <c r="C582" s="4">
        <f t="shared" si="18"/>
        <v>0.49999999999999994</v>
      </c>
      <c r="D582">
        <f t="shared" si="19"/>
        <v>-2.2335922215070925</v>
      </c>
    </row>
    <row r="583" spans="1:4" x14ac:dyDescent="0.25">
      <c r="A583">
        <v>582</v>
      </c>
      <c r="B583" s="4">
        <v>0.92</v>
      </c>
      <c r="C583" s="4">
        <f t="shared" si="18"/>
        <v>0.48000000000000004</v>
      </c>
      <c r="D583">
        <f t="shared" si="19"/>
        <v>-1.945910149055313</v>
      </c>
    </row>
    <row r="584" spans="1:4" x14ac:dyDescent="0.25">
      <c r="A584">
        <v>583</v>
      </c>
      <c r="B584" s="4">
        <v>0.93</v>
      </c>
      <c r="C584" s="4">
        <f t="shared" si="18"/>
        <v>0.49000000000000005</v>
      </c>
      <c r="D584">
        <f t="shared" si="19"/>
        <v>-2.0794415416798357</v>
      </c>
    </row>
    <row r="585" spans="1:4" x14ac:dyDescent="0.25">
      <c r="A585">
        <v>584</v>
      </c>
      <c r="B585" s="4">
        <v>0.93</v>
      </c>
      <c r="C585" s="4">
        <f t="shared" si="18"/>
        <v>0.49000000000000005</v>
      </c>
      <c r="D585">
        <f t="shared" si="19"/>
        <v>-2.0794415416798357</v>
      </c>
    </row>
    <row r="586" spans="1:4" x14ac:dyDescent="0.25">
      <c r="A586">
        <v>585</v>
      </c>
      <c r="B586" s="4">
        <v>0.94</v>
      </c>
      <c r="C586" s="4">
        <f t="shared" si="18"/>
        <v>0.49999999999999994</v>
      </c>
      <c r="D586">
        <f t="shared" si="19"/>
        <v>-2.2335922215070925</v>
      </c>
    </row>
    <row r="587" spans="1:4" x14ac:dyDescent="0.25">
      <c r="A587">
        <v>586</v>
      </c>
      <c r="B587" s="4">
        <v>0.94</v>
      </c>
      <c r="C587" s="4">
        <f t="shared" si="18"/>
        <v>0.49999999999999994</v>
      </c>
      <c r="D587">
        <f t="shared" si="19"/>
        <v>-2.2335922215070925</v>
      </c>
    </row>
    <row r="588" spans="1:4" x14ac:dyDescent="0.25">
      <c r="A588">
        <v>587</v>
      </c>
      <c r="B588" s="4">
        <v>0.92</v>
      </c>
      <c r="C588" s="4">
        <f t="shared" si="18"/>
        <v>0.48000000000000004</v>
      </c>
      <c r="D588">
        <f t="shared" si="19"/>
        <v>-1.945910149055313</v>
      </c>
    </row>
    <row r="589" spans="1:4" x14ac:dyDescent="0.25">
      <c r="A589">
        <v>588</v>
      </c>
      <c r="B589" s="4">
        <v>0.95</v>
      </c>
      <c r="C589" s="4">
        <f t="shared" si="18"/>
        <v>0.51</v>
      </c>
      <c r="D589">
        <f t="shared" si="19"/>
        <v>-2.4159137783010487</v>
      </c>
    </row>
    <row r="590" spans="1:4" x14ac:dyDescent="0.25">
      <c r="A590">
        <v>589</v>
      </c>
      <c r="B590" s="4">
        <v>0.94</v>
      </c>
      <c r="C590" s="4">
        <f t="shared" si="18"/>
        <v>0.49999999999999994</v>
      </c>
      <c r="D590">
        <f t="shared" si="19"/>
        <v>-2.2335922215070925</v>
      </c>
    </row>
    <row r="591" spans="1:4" x14ac:dyDescent="0.25">
      <c r="A591">
        <v>590</v>
      </c>
      <c r="B591" s="4">
        <v>0.96</v>
      </c>
      <c r="C591" s="4">
        <f t="shared" si="18"/>
        <v>0.52</v>
      </c>
      <c r="D591">
        <f t="shared" si="19"/>
        <v>-2.6390573296152575</v>
      </c>
    </row>
    <row r="592" spans="1:4" x14ac:dyDescent="0.25">
      <c r="A592">
        <v>591</v>
      </c>
      <c r="B592" s="4">
        <v>0.94</v>
      </c>
      <c r="C592" s="4">
        <f t="shared" si="18"/>
        <v>0.49999999999999994</v>
      </c>
      <c r="D592">
        <f t="shared" si="19"/>
        <v>-2.2335922215070925</v>
      </c>
    </row>
    <row r="593" spans="1:4" x14ac:dyDescent="0.25">
      <c r="A593">
        <v>592</v>
      </c>
      <c r="B593" s="4">
        <v>0.94</v>
      </c>
      <c r="C593" s="4">
        <f t="shared" si="18"/>
        <v>0.49999999999999994</v>
      </c>
      <c r="D593">
        <f t="shared" si="19"/>
        <v>-2.2335922215070925</v>
      </c>
    </row>
    <row r="594" spans="1:4" x14ac:dyDescent="0.25">
      <c r="A594">
        <v>593</v>
      </c>
      <c r="B594" s="4">
        <v>0.95</v>
      </c>
      <c r="C594" s="4">
        <f t="shared" si="18"/>
        <v>0.51</v>
      </c>
      <c r="D594">
        <f t="shared" si="19"/>
        <v>-2.4159137783010487</v>
      </c>
    </row>
    <row r="595" spans="1:4" x14ac:dyDescent="0.25">
      <c r="A595">
        <v>594</v>
      </c>
      <c r="B595" s="4">
        <v>0.93</v>
      </c>
      <c r="C595" s="4">
        <f t="shared" si="18"/>
        <v>0.49000000000000005</v>
      </c>
      <c r="D595">
        <f t="shared" si="19"/>
        <v>-2.0794415416798357</v>
      </c>
    </row>
    <row r="596" spans="1:4" x14ac:dyDescent="0.25">
      <c r="A596">
        <v>595</v>
      </c>
      <c r="B596" s="4">
        <v>0.94</v>
      </c>
      <c r="C596" s="4">
        <f t="shared" si="18"/>
        <v>0.49999999999999994</v>
      </c>
      <c r="D596">
        <f t="shared" si="19"/>
        <v>-2.2335922215070925</v>
      </c>
    </row>
    <row r="597" spans="1:4" x14ac:dyDescent="0.25">
      <c r="A597">
        <v>596</v>
      </c>
      <c r="B597" s="4">
        <v>0.94</v>
      </c>
      <c r="C597" s="4">
        <f t="shared" si="18"/>
        <v>0.49999999999999994</v>
      </c>
      <c r="D597">
        <f t="shared" si="19"/>
        <v>-2.2335922215070925</v>
      </c>
    </row>
    <row r="598" spans="1:4" x14ac:dyDescent="0.25">
      <c r="A598">
        <v>597</v>
      </c>
      <c r="B598" s="4">
        <v>0.94</v>
      </c>
      <c r="C598" s="4">
        <f t="shared" si="18"/>
        <v>0.49999999999999994</v>
      </c>
      <c r="D598">
        <f t="shared" si="19"/>
        <v>-2.2335922215070925</v>
      </c>
    </row>
    <row r="599" spans="1:4" x14ac:dyDescent="0.25">
      <c r="A599">
        <v>598</v>
      </c>
      <c r="B599" s="4">
        <v>0.94</v>
      </c>
      <c r="C599" s="4">
        <f t="shared" si="18"/>
        <v>0.49999999999999994</v>
      </c>
      <c r="D599">
        <f t="shared" si="19"/>
        <v>-2.2335922215070925</v>
      </c>
    </row>
    <row r="600" spans="1:4" x14ac:dyDescent="0.25">
      <c r="A600">
        <v>599</v>
      </c>
      <c r="B600" s="4">
        <v>0.95</v>
      </c>
      <c r="C600" s="4">
        <f t="shared" si="18"/>
        <v>0.51</v>
      </c>
      <c r="D600">
        <f t="shared" si="19"/>
        <v>-2.4159137783010487</v>
      </c>
    </row>
    <row r="601" spans="1:4" x14ac:dyDescent="0.25">
      <c r="A601">
        <v>600</v>
      </c>
      <c r="B601" s="4">
        <v>0.94</v>
      </c>
      <c r="C601" s="4">
        <f t="shared" si="18"/>
        <v>0.49999999999999994</v>
      </c>
      <c r="D601">
        <f t="shared" si="19"/>
        <v>-2.2335922215070925</v>
      </c>
    </row>
    <row r="602" spans="1:4" x14ac:dyDescent="0.25">
      <c r="A602">
        <v>601</v>
      </c>
      <c r="B602" s="4">
        <v>0.94</v>
      </c>
      <c r="C602" s="4">
        <f t="shared" si="18"/>
        <v>0.49999999999999994</v>
      </c>
      <c r="D602">
        <f t="shared" si="19"/>
        <v>-2.2335922215070925</v>
      </c>
    </row>
    <row r="603" spans="1:4" x14ac:dyDescent="0.25">
      <c r="A603">
        <v>602</v>
      </c>
      <c r="B603" s="4">
        <v>0.94</v>
      </c>
      <c r="C603" s="4">
        <f t="shared" si="18"/>
        <v>0.49999999999999994</v>
      </c>
      <c r="D603">
        <f t="shared" si="19"/>
        <v>-2.2335922215070925</v>
      </c>
    </row>
    <row r="604" spans="1:4" x14ac:dyDescent="0.25">
      <c r="A604">
        <v>603</v>
      </c>
      <c r="B604" s="4">
        <v>0.94</v>
      </c>
      <c r="C604" s="4">
        <f t="shared" si="18"/>
        <v>0.49999999999999994</v>
      </c>
      <c r="D604">
        <f t="shared" si="19"/>
        <v>-2.2335922215070925</v>
      </c>
    </row>
    <row r="605" spans="1:4" x14ac:dyDescent="0.25">
      <c r="A605">
        <v>604</v>
      </c>
      <c r="B605" s="4">
        <v>0.96</v>
      </c>
      <c r="C605" s="4">
        <f t="shared" si="18"/>
        <v>0.52</v>
      </c>
      <c r="D605">
        <f t="shared" si="19"/>
        <v>-2.6390573296152575</v>
      </c>
    </row>
    <row r="606" spans="1:4" x14ac:dyDescent="0.25">
      <c r="A606">
        <v>605</v>
      </c>
      <c r="B606" s="4">
        <v>0.94</v>
      </c>
      <c r="C606" s="4">
        <f t="shared" si="18"/>
        <v>0.49999999999999994</v>
      </c>
      <c r="D606">
        <f t="shared" si="19"/>
        <v>-2.2335922215070925</v>
      </c>
    </row>
    <row r="607" spans="1:4" x14ac:dyDescent="0.25">
      <c r="A607">
        <v>606</v>
      </c>
      <c r="B607" s="4">
        <v>0.95</v>
      </c>
      <c r="C607" s="4">
        <f t="shared" si="18"/>
        <v>0.51</v>
      </c>
      <c r="D607">
        <f t="shared" si="19"/>
        <v>-2.4159137783010487</v>
      </c>
    </row>
    <row r="608" spans="1:4" x14ac:dyDescent="0.25">
      <c r="A608">
        <v>607</v>
      </c>
      <c r="B608" s="4">
        <v>0.94</v>
      </c>
      <c r="C608" s="4">
        <f t="shared" si="18"/>
        <v>0.49999999999999994</v>
      </c>
      <c r="D608">
        <f t="shared" si="19"/>
        <v>-2.2335922215070925</v>
      </c>
    </row>
    <row r="609" spans="1:4" x14ac:dyDescent="0.25">
      <c r="A609">
        <v>608</v>
      </c>
      <c r="B609" s="4">
        <v>0.94</v>
      </c>
      <c r="C609" s="4">
        <f t="shared" si="18"/>
        <v>0.49999999999999994</v>
      </c>
      <c r="D609">
        <f t="shared" si="19"/>
        <v>-2.2335922215070925</v>
      </c>
    </row>
    <row r="610" spans="1:4" x14ac:dyDescent="0.25">
      <c r="A610">
        <v>609</v>
      </c>
      <c r="B610" s="4">
        <v>0.93</v>
      </c>
      <c r="C610" s="4">
        <f t="shared" si="18"/>
        <v>0.49000000000000005</v>
      </c>
      <c r="D610">
        <f t="shared" si="19"/>
        <v>-2.0794415416798357</v>
      </c>
    </row>
    <row r="611" spans="1:4" x14ac:dyDescent="0.25">
      <c r="A611">
        <v>610</v>
      </c>
      <c r="B611" s="4">
        <v>0.95</v>
      </c>
      <c r="C611" s="4">
        <f t="shared" si="18"/>
        <v>0.51</v>
      </c>
      <c r="D611">
        <f t="shared" si="19"/>
        <v>-2.4159137783010487</v>
      </c>
    </row>
    <row r="612" spans="1:4" x14ac:dyDescent="0.25">
      <c r="A612">
        <v>611</v>
      </c>
      <c r="B612" s="4">
        <v>0.93</v>
      </c>
      <c r="C612" s="4">
        <f t="shared" si="18"/>
        <v>0.49000000000000005</v>
      </c>
      <c r="D612">
        <f t="shared" si="19"/>
        <v>-2.0794415416798357</v>
      </c>
    </row>
    <row r="613" spans="1:4" x14ac:dyDescent="0.25">
      <c r="A613">
        <v>612</v>
      </c>
      <c r="B613" s="4">
        <v>0.95</v>
      </c>
      <c r="C613" s="4">
        <f t="shared" si="18"/>
        <v>0.51</v>
      </c>
      <c r="D613">
        <f t="shared" si="19"/>
        <v>-2.4159137783010487</v>
      </c>
    </row>
    <row r="614" spans="1:4" x14ac:dyDescent="0.25">
      <c r="A614">
        <v>613</v>
      </c>
      <c r="B614" s="4">
        <v>0.94</v>
      </c>
      <c r="C614" s="4">
        <f t="shared" si="18"/>
        <v>0.49999999999999994</v>
      </c>
      <c r="D614">
        <f t="shared" si="19"/>
        <v>-2.2335922215070925</v>
      </c>
    </row>
    <row r="615" spans="1:4" x14ac:dyDescent="0.25">
      <c r="A615">
        <v>614</v>
      </c>
      <c r="B615" s="4">
        <v>0.96</v>
      </c>
      <c r="C615" s="4">
        <f t="shared" si="18"/>
        <v>0.52</v>
      </c>
      <c r="D615">
        <f t="shared" si="19"/>
        <v>-2.6390573296152575</v>
      </c>
    </row>
    <row r="616" spans="1:4" x14ac:dyDescent="0.25">
      <c r="A616">
        <v>615</v>
      </c>
      <c r="B616" s="4">
        <v>0.93</v>
      </c>
      <c r="C616" s="4">
        <f t="shared" si="18"/>
        <v>0.49000000000000005</v>
      </c>
      <c r="D616">
        <f t="shared" si="19"/>
        <v>-2.0794415416798357</v>
      </c>
    </row>
    <row r="617" spans="1:4" x14ac:dyDescent="0.25">
      <c r="A617">
        <v>616</v>
      </c>
      <c r="B617" s="4">
        <v>0.94</v>
      </c>
      <c r="C617" s="4">
        <f t="shared" si="18"/>
        <v>0.49999999999999994</v>
      </c>
      <c r="D617">
        <f t="shared" si="19"/>
        <v>-2.2335922215070925</v>
      </c>
    </row>
    <row r="618" spans="1:4" x14ac:dyDescent="0.25">
      <c r="A618">
        <v>617</v>
      </c>
      <c r="B618" s="4">
        <v>0.95</v>
      </c>
      <c r="C618" s="4">
        <f t="shared" si="18"/>
        <v>0.51</v>
      </c>
      <c r="D618">
        <f t="shared" si="19"/>
        <v>-2.4159137783010487</v>
      </c>
    </row>
    <row r="619" spans="1:4" x14ac:dyDescent="0.25">
      <c r="A619">
        <v>618</v>
      </c>
      <c r="B619" s="4">
        <v>0.95</v>
      </c>
      <c r="C619" s="4">
        <f t="shared" si="18"/>
        <v>0.51</v>
      </c>
      <c r="D619">
        <f t="shared" si="19"/>
        <v>-2.4159137783010487</v>
      </c>
    </row>
    <row r="620" spans="1:4" x14ac:dyDescent="0.25">
      <c r="A620">
        <v>619</v>
      </c>
      <c r="B620" s="4">
        <v>0.95</v>
      </c>
      <c r="C620" s="4">
        <f t="shared" si="18"/>
        <v>0.51</v>
      </c>
      <c r="D620">
        <f t="shared" si="19"/>
        <v>-2.4159137783010487</v>
      </c>
    </row>
    <row r="621" spans="1:4" x14ac:dyDescent="0.25">
      <c r="A621">
        <v>620</v>
      </c>
      <c r="B621" s="4">
        <v>0.93</v>
      </c>
      <c r="C621" s="4">
        <f t="shared" si="18"/>
        <v>0.49000000000000005</v>
      </c>
      <c r="D621">
        <f t="shared" si="19"/>
        <v>-2.0794415416798357</v>
      </c>
    </row>
    <row r="622" spans="1:4" x14ac:dyDescent="0.25">
      <c r="A622">
        <v>621</v>
      </c>
      <c r="B622" s="4">
        <v>0.94</v>
      </c>
      <c r="C622" s="4">
        <f t="shared" si="18"/>
        <v>0.49999999999999994</v>
      </c>
      <c r="D622">
        <f t="shared" si="19"/>
        <v>-2.2335922215070925</v>
      </c>
    </row>
    <row r="623" spans="1:4" x14ac:dyDescent="0.25">
      <c r="A623">
        <v>622</v>
      </c>
      <c r="B623" s="4">
        <v>0.94</v>
      </c>
      <c r="C623" s="4">
        <f t="shared" si="18"/>
        <v>0.49999999999999994</v>
      </c>
      <c r="D623">
        <f t="shared" si="19"/>
        <v>-2.2335922215070925</v>
      </c>
    </row>
    <row r="624" spans="1:4" x14ac:dyDescent="0.25">
      <c r="A624">
        <v>623</v>
      </c>
      <c r="B624" s="4">
        <v>0.96</v>
      </c>
      <c r="C624" s="4">
        <f t="shared" si="18"/>
        <v>0.52</v>
      </c>
      <c r="D624">
        <f t="shared" si="19"/>
        <v>-2.6390573296152575</v>
      </c>
    </row>
    <row r="625" spans="1:4" x14ac:dyDescent="0.25">
      <c r="A625">
        <v>624</v>
      </c>
      <c r="B625" s="4">
        <v>0.93</v>
      </c>
      <c r="C625" s="4">
        <f t="shared" si="18"/>
        <v>0.49000000000000005</v>
      </c>
      <c r="D625">
        <f t="shared" si="19"/>
        <v>-2.0794415416798357</v>
      </c>
    </row>
    <row r="626" spans="1:4" x14ac:dyDescent="0.25">
      <c r="A626">
        <v>625</v>
      </c>
      <c r="B626" s="4">
        <v>0.93</v>
      </c>
      <c r="C626" s="4">
        <f t="shared" si="18"/>
        <v>0.49000000000000005</v>
      </c>
      <c r="D626">
        <f t="shared" si="19"/>
        <v>-2.0794415416798357</v>
      </c>
    </row>
    <row r="627" spans="1:4" x14ac:dyDescent="0.25">
      <c r="A627">
        <v>626</v>
      </c>
      <c r="B627" s="4">
        <v>0.95</v>
      </c>
      <c r="C627" s="4">
        <f t="shared" si="18"/>
        <v>0.51</v>
      </c>
      <c r="D627">
        <f t="shared" si="19"/>
        <v>-2.4159137783010487</v>
      </c>
    </row>
    <row r="628" spans="1:4" x14ac:dyDescent="0.25">
      <c r="A628">
        <v>627</v>
      </c>
      <c r="B628" s="4">
        <v>0.94</v>
      </c>
      <c r="C628" s="4">
        <f t="shared" si="18"/>
        <v>0.49999999999999994</v>
      </c>
      <c r="D628">
        <f t="shared" si="19"/>
        <v>-2.2335922215070925</v>
      </c>
    </row>
    <row r="629" spans="1:4" x14ac:dyDescent="0.25">
      <c r="A629">
        <v>628</v>
      </c>
      <c r="B629" s="4">
        <v>0.94</v>
      </c>
      <c r="C629" s="4">
        <f t="shared" si="18"/>
        <v>0.49999999999999994</v>
      </c>
      <c r="D629">
        <f t="shared" si="19"/>
        <v>-2.2335922215070925</v>
      </c>
    </row>
    <row r="630" spans="1:4" x14ac:dyDescent="0.25">
      <c r="A630">
        <v>629</v>
      </c>
      <c r="B630" s="4">
        <v>0.97</v>
      </c>
      <c r="C630" s="4">
        <f t="shared" si="18"/>
        <v>0.53</v>
      </c>
      <c r="D630">
        <f t="shared" si="19"/>
        <v>-2.9267394020670388</v>
      </c>
    </row>
    <row r="631" spans="1:4" x14ac:dyDescent="0.25">
      <c r="A631">
        <v>630</v>
      </c>
      <c r="B631" s="4">
        <v>0.95</v>
      </c>
      <c r="C631" s="4">
        <f t="shared" si="18"/>
        <v>0.51</v>
      </c>
      <c r="D631">
        <f t="shared" si="19"/>
        <v>-2.4159137783010487</v>
      </c>
    </row>
    <row r="632" spans="1:4" x14ac:dyDescent="0.25">
      <c r="A632">
        <v>631</v>
      </c>
      <c r="B632" s="4">
        <v>0.97</v>
      </c>
      <c r="C632" s="4">
        <f t="shared" si="18"/>
        <v>0.53</v>
      </c>
      <c r="D632">
        <f t="shared" si="19"/>
        <v>-2.9267394020670388</v>
      </c>
    </row>
    <row r="633" spans="1:4" x14ac:dyDescent="0.25">
      <c r="A633">
        <v>632</v>
      </c>
      <c r="B633" s="4">
        <v>0.96</v>
      </c>
      <c r="C633" s="4">
        <f t="shared" si="18"/>
        <v>0.52</v>
      </c>
      <c r="D633">
        <f t="shared" si="19"/>
        <v>-2.6390573296152575</v>
      </c>
    </row>
    <row r="634" spans="1:4" x14ac:dyDescent="0.25">
      <c r="A634">
        <v>633</v>
      </c>
      <c r="B634" s="4">
        <v>0.95</v>
      </c>
      <c r="C634" s="4">
        <f t="shared" si="18"/>
        <v>0.51</v>
      </c>
      <c r="D634">
        <f t="shared" si="19"/>
        <v>-2.4159137783010487</v>
      </c>
    </row>
    <row r="635" spans="1:4" x14ac:dyDescent="0.25">
      <c r="A635">
        <v>634</v>
      </c>
      <c r="B635" s="4">
        <v>0.93</v>
      </c>
      <c r="C635" s="4">
        <f t="shared" si="18"/>
        <v>0.49000000000000005</v>
      </c>
      <c r="D635">
        <f t="shared" si="19"/>
        <v>-2.0794415416798357</v>
      </c>
    </row>
    <row r="636" spans="1:4" x14ac:dyDescent="0.25">
      <c r="A636">
        <v>635</v>
      </c>
      <c r="B636" s="4">
        <v>0.94</v>
      </c>
      <c r="C636" s="4">
        <f t="shared" si="18"/>
        <v>0.49999999999999994</v>
      </c>
      <c r="D636">
        <f t="shared" si="19"/>
        <v>-2.2335922215070925</v>
      </c>
    </row>
    <row r="637" spans="1:4" x14ac:dyDescent="0.25">
      <c r="A637">
        <v>636</v>
      </c>
      <c r="B637" s="4">
        <v>0.94</v>
      </c>
      <c r="C637" s="4">
        <f t="shared" si="18"/>
        <v>0.49999999999999994</v>
      </c>
      <c r="D637">
        <f t="shared" si="19"/>
        <v>-2.2335922215070925</v>
      </c>
    </row>
    <row r="638" spans="1:4" x14ac:dyDescent="0.25">
      <c r="A638">
        <v>637</v>
      </c>
      <c r="B638" s="4">
        <v>0.95</v>
      </c>
      <c r="C638" s="4">
        <f t="shared" si="18"/>
        <v>0.51</v>
      </c>
      <c r="D638">
        <f t="shared" si="19"/>
        <v>-2.4159137783010487</v>
      </c>
    </row>
    <row r="639" spans="1:4" x14ac:dyDescent="0.25">
      <c r="A639">
        <v>638</v>
      </c>
      <c r="B639" s="4">
        <v>0.95</v>
      </c>
      <c r="C639" s="4">
        <f t="shared" si="18"/>
        <v>0.51</v>
      </c>
      <c r="D639">
        <f t="shared" si="19"/>
        <v>-2.4159137783010487</v>
      </c>
    </row>
    <row r="640" spans="1:4" x14ac:dyDescent="0.25">
      <c r="A640">
        <v>639</v>
      </c>
      <c r="B640" s="4">
        <v>0.94</v>
      </c>
      <c r="C640" s="4">
        <f t="shared" si="18"/>
        <v>0.49999999999999994</v>
      </c>
      <c r="D640">
        <f t="shared" si="19"/>
        <v>-2.2335922215070925</v>
      </c>
    </row>
    <row r="641" spans="1:4" x14ac:dyDescent="0.25">
      <c r="A641">
        <v>640</v>
      </c>
      <c r="B641" s="4">
        <v>0.95</v>
      </c>
      <c r="C641" s="4">
        <f t="shared" si="18"/>
        <v>0.51</v>
      </c>
      <c r="D641">
        <f t="shared" si="19"/>
        <v>-2.4159137783010487</v>
      </c>
    </row>
    <row r="642" spans="1:4" x14ac:dyDescent="0.25">
      <c r="A642">
        <v>641</v>
      </c>
      <c r="B642" s="4">
        <v>0.94</v>
      </c>
      <c r="C642" s="4">
        <f t="shared" si="18"/>
        <v>0.49999999999999994</v>
      </c>
      <c r="D642">
        <f t="shared" si="19"/>
        <v>-2.2335922215070925</v>
      </c>
    </row>
    <row r="643" spans="1:4" x14ac:dyDescent="0.25">
      <c r="A643">
        <v>642</v>
      </c>
      <c r="B643" s="4">
        <v>0.95</v>
      </c>
      <c r="C643" s="4">
        <f t="shared" ref="C643:C706" si="20">$B643-MIN(B$2:B$1001)</f>
        <v>0.51</v>
      </c>
      <c r="D643">
        <f t="shared" ref="D643:D706" si="21">LN(1-$C643/(100%-MIN(B$2:B$1001)))</f>
        <v>-2.4159137783010487</v>
      </c>
    </row>
    <row r="644" spans="1:4" x14ac:dyDescent="0.25">
      <c r="A644">
        <v>643</v>
      </c>
      <c r="B644" s="4">
        <v>0.97</v>
      </c>
      <c r="C644" s="4">
        <f t="shared" si="20"/>
        <v>0.53</v>
      </c>
      <c r="D644">
        <f t="shared" si="21"/>
        <v>-2.9267394020670388</v>
      </c>
    </row>
    <row r="645" spans="1:4" x14ac:dyDescent="0.25">
      <c r="A645">
        <v>644</v>
      </c>
      <c r="B645" s="4">
        <v>0.94</v>
      </c>
      <c r="C645" s="4">
        <f t="shared" si="20"/>
        <v>0.49999999999999994</v>
      </c>
      <c r="D645">
        <f t="shared" si="21"/>
        <v>-2.2335922215070925</v>
      </c>
    </row>
    <row r="646" spans="1:4" x14ac:dyDescent="0.25">
      <c r="A646">
        <v>645</v>
      </c>
      <c r="B646" s="4">
        <v>0.94</v>
      </c>
      <c r="C646" s="4">
        <f t="shared" si="20"/>
        <v>0.49999999999999994</v>
      </c>
      <c r="D646">
        <f t="shared" si="21"/>
        <v>-2.2335922215070925</v>
      </c>
    </row>
    <row r="647" spans="1:4" x14ac:dyDescent="0.25">
      <c r="A647">
        <v>646</v>
      </c>
      <c r="B647" s="4">
        <v>0.93</v>
      </c>
      <c r="C647" s="4">
        <f t="shared" si="20"/>
        <v>0.49000000000000005</v>
      </c>
      <c r="D647">
        <f t="shared" si="21"/>
        <v>-2.0794415416798357</v>
      </c>
    </row>
    <row r="648" spans="1:4" x14ac:dyDescent="0.25">
      <c r="A648">
        <v>647</v>
      </c>
      <c r="B648" s="4">
        <v>0.95</v>
      </c>
      <c r="C648" s="4">
        <f t="shared" si="20"/>
        <v>0.51</v>
      </c>
      <c r="D648">
        <f t="shared" si="21"/>
        <v>-2.4159137783010487</v>
      </c>
    </row>
    <row r="649" spans="1:4" x14ac:dyDescent="0.25">
      <c r="A649">
        <v>648</v>
      </c>
      <c r="B649" s="4">
        <v>0.96</v>
      </c>
      <c r="C649" s="4">
        <f t="shared" si="20"/>
        <v>0.52</v>
      </c>
      <c r="D649">
        <f t="shared" si="21"/>
        <v>-2.6390573296152575</v>
      </c>
    </row>
    <row r="650" spans="1:4" x14ac:dyDescent="0.25">
      <c r="A650">
        <v>649</v>
      </c>
      <c r="B650" s="4">
        <v>0.95</v>
      </c>
      <c r="C650" s="4">
        <f t="shared" si="20"/>
        <v>0.51</v>
      </c>
      <c r="D650">
        <f t="shared" si="21"/>
        <v>-2.4159137783010487</v>
      </c>
    </row>
    <row r="651" spans="1:4" x14ac:dyDescent="0.25">
      <c r="A651">
        <v>650</v>
      </c>
      <c r="B651" s="4">
        <v>0.95</v>
      </c>
      <c r="C651" s="4">
        <f t="shared" si="20"/>
        <v>0.51</v>
      </c>
      <c r="D651">
        <f t="shared" si="21"/>
        <v>-2.4159137783010487</v>
      </c>
    </row>
    <row r="652" spans="1:4" x14ac:dyDescent="0.25">
      <c r="A652">
        <v>651</v>
      </c>
      <c r="B652" s="4">
        <v>0.95</v>
      </c>
      <c r="C652" s="4">
        <f t="shared" si="20"/>
        <v>0.51</v>
      </c>
      <c r="D652">
        <f t="shared" si="21"/>
        <v>-2.4159137783010487</v>
      </c>
    </row>
    <row r="653" spans="1:4" x14ac:dyDescent="0.25">
      <c r="A653">
        <v>652</v>
      </c>
      <c r="B653" s="4">
        <v>0.95</v>
      </c>
      <c r="C653" s="4">
        <f t="shared" si="20"/>
        <v>0.51</v>
      </c>
      <c r="D653">
        <f t="shared" si="21"/>
        <v>-2.4159137783010487</v>
      </c>
    </row>
    <row r="654" spans="1:4" x14ac:dyDescent="0.25">
      <c r="A654">
        <v>653</v>
      </c>
      <c r="B654" s="4">
        <v>0.95</v>
      </c>
      <c r="C654" s="4">
        <f t="shared" si="20"/>
        <v>0.51</v>
      </c>
      <c r="D654">
        <f t="shared" si="21"/>
        <v>-2.4159137783010487</v>
      </c>
    </row>
    <row r="655" spans="1:4" x14ac:dyDescent="0.25">
      <c r="A655">
        <v>654</v>
      </c>
      <c r="B655" s="4">
        <v>0.95</v>
      </c>
      <c r="C655" s="4">
        <f t="shared" si="20"/>
        <v>0.51</v>
      </c>
      <c r="D655">
        <f t="shared" si="21"/>
        <v>-2.4159137783010487</v>
      </c>
    </row>
    <row r="656" spans="1:4" x14ac:dyDescent="0.25">
      <c r="A656">
        <v>655</v>
      </c>
      <c r="B656" s="4">
        <v>0.95</v>
      </c>
      <c r="C656" s="4">
        <f t="shared" si="20"/>
        <v>0.51</v>
      </c>
      <c r="D656">
        <f t="shared" si="21"/>
        <v>-2.4159137783010487</v>
      </c>
    </row>
    <row r="657" spans="1:4" x14ac:dyDescent="0.25">
      <c r="A657">
        <v>656</v>
      </c>
      <c r="B657" s="4">
        <v>0.95</v>
      </c>
      <c r="C657" s="4">
        <f t="shared" si="20"/>
        <v>0.51</v>
      </c>
      <c r="D657">
        <f t="shared" si="21"/>
        <v>-2.4159137783010487</v>
      </c>
    </row>
    <row r="658" spans="1:4" x14ac:dyDescent="0.25">
      <c r="A658">
        <v>657</v>
      </c>
      <c r="B658" s="4">
        <v>0.96</v>
      </c>
      <c r="C658" s="4">
        <f t="shared" si="20"/>
        <v>0.52</v>
      </c>
      <c r="D658">
        <f t="shared" si="21"/>
        <v>-2.6390573296152575</v>
      </c>
    </row>
    <row r="659" spans="1:4" x14ac:dyDescent="0.25">
      <c r="A659">
        <v>658</v>
      </c>
      <c r="B659" s="4">
        <v>0.95</v>
      </c>
      <c r="C659" s="4">
        <f t="shared" si="20"/>
        <v>0.51</v>
      </c>
      <c r="D659">
        <f t="shared" si="21"/>
        <v>-2.4159137783010487</v>
      </c>
    </row>
    <row r="660" spans="1:4" x14ac:dyDescent="0.25">
      <c r="A660">
        <v>659</v>
      </c>
      <c r="B660" s="4">
        <v>0.97</v>
      </c>
      <c r="C660" s="4">
        <f t="shared" si="20"/>
        <v>0.53</v>
      </c>
      <c r="D660">
        <f t="shared" si="21"/>
        <v>-2.9267394020670388</v>
      </c>
    </row>
    <row r="661" spans="1:4" x14ac:dyDescent="0.25">
      <c r="A661">
        <v>660</v>
      </c>
      <c r="B661" s="4">
        <v>0.94</v>
      </c>
      <c r="C661" s="4">
        <f t="shared" si="20"/>
        <v>0.49999999999999994</v>
      </c>
      <c r="D661">
        <f t="shared" si="21"/>
        <v>-2.2335922215070925</v>
      </c>
    </row>
    <row r="662" spans="1:4" x14ac:dyDescent="0.25">
      <c r="A662">
        <v>661</v>
      </c>
      <c r="B662" s="4">
        <v>0.95</v>
      </c>
      <c r="C662" s="4">
        <f t="shared" si="20"/>
        <v>0.51</v>
      </c>
      <c r="D662">
        <f t="shared" si="21"/>
        <v>-2.4159137783010487</v>
      </c>
    </row>
    <row r="663" spans="1:4" x14ac:dyDescent="0.25">
      <c r="A663">
        <v>662</v>
      </c>
      <c r="B663" s="4">
        <v>0.95</v>
      </c>
      <c r="C663" s="4">
        <f t="shared" si="20"/>
        <v>0.51</v>
      </c>
      <c r="D663">
        <f t="shared" si="21"/>
        <v>-2.4159137783010487</v>
      </c>
    </row>
    <row r="664" spans="1:4" x14ac:dyDescent="0.25">
      <c r="A664">
        <v>663</v>
      </c>
      <c r="B664" s="4">
        <v>0.95</v>
      </c>
      <c r="C664" s="4">
        <f t="shared" si="20"/>
        <v>0.51</v>
      </c>
      <c r="D664">
        <f t="shared" si="21"/>
        <v>-2.4159137783010487</v>
      </c>
    </row>
    <row r="665" spans="1:4" x14ac:dyDescent="0.25">
      <c r="A665">
        <v>664</v>
      </c>
      <c r="B665" s="4">
        <v>0.95</v>
      </c>
      <c r="C665" s="4">
        <f t="shared" si="20"/>
        <v>0.51</v>
      </c>
      <c r="D665">
        <f t="shared" si="21"/>
        <v>-2.4159137783010487</v>
      </c>
    </row>
    <row r="666" spans="1:4" x14ac:dyDescent="0.25">
      <c r="A666">
        <v>665</v>
      </c>
      <c r="B666" s="4">
        <v>0.96</v>
      </c>
      <c r="C666" s="4">
        <f t="shared" si="20"/>
        <v>0.52</v>
      </c>
      <c r="D666">
        <f t="shared" si="21"/>
        <v>-2.6390573296152575</v>
      </c>
    </row>
    <row r="667" spans="1:4" x14ac:dyDescent="0.25">
      <c r="A667">
        <v>666</v>
      </c>
      <c r="B667" s="4">
        <v>0.95</v>
      </c>
      <c r="C667" s="4">
        <f t="shared" si="20"/>
        <v>0.51</v>
      </c>
      <c r="D667">
        <f t="shared" si="21"/>
        <v>-2.4159137783010487</v>
      </c>
    </row>
    <row r="668" spans="1:4" x14ac:dyDescent="0.25">
      <c r="A668">
        <v>667</v>
      </c>
      <c r="B668" s="4">
        <v>0.96</v>
      </c>
      <c r="C668" s="4">
        <f t="shared" si="20"/>
        <v>0.52</v>
      </c>
      <c r="D668">
        <f t="shared" si="21"/>
        <v>-2.6390573296152575</v>
      </c>
    </row>
    <row r="669" spans="1:4" x14ac:dyDescent="0.25">
      <c r="A669">
        <v>668</v>
      </c>
      <c r="B669" s="4">
        <v>0.96</v>
      </c>
      <c r="C669" s="4">
        <f t="shared" si="20"/>
        <v>0.52</v>
      </c>
      <c r="D669">
        <f t="shared" si="21"/>
        <v>-2.6390573296152575</v>
      </c>
    </row>
    <row r="670" spans="1:4" x14ac:dyDescent="0.25">
      <c r="A670">
        <v>669</v>
      </c>
      <c r="B670" s="4">
        <v>0.95</v>
      </c>
      <c r="C670" s="4">
        <f t="shared" si="20"/>
        <v>0.51</v>
      </c>
      <c r="D670">
        <f t="shared" si="21"/>
        <v>-2.4159137783010487</v>
      </c>
    </row>
    <row r="671" spans="1:4" x14ac:dyDescent="0.25">
      <c r="A671">
        <v>670</v>
      </c>
      <c r="B671" s="4">
        <v>0.95</v>
      </c>
      <c r="C671" s="4">
        <f t="shared" si="20"/>
        <v>0.51</v>
      </c>
      <c r="D671">
        <f t="shared" si="21"/>
        <v>-2.4159137783010487</v>
      </c>
    </row>
    <row r="672" spans="1:4" x14ac:dyDescent="0.25">
      <c r="A672">
        <v>671</v>
      </c>
      <c r="B672" s="4">
        <v>0.94</v>
      </c>
      <c r="C672" s="4">
        <f t="shared" si="20"/>
        <v>0.49999999999999994</v>
      </c>
      <c r="D672">
        <f t="shared" si="21"/>
        <v>-2.2335922215070925</v>
      </c>
    </row>
    <row r="673" spans="1:4" x14ac:dyDescent="0.25">
      <c r="A673">
        <v>672</v>
      </c>
      <c r="B673" s="4">
        <v>0.96</v>
      </c>
      <c r="C673" s="4">
        <f t="shared" si="20"/>
        <v>0.52</v>
      </c>
      <c r="D673">
        <f t="shared" si="21"/>
        <v>-2.6390573296152575</v>
      </c>
    </row>
    <row r="674" spans="1:4" x14ac:dyDescent="0.25">
      <c r="A674">
        <v>673</v>
      </c>
      <c r="B674" s="4">
        <v>0.96</v>
      </c>
      <c r="C674" s="4">
        <f t="shared" si="20"/>
        <v>0.52</v>
      </c>
      <c r="D674">
        <f t="shared" si="21"/>
        <v>-2.6390573296152575</v>
      </c>
    </row>
    <row r="675" spans="1:4" x14ac:dyDescent="0.25">
      <c r="A675">
        <v>674</v>
      </c>
      <c r="B675" s="4">
        <v>0.95</v>
      </c>
      <c r="C675" s="4">
        <f t="shared" si="20"/>
        <v>0.51</v>
      </c>
      <c r="D675">
        <f t="shared" si="21"/>
        <v>-2.4159137783010487</v>
      </c>
    </row>
    <row r="676" spans="1:4" x14ac:dyDescent="0.25">
      <c r="A676">
        <v>675</v>
      </c>
      <c r="B676" s="4">
        <v>0.96</v>
      </c>
      <c r="C676" s="4">
        <f t="shared" si="20"/>
        <v>0.52</v>
      </c>
      <c r="D676">
        <f t="shared" si="21"/>
        <v>-2.6390573296152575</v>
      </c>
    </row>
    <row r="677" spans="1:4" x14ac:dyDescent="0.25">
      <c r="A677">
        <v>676</v>
      </c>
      <c r="B677" s="4">
        <v>0.93</v>
      </c>
      <c r="C677" s="4">
        <f t="shared" si="20"/>
        <v>0.49000000000000005</v>
      </c>
      <c r="D677">
        <f t="shared" si="21"/>
        <v>-2.0794415416798357</v>
      </c>
    </row>
    <row r="678" spans="1:4" x14ac:dyDescent="0.25">
      <c r="A678">
        <v>677</v>
      </c>
      <c r="B678" s="4">
        <v>0.94</v>
      </c>
      <c r="C678" s="4">
        <f t="shared" si="20"/>
        <v>0.49999999999999994</v>
      </c>
      <c r="D678">
        <f t="shared" si="21"/>
        <v>-2.2335922215070925</v>
      </c>
    </row>
    <row r="679" spans="1:4" x14ac:dyDescent="0.25">
      <c r="A679">
        <v>678</v>
      </c>
      <c r="B679" s="4">
        <v>0.96</v>
      </c>
      <c r="C679" s="4">
        <f t="shared" si="20"/>
        <v>0.52</v>
      </c>
      <c r="D679">
        <f t="shared" si="21"/>
        <v>-2.6390573296152575</v>
      </c>
    </row>
    <row r="680" spans="1:4" x14ac:dyDescent="0.25">
      <c r="A680">
        <v>679</v>
      </c>
      <c r="B680" s="4">
        <v>0.96</v>
      </c>
      <c r="C680" s="4">
        <f t="shared" si="20"/>
        <v>0.52</v>
      </c>
      <c r="D680">
        <f t="shared" si="21"/>
        <v>-2.6390573296152575</v>
      </c>
    </row>
    <row r="681" spans="1:4" x14ac:dyDescent="0.25">
      <c r="A681">
        <v>680</v>
      </c>
      <c r="B681" s="4">
        <v>0.96</v>
      </c>
      <c r="C681" s="4">
        <f t="shared" si="20"/>
        <v>0.52</v>
      </c>
      <c r="D681">
        <f t="shared" si="21"/>
        <v>-2.6390573296152575</v>
      </c>
    </row>
    <row r="682" spans="1:4" x14ac:dyDescent="0.25">
      <c r="A682">
        <v>681</v>
      </c>
      <c r="B682" s="4">
        <v>0.95</v>
      </c>
      <c r="C682" s="4">
        <f t="shared" si="20"/>
        <v>0.51</v>
      </c>
      <c r="D682">
        <f t="shared" si="21"/>
        <v>-2.4159137783010487</v>
      </c>
    </row>
    <row r="683" spans="1:4" x14ac:dyDescent="0.25">
      <c r="A683">
        <v>682</v>
      </c>
      <c r="B683" s="4">
        <v>0.96</v>
      </c>
      <c r="C683" s="4">
        <f t="shared" si="20"/>
        <v>0.52</v>
      </c>
      <c r="D683">
        <f t="shared" si="21"/>
        <v>-2.6390573296152575</v>
      </c>
    </row>
    <row r="684" spans="1:4" x14ac:dyDescent="0.25">
      <c r="A684">
        <v>683</v>
      </c>
      <c r="B684" s="4">
        <v>0.95</v>
      </c>
      <c r="C684" s="4">
        <f t="shared" si="20"/>
        <v>0.51</v>
      </c>
      <c r="D684">
        <f t="shared" si="21"/>
        <v>-2.4159137783010487</v>
      </c>
    </row>
    <row r="685" spans="1:4" x14ac:dyDescent="0.25">
      <c r="A685">
        <v>684</v>
      </c>
      <c r="B685" s="4">
        <v>0.95</v>
      </c>
      <c r="C685" s="4">
        <f t="shared" si="20"/>
        <v>0.51</v>
      </c>
      <c r="D685">
        <f t="shared" si="21"/>
        <v>-2.4159137783010487</v>
      </c>
    </row>
    <row r="686" spans="1:4" x14ac:dyDescent="0.25">
      <c r="A686">
        <v>685</v>
      </c>
      <c r="B686" s="4">
        <v>0.94</v>
      </c>
      <c r="C686" s="4">
        <f t="shared" si="20"/>
        <v>0.49999999999999994</v>
      </c>
      <c r="D686">
        <f t="shared" si="21"/>
        <v>-2.2335922215070925</v>
      </c>
    </row>
    <row r="687" spans="1:4" x14ac:dyDescent="0.25">
      <c r="A687">
        <v>686</v>
      </c>
      <c r="B687" s="4">
        <v>0.96</v>
      </c>
      <c r="C687" s="4">
        <f t="shared" si="20"/>
        <v>0.52</v>
      </c>
      <c r="D687">
        <f t="shared" si="21"/>
        <v>-2.6390573296152575</v>
      </c>
    </row>
    <row r="688" spans="1:4" x14ac:dyDescent="0.25">
      <c r="A688">
        <v>687</v>
      </c>
      <c r="B688" s="4">
        <v>0.97</v>
      </c>
      <c r="C688" s="4">
        <f t="shared" si="20"/>
        <v>0.53</v>
      </c>
      <c r="D688">
        <f t="shared" si="21"/>
        <v>-2.9267394020670388</v>
      </c>
    </row>
    <row r="689" spans="1:4" x14ac:dyDescent="0.25">
      <c r="A689">
        <v>688</v>
      </c>
      <c r="B689" s="4">
        <v>0.94</v>
      </c>
      <c r="C689" s="4">
        <f t="shared" si="20"/>
        <v>0.49999999999999994</v>
      </c>
      <c r="D689">
        <f t="shared" si="21"/>
        <v>-2.2335922215070925</v>
      </c>
    </row>
    <row r="690" spans="1:4" x14ac:dyDescent="0.25">
      <c r="A690">
        <v>689</v>
      </c>
      <c r="B690" s="4">
        <v>0.95</v>
      </c>
      <c r="C690" s="4">
        <f t="shared" si="20"/>
        <v>0.51</v>
      </c>
      <c r="D690">
        <f t="shared" si="21"/>
        <v>-2.4159137783010487</v>
      </c>
    </row>
    <row r="691" spans="1:4" x14ac:dyDescent="0.25">
      <c r="A691">
        <v>690</v>
      </c>
      <c r="B691" s="4">
        <v>0.95</v>
      </c>
      <c r="C691" s="4">
        <f t="shared" si="20"/>
        <v>0.51</v>
      </c>
      <c r="D691">
        <f t="shared" si="21"/>
        <v>-2.4159137783010487</v>
      </c>
    </row>
    <row r="692" spans="1:4" x14ac:dyDescent="0.25">
      <c r="A692">
        <v>691</v>
      </c>
      <c r="B692" s="4">
        <v>0.95</v>
      </c>
      <c r="C692" s="4">
        <f t="shared" si="20"/>
        <v>0.51</v>
      </c>
      <c r="D692">
        <f t="shared" si="21"/>
        <v>-2.4159137783010487</v>
      </c>
    </row>
    <row r="693" spans="1:4" x14ac:dyDescent="0.25">
      <c r="A693">
        <v>692</v>
      </c>
      <c r="B693" s="4">
        <v>0.96</v>
      </c>
      <c r="C693" s="4">
        <f t="shared" si="20"/>
        <v>0.52</v>
      </c>
      <c r="D693">
        <f t="shared" si="21"/>
        <v>-2.6390573296152575</v>
      </c>
    </row>
    <row r="694" spans="1:4" x14ac:dyDescent="0.25">
      <c r="A694">
        <v>693</v>
      </c>
      <c r="B694" s="4">
        <v>0.95</v>
      </c>
      <c r="C694" s="4">
        <f t="shared" si="20"/>
        <v>0.51</v>
      </c>
      <c r="D694">
        <f t="shared" si="21"/>
        <v>-2.4159137783010487</v>
      </c>
    </row>
    <row r="695" spans="1:4" x14ac:dyDescent="0.25">
      <c r="A695">
        <v>694</v>
      </c>
      <c r="B695" s="4">
        <v>0.95</v>
      </c>
      <c r="C695" s="4">
        <f t="shared" si="20"/>
        <v>0.51</v>
      </c>
      <c r="D695">
        <f t="shared" si="21"/>
        <v>-2.4159137783010487</v>
      </c>
    </row>
    <row r="696" spans="1:4" x14ac:dyDescent="0.25">
      <c r="A696">
        <v>695</v>
      </c>
      <c r="B696" s="4">
        <v>0.93</v>
      </c>
      <c r="C696" s="4">
        <f t="shared" si="20"/>
        <v>0.49000000000000005</v>
      </c>
      <c r="D696">
        <f t="shared" si="21"/>
        <v>-2.0794415416798357</v>
      </c>
    </row>
    <row r="697" spans="1:4" x14ac:dyDescent="0.25">
      <c r="A697">
        <v>696</v>
      </c>
      <c r="B697" s="4">
        <v>0.96</v>
      </c>
      <c r="C697" s="4">
        <f t="shared" si="20"/>
        <v>0.52</v>
      </c>
      <c r="D697">
        <f t="shared" si="21"/>
        <v>-2.6390573296152575</v>
      </c>
    </row>
    <row r="698" spans="1:4" x14ac:dyDescent="0.25">
      <c r="A698">
        <v>697</v>
      </c>
      <c r="B698" s="4">
        <v>0.97</v>
      </c>
      <c r="C698" s="4">
        <f t="shared" si="20"/>
        <v>0.53</v>
      </c>
      <c r="D698">
        <f t="shared" si="21"/>
        <v>-2.9267394020670388</v>
      </c>
    </row>
    <row r="699" spans="1:4" x14ac:dyDescent="0.25">
      <c r="A699">
        <v>698</v>
      </c>
      <c r="B699" s="4">
        <v>0.96</v>
      </c>
      <c r="C699" s="4">
        <f t="shared" si="20"/>
        <v>0.52</v>
      </c>
      <c r="D699">
        <f t="shared" si="21"/>
        <v>-2.6390573296152575</v>
      </c>
    </row>
    <row r="700" spans="1:4" x14ac:dyDescent="0.25">
      <c r="A700">
        <v>699</v>
      </c>
      <c r="B700" s="4">
        <v>0.95</v>
      </c>
      <c r="C700" s="4">
        <f t="shared" si="20"/>
        <v>0.51</v>
      </c>
      <c r="D700">
        <f t="shared" si="21"/>
        <v>-2.4159137783010487</v>
      </c>
    </row>
    <row r="701" spans="1:4" x14ac:dyDescent="0.25">
      <c r="A701">
        <v>700</v>
      </c>
      <c r="B701" s="4">
        <v>0.96</v>
      </c>
      <c r="C701" s="4">
        <f t="shared" si="20"/>
        <v>0.52</v>
      </c>
      <c r="D701">
        <f t="shared" si="21"/>
        <v>-2.6390573296152575</v>
      </c>
    </row>
    <row r="702" spans="1:4" x14ac:dyDescent="0.25">
      <c r="A702">
        <v>701</v>
      </c>
      <c r="B702" s="4">
        <v>0.96</v>
      </c>
      <c r="C702" s="4">
        <f t="shared" si="20"/>
        <v>0.52</v>
      </c>
      <c r="D702">
        <f t="shared" si="21"/>
        <v>-2.6390573296152575</v>
      </c>
    </row>
    <row r="703" spans="1:4" x14ac:dyDescent="0.25">
      <c r="A703">
        <v>702</v>
      </c>
      <c r="B703" s="4">
        <v>0.94</v>
      </c>
      <c r="C703" s="4">
        <f t="shared" si="20"/>
        <v>0.49999999999999994</v>
      </c>
      <c r="D703">
        <f t="shared" si="21"/>
        <v>-2.2335922215070925</v>
      </c>
    </row>
    <row r="704" spans="1:4" x14ac:dyDescent="0.25">
      <c r="A704">
        <v>703</v>
      </c>
      <c r="B704" s="4">
        <v>0.94</v>
      </c>
      <c r="C704" s="4">
        <f t="shared" si="20"/>
        <v>0.49999999999999994</v>
      </c>
      <c r="D704">
        <f t="shared" si="21"/>
        <v>-2.2335922215070925</v>
      </c>
    </row>
    <row r="705" spans="1:4" x14ac:dyDescent="0.25">
      <c r="A705">
        <v>704</v>
      </c>
      <c r="B705" s="4">
        <v>0.95</v>
      </c>
      <c r="C705" s="4">
        <f t="shared" si="20"/>
        <v>0.51</v>
      </c>
      <c r="D705">
        <f t="shared" si="21"/>
        <v>-2.4159137783010487</v>
      </c>
    </row>
    <row r="706" spans="1:4" x14ac:dyDescent="0.25">
      <c r="A706">
        <v>705</v>
      </c>
      <c r="B706" s="4">
        <v>0.96</v>
      </c>
      <c r="C706" s="4">
        <f t="shared" si="20"/>
        <v>0.52</v>
      </c>
      <c r="D706">
        <f t="shared" si="21"/>
        <v>-2.6390573296152575</v>
      </c>
    </row>
    <row r="707" spans="1:4" x14ac:dyDescent="0.25">
      <c r="A707">
        <v>706</v>
      </c>
      <c r="B707" s="4">
        <v>0.94</v>
      </c>
      <c r="C707" s="4">
        <f t="shared" ref="C707:C770" si="22">$B707-MIN(B$2:B$1001)</f>
        <v>0.49999999999999994</v>
      </c>
      <c r="D707">
        <f t="shared" ref="D707:D770" si="23">LN(1-$C707/(100%-MIN(B$2:B$1001)))</f>
        <v>-2.2335922215070925</v>
      </c>
    </row>
    <row r="708" spans="1:4" x14ac:dyDescent="0.25">
      <c r="A708">
        <v>707</v>
      </c>
      <c r="B708" s="4">
        <v>0.94</v>
      </c>
      <c r="C708" s="4">
        <f t="shared" si="22"/>
        <v>0.49999999999999994</v>
      </c>
      <c r="D708">
        <f t="shared" si="23"/>
        <v>-2.2335922215070925</v>
      </c>
    </row>
    <row r="709" spans="1:4" x14ac:dyDescent="0.25">
      <c r="A709">
        <v>708</v>
      </c>
      <c r="B709" s="4">
        <v>0.97</v>
      </c>
      <c r="C709" s="4">
        <f t="shared" si="22"/>
        <v>0.53</v>
      </c>
      <c r="D709">
        <f t="shared" si="23"/>
        <v>-2.9267394020670388</v>
      </c>
    </row>
    <row r="710" spans="1:4" x14ac:dyDescent="0.25">
      <c r="A710">
        <v>709</v>
      </c>
      <c r="B710" s="4">
        <v>0.95</v>
      </c>
      <c r="C710" s="4">
        <f t="shared" si="22"/>
        <v>0.51</v>
      </c>
      <c r="D710">
        <f t="shared" si="23"/>
        <v>-2.4159137783010487</v>
      </c>
    </row>
    <row r="711" spans="1:4" x14ac:dyDescent="0.25">
      <c r="A711">
        <v>710</v>
      </c>
      <c r="B711" s="4">
        <v>0.96</v>
      </c>
      <c r="C711" s="4">
        <f t="shared" si="22"/>
        <v>0.52</v>
      </c>
      <c r="D711">
        <f t="shared" si="23"/>
        <v>-2.6390573296152575</v>
      </c>
    </row>
    <row r="712" spans="1:4" x14ac:dyDescent="0.25">
      <c r="A712">
        <v>711</v>
      </c>
      <c r="B712" s="4">
        <v>0.96</v>
      </c>
      <c r="C712" s="4">
        <f t="shared" si="22"/>
        <v>0.52</v>
      </c>
      <c r="D712">
        <f t="shared" si="23"/>
        <v>-2.6390573296152575</v>
      </c>
    </row>
    <row r="713" spans="1:4" x14ac:dyDescent="0.25">
      <c r="A713">
        <v>712</v>
      </c>
      <c r="B713" s="4">
        <v>0.96</v>
      </c>
      <c r="C713" s="4">
        <f t="shared" si="22"/>
        <v>0.52</v>
      </c>
      <c r="D713">
        <f t="shared" si="23"/>
        <v>-2.6390573296152575</v>
      </c>
    </row>
    <row r="714" spans="1:4" x14ac:dyDescent="0.25">
      <c r="A714">
        <v>713</v>
      </c>
      <c r="B714" s="4">
        <v>0.96</v>
      </c>
      <c r="C714" s="4">
        <f t="shared" si="22"/>
        <v>0.52</v>
      </c>
      <c r="D714">
        <f t="shared" si="23"/>
        <v>-2.6390573296152575</v>
      </c>
    </row>
    <row r="715" spans="1:4" x14ac:dyDescent="0.25">
      <c r="A715">
        <v>714</v>
      </c>
      <c r="B715" s="4">
        <v>0.97</v>
      </c>
      <c r="C715" s="4">
        <f t="shared" si="22"/>
        <v>0.53</v>
      </c>
      <c r="D715">
        <f t="shared" si="23"/>
        <v>-2.9267394020670388</v>
      </c>
    </row>
    <row r="716" spans="1:4" x14ac:dyDescent="0.25">
      <c r="A716">
        <v>715</v>
      </c>
      <c r="B716" s="4">
        <v>0.97</v>
      </c>
      <c r="C716" s="4">
        <f t="shared" si="22"/>
        <v>0.53</v>
      </c>
      <c r="D716">
        <f t="shared" si="23"/>
        <v>-2.9267394020670388</v>
      </c>
    </row>
    <row r="717" spans="1:4" x14ac:dyDescent="0.25">
      <c r="A717">
        <v>716</v>
      </c>
      <c r="B717" s="4">
        <v>0.98</v>
      </c>
      <c r="C717" s="4">
        <f t="shared" si="22"/>
        <v>0.54</v>
      </c>
      <c r="D717">
        <f t="shared" si="23"/>
        <v>-3.3322045101752042</v>
      </c>
    </row>
    <row r="718" spans="1:4" x14ac:dyDescent="0.25">
      <c r="A718">
        <v>717</v>
      </c>
      <c r="B718" s="4">
        <v>0.97</v>
      </c>
      <c r="C718" s="4">
        <f t="shared" si="22"/>
        <v>0.53</v>
      </c>
      <c r="D718">
        <f t="shared" si="23"/>
        <v>-2.9267394020670388</v>
      </c>
    </row>
    <row r="719" spans="1:4" x14ac:dyDescent="0.25">
      <c r="A719">
        <v>718</v>
      </c>
      <c r="B719" s="4">
        <v>0.96</v>
      </c>
      <c r="C719" s="4">
        <f t="shared" si="22"/>
        <v>0.52</v>
      </c>
      <c r="D719">
        <f t="shared" si="23"/>
        <v>-2.6390573296152575</v>
      </c>
    </row>
    <row r="720" spans="1:4" x14ac:dyDescent="0.25">
      <c r="A720">
        <v>719</v>
      </c>
      <c r="B720" s="4">
        <v>0.96</v>
      </c>
      <c r="C720" s="4">
        <f t="shared" si="22"/>
        <v>0.52</v>
      </c>
      <c r="D720">
        <f t="shared" si="23"/>
        <v>-2.6390573296152575</v>
      </c>
    </row>
    <row r="721" spans="1:4" x14ac:dyDescent="0.25">
      <c r="A721">
        <v>720</v>
      </c>
      <c r="B721" s="4">
        <v>0.94</v>
      </c>
      <c r="C721" s="4">
        <f t="shared" si="22"/>
        <v>0.49999999999999994</v>
      </c>
      <c r="D721">
        <f t="shared" si="23"/>
        <v>-2.2335922215070925</v>
      </c>
    </row>
    <row r="722" spans="1:4" x14ac:dyDescent="0.25">
      <c r="A722">
        <v>721</v>
      </c>
      <c r="B722" s="4">
        <v>0.94</v>
      </c>
      <c r="C722" s="4">
        <f t="shared" si="22"/>
        <v>0.49999999999999994</v>
      </c>
      <c r="D722">
        <f t="shared" si="23"/>
        <v>-2.2335922215070925</v>
      </c>
    </row>
    <row r="723" spans="1:4" x14ac:dyDescent="0.25">
      <c r="A723">
        <v>722</v>
      </c>
      <c r="B723" s="4">
        <v>0.94</v>
      </c>
      <c r="C723" s="4">
        <f t="shared" si="22"/>
        <v>0.49999999999999994</v>
      </c>
      <c r="D723">
        <f t="shared" si="23"/>
        <v>-2.2335922215070925</v>
      </c>
    </row>
    <row r="724" spans="1:4" x14ac:dyDescent="0.25">
      <c r="A724">
        <v>723</v>
      </c>
      <c r="B724" s="4">
        <v>0.97</v>
      </c>
      <c r="C724" s="4">
        <f t="shared" si="22"/>
        <v>0.53</v>
      </c>
      <c r="D724">
        <f t="shared" si="23"/>
        <v>-2.9267394020670388</v>
      </c>
    </row>
    <row r="725" spans="1:4" x14ac:dyDescent="0.25">
      <c r="A725">
        <v>724</v>
      </c>
      <c r="B725" s="4">
        <v>0.95</v>
      </c>
      <c r="C725" s="4">
        <f t="shared" si="22"/>
        <v>0.51</v>
      </c>
      <c r="D725">
        <f t="shared" si="23"/>
        <v>-2.4159137783010487</v>
      </c>
    </row>
    <row r="726" spans="1:4" x14ac:dyDescent="0.25">
      <c r="A726">
        <v>725</v>
      </c>
      <c r="B726" s="4">
        <v>0.95</v>
      </c>
      <c r="C726" s="4">
        <f t="shared" si="22"/>
        <v>0.51</v>
      </c>
      <c r="D726">
        <f t="shared" si="23"/>
        <v>-2.4159137783010487</v>
      </c>
    </row>
    <row r="727" spans="1:4" x14ac:dyDescent="0.25">
      <c r="A727">
        <v>726</v>
      </c>
      <c r="B727" s="4">
        <v>0.96</v>
      </c>
      <c r="C727" s="4">
        <f t="shared" si="22"/>
        <v>0.52</v>
      </c>
      <c r="D727">
        <f t="shared" si="23"/>
        <v>-2.6390573296152575</v>
      </c>
    </row>
    <row r="728" spans="1:4" x14ac:dyDescent="0.25">
      <c r="A728">
        <v>727</v>
      </c>
      <c r="B728" s="4">
        <v>0.95</v>
      </c>
      <c r="C728" s="4">
        <f t="shared" si="22"/>
        <v>0.51</v>
      </c>
      <c r="D728">
        <f t="shared" si="23"/>
        <v>-2.4159137783010487</v>
      </c>
    </row>
    <row r="729" spans="1:4" x14ac:dyDescent="0.25">
      <c r="A729">
        <v>728</v>
      </c>
      <c r="B729" s="4">
        <v>0.96</v>
      </c>
      <c r="C729" s="4">
        <f t="shared" si="22"/>
        <v>0.52</v>
      </c>
      <c r="D729">
        <f t="shared" si="23"/>
        <v>-2.6390573296152575</v>
      </c>
    </row>
    <row r="730" spans="1:4" x14ac:dyDescent="0.25">
      <c r="A730">
        <v>729</v>
      </c>
      <c r="B730" s="4">
        <v>0.96</v>
      </c>
      <c r="C730" s="4">
        <f t="shared" si="22"/>
        <v>0.52</v>
      </c>
      <c r="D730">
        <f t="shared" si="23"/>
        <v>-2.6390573296152575</v>
      </c>
    </row>
    <row r="731" spans="1:4" x14ac:dyDescent="0.25">
      <c r="A731">
        <v>730</v>
      </c>
      <c r="B731" s="4">
        <v>0.96</v>
      </c>
      <c r="C731" s="4">
        <f t="shared" si="22"/>
        <v>0.52</v>
      </c>
      <c r="D731">
        <f t="shared" si="23"/>
        <v>-2.6390573296152575</v>
      </c>
    </row>
    <row r="732" spans="1:4" x14ac:dyDescent="0.25">
      <c r="A732">
        <v>731</v>
      </c>
      <c r="B732" s="4">
        <v>0.97</v>
      </c>
      <c r="C732" s="4">
        <f t="shared" si="22"/>
        <v>0.53</v>
      </c>
      <c r="D732">
        <f t="shared" si="23"/>
        <v>-2.9267394020670388</v>
      </c>
    </row>
    <row r="733" spans="1:4" x14ac:dyDescent="0.25">
      <c r="A733">
        <v>732</v>
      </c>
      <c r="B733" s="4">
        <v>0.96</v>
      </c>
      <c r="C733" s="4">
        <f t="shared" si="22"/>
        <v>0.52</v>
      </c>
      <c r="D733">
        <f t="shared" si="23"/>
        <v>-2.6390573296152575</v>
      </c>
    </row>
    <row r="734" spans="1:4" x14ac:dyDescent="0.25">
      <c r="A734">
        <v>733</v>
      </c>
      <c r="B734" s="4">
        <v>0.95</v>
      </c>
      <c r="C734" s="4">
        <f t="shared" si="22"/>
        <v>0.51</v>
      </c>
      <c r="D734">
        <f t="shared" si="23"/>
        <v>-2.4159137783010487</v>
      </c>
    </row>
    <row r="735" spans="1:4" x14ac:dyDescent="0.25">
      <c r="A735">
        <v>734</v>
      </c>
      <c r="B735" s="4">
        <v>0.94</v>
      </c>
      <c r="C735" s="4">
        <f t="shared" si="22"/>
        <v>0.49999999999999994</v>
      </c>
      <c r="D735">
        <f t="shared" si="23"/>
        <v>-2.2335922215070925</v>
      </c>
    </row>
    <row r="736" spans="1:4" x14ac:dyDescent="0.25">
      <c r="A736">
        <v>735</v>
      </c>
      <c r="B736" s="4">
        <v>0.94</v>
      </c>
      <c r="C736" s="4">
        <f t="shared" si="22"/>
        <v>0.49999999999999994</v>
      </c>
      <c r="D736">
        <f t="shared" si="23"/>
        <v>-2.2335922215070925</v>
      </c>
    </row>
    <row r="737" spans="1:4" x14ac:dyDescent="0.25">
      <c r="A737">
        <v>736</v>
      </c>
      <c r="B737" s="4">
        <v>0.97</v>
      </c>
      <c r="C737" s="4">
        <f t="shared" si="22"/>
        <v>0.53</v>
      </c>
      <c r="D737">
        <f t="shared" si="23"/>
        <v>-2.9267394020670388</v>
      </c>
    </row>
    <row r="738" spans="1:4" x14ac:dyDescent="0.25">
      <c r="A738">
        <v>737</v>
      </c>
      <c r="B738" s="4">
        <v>0.96</v>
      </c>
      <c r="C738" s="4">
        <f t="shared" si="22"/>
        <v>0.52</v>
      </c>
      <c r="D738">
        <f t="shared" si="23"/>
        <v>-2.6390573296152575</v>
      </c>
    </row>
    <row r="739" spans="1:4" x14ac:dyDescent="0.25">
      <c r="A739">
        <v>738</v>
      </c>
      <c r="B739" s="4">
        <v>0.94</v>
      </c>
      <c r="C739" s="4">
        <f t="shared" si="22"/>
        <v>0.49999999999999994</v>
      </c>
      <c r="D739">
        <f t="shared" si="23"/>
        <v>-2.2335922215070925</v>
      </c>
    </row>
    <row r="740" spans="1:4" x14ac:dyDescent="0.25">
      <c r="A740">
        <v>739</v>
      </c>
      <c r="B740" s="4">
        <v>0.96</v>
      </c>
      <c r="C740" s="4">
        <f t="shared" si="22"/>
        <v>0.52</v>
      </c>
      <c r="D740">
        <f t="shared" si="23"/>
        <v>-2.6390573296152575</v>
      </c>
    </row>
    <row r="741" spans="1:4" x14ac:dyDescent="0.25">
      <c r="A741">
        <v>740</v>
      </c>
      <c r="B741" s="4">
        <v>0.96</v>
      </c>
      <c r="C741" s="4">
        <f t="shared" si="22"/>
        <v>0.52</v>
      </c>
      <c r="D741">
        <f t="shared" si="23"/>
        <v>-2.6390573296152575</v>
      </c>
    </row>
    <row r="742" spans="1:4" x14ac:dyDescent="0.25">
      <c r="A742">
        <v>741</v>
      </c>
      <c r="B742" s="4">
        <v>0.96</v>
      </c>
      <c r="C742" s="4">
        <f t="shared" si="22"/>
        <v>0.52</v>
      </c>
      <c r="D742">
        <f t="shared" si="23"/>
        <v>-2.6390573296152575</v>
      </c>
    </row>
    <row r="743" spans="1:4" x14ac:dyDescent="0.25">
      <c r="A743">
        <v>742</v>
      </c>
      <c r="B743" s="4">
        <v>0.95</v>
      </c>
      <c r="C743" s="4">
        <f t="shared" si="22"/>
        <v>0.51</v>
      </c>
      <c r="D743">
        <f t="shared" si="23"/>
        <v>-2.4159137783010487</v>
      </c>
    </row>
    <row r="744" spans="1:4" x14ac:dyDescent="0.25">
      <c r="A744">
        <v>743</v>
      </c>
      <c r="B744" s="4">
        <v>0.98</v>
      </c>
      <c r="C744" s="4">
        <f t="shared" si="22"/>
        <v>0.54</v>
      </c>
      <c r="D744">
        <f t="shared" si="23"/>
        <v>-3.3322045101752042</v>
      </c>
    </row>
    <row r="745" spans="1:4" x14ac:dyDescent="0.25">
      <c r="A745">
        <v>744</v>
      </c>
      <c r="B745" s="4">
        <v>0.96</v>
      </c>
      <c r="C745" s="4">
        <f t="shared" si="22"/>
        <v>0.52</v>
      </c>
      <c r="D745">
        <f t="shared" si="23"/>
        <v>-2.6390573296152575</v>
      </c>
    </row>
    <row r="746" spans="1:4" x14ac:dyDescent="0.25">
      <c r="A746">
        <v>745</v>
      </c>
      <c r="B746" s="4">
        <v>0.97</v>
      </c>
      <c r="C746" s="4">
        <f t="shared" si="22"/>
        <v>0.53</v>
      </c>
      <c r="D746">
        <f t="shared" si="23"/>
        <v>-2.9267394020670388</v>
      </c>
    </row>
    <row r="747" spans="1:4" x14ac:dyDescent="0.25">
      <c r="A747">
        <v>746</v>
      </c>
      <c r="B747" s="4">
        <v>0.96</v>
      </c>
      <c r="C747" s="4">
        <f t="shared" si="22"/>
        <v>0.52</v>
      </c>
      <c r="D747">
        <f t="shared" si="23"/>
        <v>-2.6390573296152575</v>
      </c>
    </row>
    <row r="748" spans="1:4" x14ac:dyDescent="0.25">
      <c r="A748">
        <v>747</v>
      </c>
      <c r="B748" s="4">
        <v>0.97</v>
      </c>
      <c r="C748" s="4">
        <f t="shared" si="22"/>
        <v>0.53</v>
      </c>
      <c r="D748">
        <f t="shared" si="23"/>
        <v>-2.9267394020670388</v>
      </c>
    </row>
    <row r="749" spans="1:4" x14ac:dyDescent="0.25">
      <c r="A749">
        <v>748</v>
      </c>
      <c r="B749" s="4">
        <v>0.95</v>
      </c>
      <c r="C749" s="4">
        <f t="shared" si="22"/>
        <v>0.51</v>
      </c>
      <c r="D749">
        <f t="shared" si="23"/>
        <v>-2.4159137783010487</v>
      </c>
    </row>
    <row r="750" spans="1:4" x14ac:dyDescent="0.25">
      <c r="A750">
        <v>749</v>
      </c>
      <c r="B750" s="4">
        <v>0.96</v>
      </c>
      <c r="C750" s="4">
        <f t="shared" si="22"/>
        <v>0.52</v>
      </c>
      <c r="D750">
        <f t="shared" si="23"/>
        <v>-2.6390573296152575</v>
      </c>
    </row>
    <row r="751" spans="1:4" x14ac:dyDescent="0.25">
      <c r="A751">
        <v>750</v>
      </c>
      <c r="B751" s="4">
        <v>0.96</v>
      </c>
      <c r="C751" s="4">
        <f t="shared" si="22"/>
        <v>0.52</v>
      </c>
      <c r="D751">
        <f t="shared" si="23"/>
        <v>-2.6390573296152575</v>
      </c>
    </row>
    <row r="752" spans="1:4" x14ac:dyDescent="0.25">
      <c r="A752">
        <v>751</v>
      </c>
      <c r="B752" s="4">
        <v>0.94</v>
      </c>
      <c r="C752" s="4">
        <f t="shared" si="22"/>
        <v>0.49999999999999994</v>
      </c>
      <c r="D752">
        <f t="shared" si="23"/>
        <v>-2.2335922215070925</v>
      </c>
    </row>
    <row r="753" spans="1:4" x14ac:dyDescent="0.25">
      <c r="A753">
        <v>752</v>
      </c>
      <c r="B753" s="4">
        <v>0.97</v>
      </c>
      <c r="C753" s="4">
        <f t="shared" si="22"/>
        <v>0.53</v>
      </c>
      <c r="D753">
        <f t="shared" si="23"/>
        <v>-2.9267394020670388</v>
      </c>
    </row>
    <row r="754" spans="1:4" x14ac:dyDescent="0.25">
      <c r="A754">
        <v>753</v>
      </c>
      <c r="B754" s="4">
        <v>0.97</v>
      </c>
      <c r="C754" s="4">
        <f t="shared" si="22"/>
        <v>0.53</v>
      </c>
      <c r="D754">
        <f t="shared" si="23"/>
        <v>-2.9267394020670388</v>
      </c>
    </row>
    <row r="755" spans="1:4" x14ac:dyDescent="0.25">
      <c r="A755">
        <v>754</v>
      </c>
      <c r="B755" s="4">
        <v>0.97</v>
      </c>
      <c r="C755" s="4">
        <f t="shared" si="22"/>
        <v>0.53</v>
      </c>
      <c r="D755">
        <f t="shared" si="23"/>
        <v>-2.9267394020670388</v>
      </c>
    </row>
    <row r="756" spans="1:4" x14ac:dyDescent="0.25">
      <c r="A756">
        <v>755</v>
      </c>
      <c r="B756" s="4">
        <v>0.97</v>
      </c>
      <c r="C756" s="4">
        <f t="shared" si="22"/>
        <v>0.53</v>
      </c>
      <c r="D756">
        <f t="shared" si="23"/>
        <v>-2.9267394020670388</v>
      </c>
    </row>
    <row r="757" spans="1:4" x14ac:dyDescent="0.25">
      <c r="A757">
        <v>756</v>
      </c>
      <c r="B757" s="4">
        <v>0.97</v>
      </c>
      <c r="C757" s="4">
        <f t="shared" si="22"/>
        <v>0.53</v>
      </c>
      <c r="D757">
        <f t="shared" si="23"/>
        <v>-2.9267394020670388</v>
      </c>
    </row>
    <row r="758" spans="1:4" x14ac:dyDescent="0.25">
      <c r="A758">
        <v>757</v>
      </c>
      <c r="B758" s="4">
        <v>0.97</v>
      </c>
      <c r="C758" s="4">
        <f t="shared" si="22"/>
        <v>0.53</v>
      </c>
      <c r="D758">
        <f t="shared" si="23"/>
        <v>-2.9267394020670388</v>
      </c>
    </row>
    <row r="759" spans="1:4" x14ac:dyDescent="0.25">
      <c r="A759">
        <v>758</v>
      </c>
      <c r="B759" s="4">
        <v>0.96</v>
      </c>
      <c r="C759" s="4">
        <f t="shared" si="22"/>
        <v>0.52</v>
      </c>
      <c r="D759">
        <f t="shared" si="23"/>
        <v>-2.6390573296152575</v>
      </c>
    </row>
    <row r="760" spans="1:4" x14ac:dyDescent="0.25">
      <c r="A760">
        <v>759</v>
      </c>
      <c r="B760" s="4">
        <v>0.96</v>
      </c>
      <c r="C760" s="4">
        <f t="shared" si="22"/>
        <v>0.52</v>
      </c>
      <c r="D760">
        <f t="shared" si="23"/>
        <v>-2.6390573296152575</v>
      </c>
    </row>
    <row r="761" spans="1:4" x14ac:dyDescent="0.25">
      <c r="A761">
        <v>760</v>
      </c>
      <c r="B761" s="4">
        <v>0.95</v>
      </c>
      <c r="C761" s="4">
        <f t="shared" si="22"/>
        <v>0.51</v>
      </c>
      <c r="D761">
        <f t="shared" si="23"/>
        <v>-2.4159137783010487</v>
      </c>
    </row>
    <row r="762" spans="1:4" x14ac:dyDescent="0.25">
      <c r="A762">
        <v>761</v>
      </c>
      <c r="B762" s="4">
        <v>0.95</v>
      </c>
      <c r="C762" s="4">
        <f t="shared" si="22"/>
        <v>0.51</v>
      </c>
      <c r="D762">
        <f t="shared" si="23"/>
        <v>-2.4159137783010487</v>
      </c>
    </row>
    <row r="763" spans="1:4" x14ac:dyDescent="0.25">
      <c r="A763">
        <v>762</v>
      </c>
      <c r="B763" s="4">
        <v>0.96</v>
      </c>
      <c r="C763" s="4">
        <f t="shared" si="22"/>
        <v>0.52</v>
      </c>
      <c r="D763">
        <f t="shared" si="23"/>
        <v>-2.6390573296152575</v>
      </c>
    </row>
    <row r="764" spans="1:4" x14ac:dyDescent="0.25">
      <c r="A764">
        <v>763</v>
      </c>
      <c r="B764" s="4">
        <v>0.96</v>
      </c>
      <c r="C764" s="4">
        <f t="shared" si="22"/>
        <v>0.52</v>
      </c>
      <c r="D764">
        <f t="shared" si="23"/>
        <v>-2.6390573296152575</v>
      </c>
    </row>
    <row r="765" spans="1:4" x14ac:dyDescent="0.25">
      <c r="A765">
        <v>764</v>
      </c>
      <c r="B765" s="4">
        <v>0.94</v>
      </c>
      <c r="C765" s="4">
        <f t="shared" si="22"/>
        <v>0.49999999999999994</v>
      </c>
      <c r="D765">
        <f t="shared" si="23"/>
        <v>-2.2335922215070925</v>
      </c>
    </row>
    <row r="766" spans="1:4" x14ac:dyDescent="0.25">
      <c r="A766">
        <v>765</v>
      </c>
      <c r="B766" s="4">
        <v>0.97</v>
      </c>
      <c r="C766" s="4">
        <f t="shared" si="22"/>
        <v>0.53</v>
      </c>
      <c r="D766">
        <f t="shared" si="23"/>
        <v>-2.9267394020670388</v>
      </c>
    </row>
    <row r="767" spans="1:4" x14ac:dyDescent="0.25">
      <c r="A767">
        <v>766</v>
      </c>
      <c r="B767" s="4">
        <v>0.95</v>
      </c>
      <c r="C767" s="4">
        <f t="shared" si="22"/>
        <v>0.51</v>
      </c>
      <c r="D767">
        <f t="shared" si="23"/>
        <v>-2.4159137783010487</v>
      </c>
    </row>
    <row r="768" spans="1:4" x14ac:dyDescent="0.25">
      <c r="A768">
        <v>767</v>
      </c>
      <c r="B768" s="4">
        <v>0.97</v>
      </c>
      <c r="C768" s="4">
        <f t="shared" si="22"/>
        <v>0.53</v>
      </c>
      <c r="D768">
        <f t="shared" si="23"/>
        <v>-2.9267394020670388</v>
      </c>
    </row>
    <row r="769" spans="1:4" x14ac:dyDescent="0.25">
      <c r="A769">
        <v>768</v>
      </c>
      <c r="B769" s="4">
        <v>0.97</v>
      </c>
      <c r="C769" s="4">
        <f t="shared" si="22"/>
        <v>0.53</v>
      </c>
      <c r="D769">
        <f t="shared" si="23"/>
        <v>-2.9267394020670388</v>
      </c>
    </row>
    <row r="770" spans="1:4" x14ac:dyDescent="0.25">
      <c r="A770">
        <v>769</v>
      </c>
      <c r="B770" s="4">
        <v>0.98</v>
      </c>
      <c r="C770" s="4">
        <f t="shared" si="22"/>
        <v>0.54</v>
      </c>
      <c r="D770">
        <f t="shared" si="23"/>
        <v>-3.3322045101752042</v>
      </c>
    </row>
    <row r="771" spans="1:4" x14ac:dyDescent="0.25">
      <c r="A771">
        <v>770</v>
      </c>
      <c r="B771" s="4">
        <v>0.96</v>
      </c>
      <c r="C771" s="4">
        <f t="shared" ref="C771:C834" si="24">$B771-MIN(B$2:B$1001)</f>
        <v>0.52</v>
      </c>
      <c r="D771">
        <f t="shared" ref="D771:D834" si="25">LN(1-$C771/(100%-MIN(B$2:B$1001)))</f>
        <v>-2.6390573296152575</v>
      </c>
    </row>
    <row r="772" spans="1:4" x14ac:dyDescent="0.25">
      <c r="A772">
        <v>771</v>
      </c>
      <c r="B772" s="4">
        <v>0.95</v>
      </c>
      <c r="C772" s="4">
        <f t="shared" si="24"/>
        <v>0.51</v>
      </c>
      <c r="D772">
        <f t="shared" si="25"/>
        <v>-2.4159137783010487</v>
      </c>
    </row>
    <row r="773" spans="1:4" x14ac:dyDescent="0.25">
      <c r="A773">
        <v>772</v>
      </c>
      <c r="B773" s="4">
        <v>0.96</v>
      </c>
      <c r="C773" s="4">
        <f t="shared" si="24"/>
        <v>0.52</v>
      </c>
      <c r="D773">
        <f t="shared" si="25"/>
        <v>-2.6390573296152575</v>
      </c>
    </row>
    <row r="774" spans="1:4" x14ac:dyDescent="0.25">
      <c r="A774">
        <v>773</v>
      </c>
      <c r="B774" s="4">
        <v>0.97</v>
      </c>
      <c r="C774" s="4">
        <f t="shared" si="24"/>
        <v>0.53</v>
      </c>
      <c r="D774">
        <f t="shared" si="25"/>
        <v>-2.9267394020670388</v>
      </c>
    </row>
    <row r="775" spans="1:4" x14ac:dyDescent="0.25">
      <c r="A775">
        <v>774</v>
      </c>
      <c r="B775" s="4">
        <v>0.97</v>
      </c>
      <c r="C775" s="4">
        <f t="shared" si="24"/>
        <v>0.53</v>
      </c>
      <c r="D775">
        <f t="shared" si="25"/>
        <v>-2.9267394020670388</v>
      </c>
    </row>
    <row r="776" spans="1:4" x14ac:dyDescent="0.25">
      <c r="A776">
        <v>775</v>
      </c>
      <c r="B776" s="4">
        <v>0.96</v>
      </c>
      <c r="C776" s="4">
        <f t="shared" si="24"/>
        <v>0.52</v>
      </c>
      <c r="D776">
        <f t="shared" si="25"/>
        <v>-2.6390573296152575</v>
      </c>
    </row>
    <row r="777" spans="1:4" x14ac:dyDescent="0.25">
      <c r="A777">
        <v>776</v>
      </c>
      <c r="B777" s="4">
        <v>0.96</v>
      </c>
      <c r="C777" s="4">
        <f t="shared" si="24"/>
        <v>0.52</v>
      </c>
      <c r="D777">
        <f t="shared" si="25"/>
        <v>-2.6390573296152575</v>
      </c>
    </row>
    <row r="778" spans="1:4" x14ac:dyDescent="0.25">
      <c r="A778">
        <v>777</v>
      </c>
      <c r="B778" s="4">
        <v>0.96</v>
      </c>
      <c r="C778" s="4">
        <f t="shared" si="24"/>
        <v>0.52</v>
      </c>
      <c r="D778">
        <f t="shared" si="25"/>
        <v>-2.6390573296152575</v>
      </c>
    </row>
    <row r="779" spans="1:4" x14ac:dyDescent="0.25">
      <c r="A779">
        <v>778</v>
      </c>
      <c r="B779" s="4">
        <v>0.96</v>
      </c>
      <c r="C779" s="4">
        <f t="shared" si="24"/>
        <v>0.52</v>
      </c>
      <c r="D779">
        <f t="shared" si="25"/>
        <v>-2.6390573296152575</v>
      </c>
    </row>
    <row r="780" spans="1:4" x14ac:dyDescent="0.25">
      <c r="A780">
        <v>779</v>
      </c>
      <c r="B780" s="4">
        <v>0.95</v>
      </c>
      <c r="C780" s="4">
        <f t="shared" si="24"/>
        <v>0.51</v>
      </c>
      <c r="D780">
        <f t="shared" si="25"/>
        <v>-2.4159137783010487</v>
      </c>
    </row>
    <row r="781" spans="1:4" x14ac:dyDescent="0.25">
      <c r="A781">
        <v>780</v>
      </c>
      <c r="B781" s="4">
        <v>0.97</v>
      </c>
      <c r="C781" s="4">
        <f t="shared" si="24"/>
        <v>0.53</v>
      </c>
      <c r="D781">
        <f t="shared" si="25"/>
        <v>-2.9267394020670388</v>
      </c>
    </row>
    <row r="782" spans="1:4" x14ac:dyDescent="0.25">
      <c r="A782">
        <v>781</v>
      </c>
      <c r="B782" s="4">
        <v>0.96</v>
      </c>
      <c r="C782" s="4">
        <f t="shared" si="24"/>
        <v>0.52</v>
      </c>
      <c r="D782">
        <f t="shared" si="25"/>
        <v>-2.6390573296152575</v>
      </c>
    </row>
    <row r="783" spans="1:4" x14ac:dyDescent="0.25">
      <c r="A783">
        <v>782</v>
      </c>
      <c r="B783" s="4">
        <v>0.96</v>
      </c>
      <c r="C783" s="4">
        <f t="shared" si="24"/>
        <v>0.52</v>
      </c>
      <c r="D783">
        <f t="shared" si="25"/>
        <v>-2.6390573296152575</v>
      </c>
    </row>
    <row r="784" spans="1:4" x14ac:dyDescent="0.25">
      <c r="A784">
        <v>783</v>
      </c>
      <c r="B784" s="4">
        <v>0.96</v>
      </c>
      <c r="C784" s="4">
        <f t="shared" si="24"/>
        <v>0.52</v>
      </c>
      <c r="D784">
        <f t="shared" si="25"/>
        <v>-2.6390573296152575</v>
      </c>
    </row>
    <row r="785" spans="1:4" x14ac:dyDescent="0.25">
      <c r="A785">
        <v>784</v>
      </c>
      <c r="B785" s="4">
        <v>0.98</v>
      </c>
      <c r="C785" s="4">
        <f t="shared" si="24"/>
        <v>0.54</v>
      </c>
      <c r="D785">
        <f t="shared" si="25"/>
        <v>-3.3322045101752042</v>
      </c>
    </row>
    <row r="786" spans="1:4" x14ac:dyDescent="0.25">
      <c r="A786">
        <v>785</v>
      </c>
      <c r="B786" s="4">
        <v>0.98</v>
      </c>
      <c r="C786" s="4">
        <f t="shared" si="24"/>
        <v>0.54</v>
      </c>
      <c r="D786">
        <f t="shared" si="25"/>
        <v>-3.3322045101752042</v>
      </c>
    </row>
    <row r="787" spans="1:4" x14ac:dyDescent="0.25">
      <c r="A787">
        <v>786</v>
      </c>
      <c r="B787" s="4">
        <v>0.97</v>
      </c>
      <c r="C787" s="4">
        <f t="shared" si="24"/>
        <v>0.53</v>
      </c>
      <c r="D787">
        <f t="shared" si="25"/>
        <v>-2.9267394020670388</v>
      </c>
    </row>
    <row r="788" spans="1:4" x14ac:dyDescent="0.25">
      <c r="A788">
        <v>787</v>
      </c>
      <c r="B788" s="4">
        <v>0.97</v>
      </c>
      <c r="C788" s="4">
        <f t="shared" si="24"/>
        <v>0.53</v>
      </c>
      <c r="D788">
        <f t="shared" si="25"/>
        <v>-2.9267394020670388</v>
      </c>
    </row>
    <row r="789" spans="1:4" x14ac:dyDescent="0.25">
      <c r="A789">
        <v>788</v>
      </c>
      <c r="B789" s="4">
        <v>0.96</v>
      </c>
      <c r="C789" s="4">
        <f t="shared" si="24"/>
        <v>0.52</v>
      </c>
      <c r="D789">
        <f t="shared" si="25"/>
        <v>-2.6390573296152575</v>
      </c>
    </row>
    <row r="790" spans="1:4" x14ac:dyDescent="0.25">
      <c r="A790">
        <v>789</v>
      </c>
      <c r="B790" s="4">
        <v>0.95</v>
      </c>
      <c r="C790" s="4">
        <f t="shared" si="24"/>
        <v>0.51</v>
      </c>
      <c r="D790">
        <f t="shared" si="25"/>
        <v>-2.4159137783010487</v>
      </c>
    </row>
    <row r="791" spans="1:4" x14ac:dyDescent="0.25">
      <c r="A791">
        <v>790</v>
      </c>
      <c r="B791" s="4">
        <v>0.96</v>
      </c>
      <c r="C791" s="4">
        <f t="shared" si="24"/>
        <v>0.52</v>
      </c>
      <c r="D791">
        <f t="shared" si="25"/>
        <v>-2.6390573296152575</v>
      </c>
    </row>
    <row r="792" spans="1:4" x14ac:dyDescent="0.25">
      <c r="A792">
        <v>791</v>
      </c>
      <c r="B792" s="4">
        <v>0.95</v>
      </c>
      <c r="C792" s="4">
        <f t="shared" si="24"/>
        <v>0.51</v>
      </c>
      <c r="D792">
        <f t="shared" si="25"/>
        <v>-2.4159137783010487</v>
      </c>
    </row>
    <row r="793" spans="1:4" x14ac:dyDescent="0.25">
      <c r="A793">
        <v>792</v>
      </c>
      <c r="B793" s="4">
        <v>0.97</v>
      </c>
      <c r="C793" s="4">
        <f t="shared" si="24"/>
        <v>0.53</v>
      </c>
      <c r="D793">
        <f t="shared" si="25"/>
        <v>-2.9267394020670388</v>
      </c>
    </row>
    <row r="794" spans="1:4" x14ac:dyDescent="0.25">
      <c r="A794">
        <v>793</v>
      </c>
      <c r="B794" s="4">
        <v>0.97</v>
      </c>
      <c r="C794" s="4">
        <f t="shared" si="24"/>
        <v>0.53</v>
      </c>
      <c r="D794">
        <f t="shared" si="25"/>
        <v>-2.9267394020670388</v>
      </c>
    </row>
    <row r="795" spans="1:4" x14ac:dyDescent="0.25">
      <c r="A795">
        <v>794</v>
      </c>
      <c r="B795" s="4">
        <v>0.96</v>
      </c>
      <c r="C795" s="4">
        <f t="shared" si="24"/>
        <v>0.52</v>
      </c>
      <c r="D795">
        <f t="shared" si="25"/>
        <v>-2.6390573296152575</v>
      </c>
    </row>
    <row r="796" spans="1:4" x14ac:dyDescent="0.25">
      <c r="A796">
        <v>795</v>
      </c>
      <c r="B796" s="4">
        <v>0.96</v>
      </c>
      <c r="C796" s="4">
        <f t="shared" si="24"/>
        <v>0.52</v>
      </c>
      <c r="D796">
        <f t="shared" si="25"/>
        <v>-2.6390573296152575</v>
      </c>
    </row>
    <row r="797" spans="1:4" x14ac:dyDescent="0.25">
      <c r="A797">
        <v>796</v>
      </c>
      <c r="B797" s="4">
        <v>0.98</v>
      </c>
      <c r="C797" s="4">
        <f t="shared" si="24"/>
        <v>0.54</v>
      </c>
      <c r="D797">
        <f t="shared" si="25"/>
        <v>-3.3322045101752042</v>
      </c>
    </row>
    <row r="798" spans="1:4" x14ac:dyDescent="0.25">
      <c r="A798">
        <v>797</v>
      </c>
      <c r="B798" s="4">
        <v>0.97</v>
      </c>
      <c r="C798" s="4">
        <f t="shared" si="24"/>
        <v>0.53</v>
      </c>
      <c r="D798">
        <f t="shared" si="25"/>
        <v>-2.9267394020670388</v>
      </c>
    </row>
    <row r="799" spans="1:4" x14ac:dyDescent="0.25">
      <c r="A799">
        <v>798</v>
      </c>
      <c r="B799" s="4">
        <v>0.96</v>
      </c>
      <c r="C799" s="4">
        <f t="shared" si="24"/>
        <v>0.52</v>
      </c>
      <c r="D799">
        <f t="shared" si="25"/>
        <v>-2.6390573296152575</v>
      </c>
    </row>
    <row r="800" spans="1:4" x14ac:dyDescent="0.25">
      <c r="A800">
        <v>799</v>
      </c>
      <c r="B800" s="4">
        <v>0.97</v>
      </c>
      <c r="C800" s="4">
        <f t="shared" si="24"/>
        <v>0.53</v>
      </c>
      <c r="D800">
        <f t="shared" si="25"/>
        <v>-2.9267394020670388</v>
      </c>
    </row>
    <row r="801" spans="1:4" x14ac:dyDescent="0.25">
      <c r="A801">
        <v>800</v>
      </c>
      <c r="B801" s="4">
        <v>0.96</v>
      </c>
      <c r="C801" s="4">
        <f t="shared" si="24"/>
        <v>0.52</v>
      </c>
      <c r="D801">
        <f t="shared" si="25"/>
        <v>-2.6390573296152575</v>
      </c>
    </row>
    <row r="802" spans="1:4" x14ac:dyDescent="0.25">
      <c r="A802">
        <v>801</v>
      </c>
      <c r="B802" s="4">
        <v>0.96</v>
      </c>
      <c r="C802" s="4">
        <f t="shared" si="24"/>
        <v>0.52</v>
      </c>
      <c r="D802">
        <f t="shared" si="25"/>
        <v>-2.6390573296152575</v>
      </c>
    </row>
    <row r="803" spans="1:4" x14ac:dyDescent="0.25">
      <c r="A803">
        <v>802</v>
      </c>
      <c r="B803" s="4">
        <v>0.97</v>
      </c>
      <c r="C803" s="4">
        <f t="shared" si="24"/>
        <v>0.53</v>
      </c>
      <c r="D803">
        <f t="shared" si="25"/>
        <v>-2.9267394020670388</v>
      </c>
    </row>
    <row r="804" spans="1:4" x14ac:dyDescent="0.25">
      <c r="A804">
        <v>803</v>
      </c>
      <c r="B804" s="4">
        <v>0.97</v>
      </c>
      <c r="C804" s="4">
        <f t="shared" si="24"/>
        <v>0.53</v>
      </c>
      <c r="D804">
        <f t="shared" si="25"/>
        <v>-2.9267394020670388</v>
      </c>
    </row>
    <row r="805" spans="1:4" x14ac:dyDescent="0.25">
      <c r="A805">
        <v>804</v>
      </c>
      <c r="B805" s="4">
        <v>0.98</v>
      </c>
      <c r="C805" s="4">
        <f t="shared" si="24"/>
        <v>0.54</v>
      </c>
      <c r="D805">
        <f t="shared" si="25"/>
        <v>-3.3322045101752042</v>
      </c>
    </row>
    <row r="806" spans="1:4" x14ac:dyDescent="0.25">
      <c r="A806">
        <v>805</v>
      </c>
      <c r="B806" s="4">
        <v>0.96</v>
      </c>
      <c r="C806" s="4">
        <f t="shared" si="24"/>
        <v>0.52</v>
      </c>
      <c r="D806">
        <f t="shared" si="25"/>
        <v>-2.6390573296152575</v>
      </c>
    </row>
    <row r="807" spans="1:4" x14ac:dyDescent="0.25">
      <c r="A807">
        <v>806</v>
      </c>
      <c r="B807" s="4">
        <v>0.96</v>
      </c>
      <c r="C807" s="4">
        <f t="shared" si="24"/>
        <v>0.52</v>
      </c>
      <c r="D807">
        <f t="shared" si="25"/>
        <v>-2.6390573296152575</v>
      </c>
    </row>
    <row r="808" spans="1:4" x14ac:dyDescent="0.25">
      <c r="A808">
        <v>807</v>
      </c>
      <c r="B808" s="4">
        <v>0.97</v>
      </c>
      <c r="C808" s="4">
        <f t="shared" si="24"/>
        <v>0.53</v>
      </c>
      <c r="D808">
        <f t="shared" si="25"/>
        <v>-2.9267394020670388</v>
      </c>
    </row>
    <row r="809" spans="1:4" x14ac:dyDescent="0.25">
      <c r="A809">
        <v>808</v>
      </c>
      <c r="B809" s="4">
        <v>0.96</v>
      </c>
      <c r="C809" s="4">
        <f t="shared" si="24"/>
        <v>0.52</v>
      </c>
      <c r="D809">
        <f t="shared" si="25"/>
        <v>-2.6390573296152575</v>
      </c>
    </row>
    <row r="810" spans="1:4" x14ac:dyDescent="0.25">
      <c r="A810">
        <v>809</v>
      </c>
      <c r="B810" s="4">
        <v>0.97</v>
      </c>
      <c r="C810" s="4">
        <f t="shared" si="24"/>
        <v>0.53</v>
      </c>
      <c r="D810">
        <f t="shared" si="25"/>
        <v>-2.9267394020670388</v>
      </c>
    </row>
    <row r="811" spans="1:4" x14ac:dyDescent="0.25">
      <c r="A811">
        <v>810</v>
      </c>
      <c r="B811" s="4">
        <v>0.97</v>
      </c>
      <c r="C811" s="4">
        <f t="shared" si="24"/>
        <v>0.53</v>
      </c>
      <c r="D811">
        <f t="shared" si="25"/>
        <v>-2.9267394020670388</v>
      </c>
    </row>
    <row r="812" spans="1:4" x14ac:dyDescent="0.25">
      <c r="A812">
        <v>811</v>
      </c>
      <c r="B812" s="4">
        <v>0.96</v>
      </c>
      <c r="C812" s="4">
        <f t="shared" si="24"/>
        <v>0.52</v>
      </c>
      <c r="D812">
        <f t="shared" si="25"/>
        <v>-2.6390573296152575</v>
      </c>
    </row>
    <row r="813" spans="1:4" x14ac:dyDescent="0.25">
      <c r="A813">
        <v>812</v>
      </c>
      <c r="B813" s="4">
        <v>0.96</v>
      </c>
      <c r="C813" s="4">
        <f t="shared" si="24"/>
        <v>0.52</v>
      </c>
      <c r="D813">
        <f t="shared" si="25"/>
        <v>-2.6390573296152575</v>
      </c>
    </row>
    <row r="814" spans="1:4" x14ac:dyDescent="0.25">
      <c r="A814">
        <v>813</v>
      </c>
      <c r="B814" s="4">
        <v>0.98</v>
      </c>
      <c r="C814" s="4">
        <f t="shared" si="24"/>
        <v>0.54</v>
      </c>
      <c r="D814">
        <f t="shared" si="25"/>
        <v>-3.3322045101752042</v>
      </c>
    </row>
    <row r="815" spans="1:4" x14ac:dyDescent="0.25">
      <c r="A815">
        <v>814</v>
      </c>
      <c r="B815" s="4">
        <v>0.97</v>
      </c>
      <c r="C815" s="4">
        <f t="shared" si="24"/>
        <v>0.53</v>
      </c>
      <c r="D815">
        <f t="shared" si="25"/>
        <v>-2.9267394020670388</v>
      </c>
    </row>
    <row r="816" spans="1:4" x14ac:dyDescent="0.25">
      <c r="A816">
        <v>815</v>
      </c>
      <c r="B816" s="4">
        <v>0.98</v>
      </c>
      <c r="C816" s="4">
        <f t="shared" si="24"/>
        <v>0.54</v>
      </c>
      <c r="D816">
        <f t="shared" si="25"/>
        <v>-3.3322045101752042</v>
      </c>
    </row>
    <row r="817" spans="1:4" x14ac:dyDescent="0.25">
      <c r="A817">
        <v>816</v>
      </c>
      <c r="B817" s="4">
        <v>0.96</v>
      </c>
      <c r="C817" s="4">
        <f t="shared" si="24"/>
        <v>0.52</v>
      </c>
      <c r="D817">
        <f t="shared" si="25"/>
        <v>-2.6390573296152575</v>
      </c>
    </row>
    <row r="818" spans="1:4" x14ac:dyDescent="0.25">
      <c r="A818">
        <v>817</v>
      </c>
      <c r="B818" s="4">
        <v>0.96</v>
      </c>
      <c r="C818" s="4">
        <f t="shared" si="24"/>
        <v>0.52</v>
      </c>
      <c r="D818">
        <f t="shared" si="25"/>
        <v>-2.6390573296152575</v>
      </c>
    </row>
    <row r="819" spans="1:4" x14ac:dyDescent="0.25">
      <c r="A819">
        <v>818</v>
      </c>
      <c r="B819" s="4">
        <v>0.97</v>
      </c>
      <c r="C819" s="4">
        <f t="shared" si="24"/>
        <v>0.53</v>
      </c>
      <c r="D819">
        <f t="shared" si="25"/>
        <v>-2.9267394020670388</v>
      </c>
    </row>
    <row r="820" spans="1:4" x14ac:dyDescent="0.25">
      <c r="A820">
        <v>819</v>
      </c>
      <c r="B820" s="4">
        <v>0.98</v>
      </c>
      <c r="C820" s="4">
        <f t="shared" si="24"/>
        <v>0.54</v>
      </c>
      <c r="D820">
        <f t="shared" si="25"/>
        <v>-3.3322045101752042</v>
      </c>
    </row>
    <row r="821" spans="1:4" x14ac:dyDescent="0.25">
      <c r="A821">
        <v>820</v>
      </c>
      <c r="B821" s="4">
        <v>0.96</v>
      </c>
      <c r="C821" s="4">
        <f t="shared" si="24"/>
        <v>0.52</v>
      </c>
      <c r="D821">
        <f t="shared" si="25"/>
        <v>-2.6390573296152575</v>
      </c>
    </row>
    <row r="822" spans="1:4" x14ac:dyDescent="0.25">
      <c r="A822">
        <v>821</v>
      </c>
      <c r="B822" s="4">
        <v>0.97</v>
      </c>
      <c r="C822" s="4">
        <f t="shared" si="24"/>
        <v>0.53</v>
      </c>
      <c r="D822">
        <f t="shared" si="25"/>
        <v>-2.9267394020670388</v>
      </c>
    </row>
    <row r="823" spans="1:4" x14ac:dyDescent="0.25">
      <c r="A823">
        <v>822</v>
      </c>
      <c r="B823" s="4">
        <v>0.97</v>
      </c>
      <c r="C823" s="4">
        <f t="shared" si="24"/>
        <v>0.53</v>
      </c>
      <c r="D823">
        <f t="shared" si="25"/>
        <v>-2.9267394020670388</v>
      </c>
    </row>
    <row r="824" spans="1:4" x14ac:dyDescent="0.25">
      <c r="A824">
        <v>823</v>
      </c>
      <c r="B824" s="4">
        <v>0.96</v>
      </c>
      <c r="C824" s="4">
        <f t="shared" si="24"/>
        <v>0.52</v>
      </c>
      <c r="D824">
        <f t="shared" si="25"/>
        <v>-2.6390573296152575</v>
      </c>
    </row>
    <row r="825" spans="1:4" x14ac:dyDescent="0.25">
      <c r="A825">
        <v>824</v>
      </c>
      <c r="B825" s="4">
        <v>0.96</v>
      </c>
      <c r="C825" s="4">
        <f t="shared" si="24"/>
        <v>0.52</v>
      </c>
      <c r="D825">
        <f t="shared" si="25"/>
        <v>-2.6390573296152575</v>
      </c>
    </row>
    <row r="826" spans="1:4" x14ac:dyDescent="0.25">
      <c r="A826">
        <v>825</v>
      </c>
      <c r="B826" s="4">
        <v>0.97</v>
      </c>
      <c r="C826" s="4">
        <f t="shared" si="24"/>
        <v>0.53</v>
      </c>
      <c r="D826">
        <f t="shared" si="25"/>
        <v>-2.9267394020670388</v>
      </c>
    </row>
    <row r="827" spans="1:4" x14ac:dyDescent="0.25">
      <c r="A827">
        <v>826</v>
      </c>
      <c r="B827" s="4">
        <v>0.95</v>
      </c>
      <c r="C827" s="4">
        <f t="shared" si="24"/>
        <v>0.51</v>
      </c>
      <c r="D827">
        <f t="shared" si="25"/>
        <v>-2.4159137783010487</v>
      </c>
    </row>
    <row r="828" spans="1:4" x14ac:dyDescent="0.25">
      <c r="A828">
        <v>827</v>
      </c>
      <c r="B828" s="4">
        <v>0.98</v>
      </c>
      <c r="C828" s="4">
        <f t="shared" si="24"/>
        <v>0.54</v>
      </c>
      <c r="D828">
        <f t="shared" si="25"/>
        <v>-3.3322045101752042</v>
      </c>
    </row>
    <row r="829" spans="1:4" x14ac:dyDescent="0.25">
      <c r="A829">
        <v>828</v>
      </c>
      <c r="B829" s="4">
        <v>0.97</v>
      </c>
      <c r="C829" s="4">
        <f t="shared" si="24"/>
        <v>0.53</v>
      </c>
      <c r="D829">
        <f t="shared" si="25"/>
        <v>-2.9267394020670388</v>
      </c>
    </row>
    <row r="830" spans="1:4" x14ac:dyDescent="0.25">
      <c r="A830">
        <v>829</v>
      </c>
      <c r="B830" s="4">
        <v>0.97</v>
      </c>
      <c r="C830" s="4">
        <f t="shared" si="24"/>
        <v>0.53</v>
      </c>
      <c r="D830">
        <f t="shared" si="25"/>
        <v>-2.9267394020670388</v>
      </c>
    </row>
    <row r="831" spans="1:4" x14ac:dyDescent="0.25">
      <c r="A831">
        <v>830</v>
      </c>
      <c r="B831" s="4">
        <v>0.96</v>
      </c>
      <c r="C831" s="4">
        <f t="shared" si="24"/>
        <v>0.52</v>
      </c>
      <c r="D831">
        <f t="shared" si="25"/>
        <v>-2.6390573296152575</v>
      </c>
    </row>
    <row r="832" spans="1:4" x14ac:dyDescent="0.25">
      <c r="A832">
        <v>831</v>
      </c>
      <c r="B832" s="4">
        <v>0.97</v>
      </c>
      <c r="C832" s="4">
        <f t="shared" si="24"/>
        <v>0.53</v>
      </c>
      <c r="D832">
        <f t="shared" si="25"/>
        <v>-2.9267394020670388</v>
      </c>
    </row>
    <row r="833" spans="1:4" x14ac:dyDescent="0.25">
      <c r="A833">
        <v>832</v>
      </c>
      <c r="B833" s="4">
        <v>0.98</v>
      </c>
      <c r="C833" s="4">
        <f t="shared" si="24"/>
        <v>0.54</v>
      </c>
      <c r="D833">
        <f t="shared" si="25"/>
        <v>-3.3322045101752042</v>
      </c>
    </row>
    <row r="834" spans="1:4" x14ac:dyDescent="0.25">
      <c r="A834">
        <v>833</v>
      </c>
      <c r="B834" s="4">
        <v>0.98</v>
      </c>
      <c r="C834" s="4">
        <f t="shared" si="24"/>
        <v>0.54</v>
      </c>
      <c r="D834">
        <f t="shared" si="25"/>
        <v>-3.3322045101752042</v>
      </c>
    </row>
    <row r="835" spans="1:4" x14ac:dyDescent="0.25">
      <c r="A835">
        <v>834</v>
      </c>
      <c r="B835" s="4">
        <v>0.96</v>
      </c>
      <c r="C835" s="4">
        <f t="shared" ref="C835:C898" si="26">$B835-MIN(B$2:B$1001)</f>
        <v>0.52</v>
      </c>
      <c r="D835">
        <f t="shared" ref="D835:D898" si="27">LN(1-$C835/(100%-MIN(B$2:B$1001)))</f>
        <v>-2.6390573296152575</v>
      </c>
    </row>
    <row r="836" spans="1:4" x14ac:dyDescent="0.25">
      <c r="A836">
        <v>835</v>
      </c>
      <c r="B836" s="4">
        <v>0.98</v>
      </c>
      <c r="C836" s="4">
        <f t="shared" si="26"/>
        <v>0.54</v>
      </c>
      <c r="D836">
        <f t="shared" si="27"/>
        <v>-3.3322045101752042</v>
      </c>
    </row>
    <row r="837" spans="1:4" x14ac:dyDescent="0.25">
      <c r="A837">
        <v>836</v>
      </c>
      <c r="B837" s="4">
        <v>0.96</v>
      </c>
      <c r="C837" s="4">
        <f t="shared" si="26"/>
        <v>0.52</v>
      </c>
      <c r="D837">
        <f t="shared" si="27"/>
        <v>-2.6390573296152575</v>
      </c>
    </row>
    <row r="838" spans="1:4" x14ac:dyDescent="0.25">
      <c r="A838">
        <v>837</v>
      </c>
      <c r="B838" s="4">
        <v>0.97</v>
      </c>
      <c r="C838" s="4">
        <f t="shared" si="26"/>
        <v>0.53</v>
      </c>
      <c r="D838">
        <f t="shared" si="27"/>
        <v>-2.9267394020670388</v>
      </c>
    </row>
    <row r="839" spans="1:4" x14ac:dyDescent="0.25">
      <c r="A839">
        <v>838</v>
      </c>
      <c r="B839" s="4">
        <v>0.97</v>
      </c>
      <c r="C839" s="4">
        <f t="shared" si="26"/>
        <v>0.53</v>
      </c>
      <c r="D839">
        <f t="shared" si="27"/>
        <v>-2.9267394020670388</v>
      </c>
    </row>
    <row r="840" spans="1:4" x14ac:dyDescent="0.25">
      <c r="A840">
        <v>839</v>
      </c>
      <c r="B840" s="4">
        <v>0.97</v>
      </c>
      <c r="C840" s="4">
        <f t="shared" si="26"/>
        <v>0.53</v>
      </c>
      <c r="D840">
        <f t="shared" si="27"/>
        <v>-2.9267394020670388</v>
      </c>
    </row>
    <row r="841" spans="1:4" x14ac:dyDescent="0.25">
      <c r="A841">
        <v>840</v>
      </c>
      <c r="B841" s="4">
        <v>0.97</v>
      </c>
      <c r="C841" s="4">
        <f t="shared" si="26"/>
        <v>0.53</v>
      </c>
      <c r="D841">
        <f t="shared" si="27"/>
        <v>-2.9267394020670388</v>
      </c>
    </row>
    <row r="842" spans="1:4" x14ac:dyDescent="0.25">
      <c r="A842">
        <v>841</v>
      </c>
      <c r="B842" s="4">
        <v>0.96</v>
      </c>
      <c r="C842" s="4">
        <f t="shared" si="26"/>
        <v>0.52</v>
      </c>
      <c r="D842">
        <f t="shared" si="27"/>
        <v>-2.6390573296152575</v>
      </c>
    </row>
    <row r="843" spans="1:4" x14ac:dyDescent="0.25">
      <c r="A843">
        <v>842</v>
      </c>
      <c r="B843" s="4">
        <v>0.97</v>
      </c>
      <c r="C843" s="4">
        <f t="shared" si="26"/>
        <v>0.53</v>
      </c>
      <c r="D843">
        <f t="shared" si="27"/>
        <v>-2.9267394020670388</v>
      </c>
    </row>
    <row r="844" spans="1:4" x14ac:dyDescent="0.25">
      <c r="A844">
        <v>843</v>
      </c>
      <c r="B844" s="4">
        <v>0.95</v>
      </c>
      <c r="C844" s="4">
        <f t="shared" si="26"/>
        <v>0.51</v>
      </c>
      <c r="D844">
        <f t="shared" si="27"/>
        <v>-2.4159137783010487</v>
      </c>
    </row>
    <row r="845" spans="1:4" x14ac:dyDescent="0.25">
      <c r="A845">
        <v>844</v>
      </c>
      <c r="B845" s="4">
        <v>0.96</v>
      </c>
      <c r="C845" s="4">
        <f t="shared" si="26"/>
        <v>0.52</v>
      </c>
      <c r="D845">
        <f t="shared" si="27"/>
        <v>-2.6390573296152575</v>
      </c>
    </row>
    <row r="846" spans="1:4" x14ac:dyDescent="0.25">
      <c r="A846">
        <v>845</v>
      </c>
      <c r="B846" s="4">
        <v>0.98</v>
      </c>
      <c r="C846" s="4">
        <f t="shared" si="26"/>
        <v>0.54</v>
      </c>
      <c r="D846">
        <f t="shared" si="27"/>
        <v>-3.3322045101752042</v>
      </c>
    </row>
    <row r="847" spans="1:4" x14ac:dyDescent="0.25">
      <c r="A847">
        <v>846</v>
      </c>
      <c r="B847" s="4">
        <v>0.97</v>
      </c>
      <c r="C847" s="4">
        <f t="shared" si="26"/>
        <v>0.53</v>
      </c>
      <c r="D847">
        <f t="shared" si="27"/>
        <v>-2.9267394020670388</v>
      </c>
    </row>
    <row r="848" spans="1:4" x14ac:dyDescent="0.25">
      <c r="A848">
        <v>847</v>
      </c>
      <c r="B848" s="4">
        <v>0.97</v>
      </c>
      <c r="C848" s="4">
        <f t="shared" si="26"/>
        <v>0.53</v>
      </c>
      <c r="D848">
        <f t="shared" si="27"/>
        <v>-2.9267394020670388</v>
      </c>
    </row>
    <row r="849" spans="1:4" x14ac:dyDescent="0.25">
      <c r="A849">
        <v>848</v>
      </c>
      <c r="B849" s="4">
        <v>0.98</v>
      </c>
      <c r="C849" s="4">
        <f t="shared" si="26"/>
        <v>0.54</v>
      </c>
      <c r="D849">
        <f t="shared" si="27"/>
        <v>-3.3322045101752042</v>
      </c>
    </row>
    <row r="850" spans="1:4" x14ac:dyDescent="0.25">
      <c r="A850">
        <v>849</v>
      </c>
      <c r="B850" s="4">
        <v>0.97</v>
      </c>
      <c r="C850" s="4">
        <f t="shared" si="26"/>
        <v>0.53</v>
      </c>
      <c r="D850">
        <f t="shared" si="27"/>
        <v>-2.9267394020670388</v>
      </c>
    </row>
    <row r="851" spans="1:4" x14ac:dyDescent="0.25">
      <c r="A851">
        <v>850</v>
      </c>
      <c r="B851" s="4">
        <v>0.97</v>
      </c>
      <c r="C851" s="4">
        <f t="shared" si="26"/>
        <v>0.53</v>
      </c>
      <c r="D851">
        <f t="shared" si="27"/>
        <v>-2.9267394020670388</v>
      </c>
    </row>
    <row r="852" spans="1:4" x14ac:dyDescent="0.25">
      <c r="A852">
        <v>851</v>
      </c>
      <c r="B852" s="4">
        <v>0.97</v>
      </c>
      <c r="C852" s="4">
        <f t="shared" si="26"/>
        <v>0.53</v>
      </c>
      <c r="D852">
        <f t="shared" si="27"/>
        <v>-2.9267394020670388</v>
      </c>
    </row>
    <row r="853" spans="1:4" x14ac:dyDescent="0.25">
      <c r="A853">
        <v>852</v>
      </c>
      <c r="B853" s="4">
        <v>0.97</v>
      </c>
      <c r="C853" s="4">
        <f t="shared" si="26"/>
        <v>0.53</v>
      </c>
      <c r="D853">
        <f t="shared" si="27"/>
        <v>-2.9267394020670388</v>
      </c>
    </row>
    <row r="854" spans="1:4" x14ac:dyDescent="0.25">
      <c r="A854">
        <v>853</v>
      </c>
      <c r="B854" s="4">
        <v>0.96</v>
      </c>
      <c r="C854" s="4">
        <f t="shared" si="26"/>
        <v>0.52</v>
      </c>
      <c r="D854">
        <f t="shared" si="27"/>
        <v>-2.6390573296152575</v>
      </c>
    </row>
    <row r="855" spans="1:4" x14ac:dyDescent="0.25">
      <c r="A855">
        <v>854</v>
      </c>
      <c r="B855" s="4">
        <v>0.96</v>
      </c>
      <c r="C855" s="4">
        <f t="shared" si="26"/>
        <v>0.52</v>
      </c>
      <c r="D855">
        <f t="shared" si="27"/>
        <v>-2.6390573296152575</v>
      </c>
    </row>
    <row r="856" spans="1:4" x14ac:dyDescent="0.25">
      <c r="A856">
        <v>855</v>
      </c>
      <c r="B856" s="4">
        <v>0.96</v>
      </c>
      <c r="C856" s="4">
        <f t="shared" si="26"/>
        <v>0.52</v>
      </c>
      <c r="D856">
        <f t="shared" si="27"/>
        <v>-2.6390573296152575</v>
      </c>
    </row>
    <row r="857" spans="1:4" x14ac:dyDescent="0.25">
      <c r="A857">
        <v>856</v>
      </c>
      <c r="B857" s="4">
        <v>0.97</v>
      </c>
      <c r="C857" s="4">
        <f t="shared" si="26"/>
        <v>0.53</v>
      </c>
      <c r="D857">
        <f t="shared" si="27"/>
        <v>-2.9267394020670388</v>
      </c>
    </row>
    <row r="858" spans="1:4" x14ac:dyDescent="0.25">
      <c r="A858">
        <v>857</v>
      </c>
      <c r="B858" s="4">
        <v>0.97</v>
      </c>
      <c r="C858" s="4">
        <f t="shared" si="26"/>
        <v>0.53</v>
      </c>
      <c r="D858">
        <f t="shared" si="27"/>
        <v>-2.9267394020670388</v>
      </c>
    </row>
    <row r="859" spans="1:4" x14ac:dyDescent="0.25">
      <c r="A859">
        <v>858</v>
      </c>
      <c r="B859" s="4">
        <v>0.98</v>
      </c>
      <c r="C859" s="4">
        <f t="shared" si="26"/>
        <v>0.54</v>
      </c>
      <c r="D859">
        <f t="shared" si="27"/>
        <v>-3.3322045101752042</v>
      </c>
    </row>
    <row r="860" spans="1:4" x14ac:dyDescent="0.25">
      <c r="A860">
        <v>859</v>
      </c>
      <c r="B860" s="4">
        <v>0.98</v>
      </c>
      <c r="C860" s="4">
        <f t="shared" si="26"/>
        <v>0.54</v>
      </c>
      <c r="D860">
        <f t="shared" si="27"/>
        <v>-3.3322045101752042</v>
      </c>
    </row>
    <row r="861" spans="1:4" x14ac:dyDescent="0.25">
      <c r="A861">
        <v>860</v>
      </c>
      <c r="B861" s="4">
        <v>0.97</v>
      </c>
      <c r="C861" s="4">
        <f t="shared" si="26"/>
        <v>0.53</v>
      </c>
      <c r="D861">
        <f t="shared" si="27"/>
        <v>-2.9267394020670388</v>
      </c>
    </row>
    <row r="862" spans="1:4" x14ac:dyDescent="0.25">
      <c r="A862">
        <v>861</v>
      </c>
      <c r="B862" s="4">
        <v>0.98</v>
      </c>
      <c r="C862" s="4">
        <f t="shared" si="26"/>
        <v>0.54</v>
      </c>
      <c r="D862">
        <f t="shared" si="27"/>
        <v>-3.3322045101752042</v>
      </c>
    </row>
    <row r="863" spans="1:4" x14ac:dyDescent="0.25">
      <c r="A863">
        <v>862</v>
      </c>
      <c r="B863" s="4">
        <v>0.97</v>
      </c>
      <c r="C863" s="4">
        <f t="shared" si="26"/>
        <v>0.53</v>
      </c>
      <c r="D863">
        <f t="shared" si="27"/>
        <v>-2.9267394020670388</v>
      </c>
    </row>
    <row r="864" spans="1:4" x14ac:dyDescent="0.25">
      <c r="A864">
        <v>863</v>
      </c>
      <c r="B864" s="4">
        <v>0.98</v>
      </c>
      <c r="C864" s="4">
        <f t="shared" si="26"/>
        <v>0.54</v>
      </c>
      <c r="D864">
        <f t="shared" si="27"/>
        <v>-3.3322045101752042</v>
      </c>
    </row>
    <row r="865" spans="1:4" x14ac:dyDescent="0.25">
      <c r="A865">
        <v>864</v>
      </c>
      <c r="B865" s="4">
        <v>0.97</v>
      </c>
      <c r="C865" s="4">
        <f t="shared" si="26"/>
        <v>0.53</v>
      </c>
      <c r="D865">
        <f t="shared" si="27"/>
        <v>-2.9267394020670388</v>
      </c>
    </row>
    <row r="866" spans="1:4" x14ac:dyDescent="0.25">
      <c r="A866">
        <v>865</v>
      </c>
      <c r="B866" s="4">
        <v>0.97</v>
      </c>
      <c r="C866" s="4">
        <f t="shared" si="26"/>
        <v>0.53</v>
      </c>
      <c r="D866">
        <f t="shared" si="27"/>
        <v>-2.9267394020670388</v>
      </c>
    </row>
    <row r="867" spans="1:4" x14ac:dyDescent="0.25">
      <c r="A867">
        <v>866</v>
      </c>
      <c r="B867" s="4">
        <v>0.95</v>
      </c>
      <c r="C867" s="4">
        <f t="shared" si="26"/>
        <v>0.51</v>
      </c>
      <c r="D867">
        <f t="shared" si="27"/>
        <v>-2.4159137783010487</v>
      </c>
    </row>
    <row r="868" spans="1:4" x14ac:dyDescent="0.25">
      <c r="A868">
        <v>867</v>
      </c>
      <c r="B868" s="4">
        <v>0.96</v>
      </c>
      <c r="C868" s="4">
        <f t="shared" si="26"/>
        <v>0.52</v>
      </c>
      <c r="D868">
        <f t="shared" si="27"/>
        <v>-2.6390573296152575</v>
      </c>
    </row>
    <row r="869" spans="1:4" x14ac:dyDescent="0.25">
      <c r="A869">
        <v>868</v>
      </c>
      <c r="B869" s="4">
        <v>0.97</v>
      </c>
      <c r="C869" s="4">
        <f t="shared" si="26"/>
        <v>0.53</v>
      </c>
      <c r="D869">
        <f t="shared" si="27"/>
        <v>-2.9267394020670388</v>
      </c>
    </row>
    <row r="870" spans="1:4" x14ac:dyDescent="0.25">
      <c r="A870">
        <v>869</v>
      </c>
      <c r="B870" s="4">
        <v>0.97</v>
      </c>
      <c r="C870" s="4">
        <f t="shared" si="26"/>
        <v>0.53</v>
      </c>
      <c r="D870">
        <f t="shared" si="27"/>
        <v>-2.9267394020670388</v>
      </c>
    </row>
    <row r="871" spans="1:4" x14ac:dyDescent="0.25">
      <c r="A871">
        <v>870</v>
      </c>
      <c r="B871" s="4">
        <v>0.97</v>
      </c>
      <c r="C871" s="4">
        <f t="shared" si="26"/>
        <v>0.53</v>
      </c>
      <c r="D871">
        <f t="shared" si="27"/>
        <v>-2.9267394020670388</v>
      </c>
    </row>
    <row r="872" spans="1:4" x14ac:dyDescent="0.25">
      <c r="A872">
        <v>871</v>
      </c>
      <c r="B872" s="4">
        <v>0.98</v>
      </c>
      <c r="C872" s="4">
        <f t="shared" si="26"/>
        <v>0.54</v>
      </c>
      <c r="D872">
        <f t="shared" si="27"/>
        <v>-3.3322045101752042</v>
      </c>
    </row>
    <row r="873" spans="1:4" x14ac:dyDescent="0.25">
      <c r="A873">
        <v>872</v>
      </c>
      <c r="B873" s="4">
        <v>0.97</v>
      </c>
      <c r="C873" s="4">
        <f t="shared" si="26"/>
        <v>0.53</v>
      </c>
      <c r="D873">
        <f t="shared" si="27"/>
        <v>-2.9267394020670388</v>
      </c>
    </row>
    <row r="874" spans="1:4" x14ac:dyDescent="0.25">
      <c r="A874">
        <v>873</v>
      </c>
      <c r="B874" s="4">
        <v>0.97</v>
      </c>
      <c r="C874" s="4">
        <f t="shared" si="26"/>
        <v>0.53</v>
      </c>
      <c r="D874">
        <f t="shared" si="27"/>
        <v>-2.9267394020670388</v>
      </c>
    </row>
    <row r="875" spans="1:4" x14ac:dyDescent="0.25">
      <c r="A875">
        <v>874</v>
      </c>
      <c r="B875" s="4">
        <v>0.96</v>
      </c>
      <c r="C875" s="4">
        <f t="shared" si="26"/>
        <v>0.52</v>
      </c>
      <c r="D875">
        <f t="shared" si="27"/>
        <v>-2.6390573296152575</v>
      </c>
    </row>
    <row r="876" spans="1:4" x14ac:dyDescent="0.25">
      <c r="A876">
        <v>875</v>
      </c>
      <c r="B876" s="4">
        <v>0.97</v>
      </c>
      <c r="C876" s="4">
        <f t="shared" si="26"/>
        <v>0.53</v>
      </c>
      <c r="D876">
        <f t="shared" si="27"/>
        <v>-2.9267394020670388</v>
      </c>
    </row>
    <row r="877" spans="1:4" x14ac:dyDescent="0.25">
      <c r="A877">
        <v>876</v>
      </c>
      <c r="B877" s="4">
        <v>0.96</v>
      </c>
      <c r="C877" s="4">
        <f t="shared" si="26"/>
        <v>0.52</v>
      </c>
      <c r="D877">
        <f t="shared" si="27"/>
        <v>-2.6390573296152575</v>
      </c>
    </row>
    <row r="878" spans="1:4" x14ac:dyDescent="0.25">
      <c r="A878">
        <v>877</v>
      </c>
      <c r="B878" s="4">
        <v>0.97</v>
      </c>
      <c r="C878" s="4">
        <f t="shared" si="26"/>
        <v>0.53</v>
      </c>
      <c r="D878">
        <f t="shared" si="27"/>
        <v>-2.9267394020670388</v>
      </c>
    </row>
    <row r="879" spans="1:4" x14ac:dyDescent="0.25">
      <c r="A879">
        <v>878</v>
      </c>
      <c r="B879" s="4">
        <v>0.98</v>
      </c>
      <c r="C879" s="4">
        <f t="shared" si="26"/>
        <v>0.54</v>
      </c>
      <c r="D879">
        <f t="shared" si="27"/>
        <v>-3.3322045101752042</v>
      </c>
    </row>
    <row r="880" spans="1:4" x14ac:dyDescent="0.25">
      <c r="A880">
        <v>879</v>
      </c>
      <c r="B880" s="4">
        <v>0.98</v>
      </c>
      <c r="C880" s="4">
        <f t="shared" si="26"/>
        <v>0.54</v>
      </c>
      <c r="D880">
        <f t="shared" si="27"/>
        <v>-3.3322045101752042</v>
      </c>
    </row>
    <row r="881" spans="1:4" x14ac:dyDescent="0.25">
      <c r="A881">
        <v>880</v>
      </c>
      <c r="B881" s="4">
        <v>0.98</v>
      </c>
      <c r="C881" s="4">
        <f t="shared" si="26"/>
        <v>0.54</v>
      </c>
      <c r="D881">
        <f t="shared" si="27"/>
        <v>-3.3322045101752042</v>
      </c>
    </row>
    <row r="882" spans="1:4" x14ac:dyDescent="0.25">
      <c r="A882">
        <v>881</v>
      </c>
      <c r="B882" s="4">
        <v>0.98</v>
      </c>
      <c r="C882" s="4">
        <f t="shared" si="26"/>
        <v>0.54</v>
      </c>
      <c r="D882">
        <f t="shared" si="27"/>
        <v>-3.3322045101752042</v>
      </c>
    </row>
    <row r="883" spans="1:4" x14ac:dyDescent="0.25">
      <c r="A883">
        <v>882</v>
      </c>
      <c r="B883" s="4">
        <v>0.97</v>
      </c>
      <c r="C883" s="4">
        <f t="shared" si="26"/>
        <v>0.53</v>
      </c>
      <c r="D883">
        <f t="shared" si="27"/>
        <v>-2.9267394020670388</v>
      </c>
    </row>
    <row r="884" spans="1:4" x14ac:dyDescent="0.25">
      <c r="A884">
        <v>883</v>
      </c>
      <c r="B884" s="4">
        <v>0.98</v>
      </c>
      <c r="C884" s="4">
        <f t="shared" si="26"/>
        <v>0.54</v>
      </c>
      <c r="D884">
        <f t="shared" si="27"/>
        <v>-3.3322045101752042</v>
      </c>
    </row>
    <row r="885" spans="1:4" x14ac:dyDescent="0.25">
      <c r="A885">
        <v>884</v>
      </c>
      <c r="B885" s="4">
        <v>0.97</v>
      </c>
      <c r="C885" s="4">
        <f t="shared" si="26"/>
        <v>0.53</v>
      </c>
      <c r="D885">
        <f t="shared" si="27"/>
        <v>-2.9267394020670388</v>
      </c>
    </row>
    <row r="886" spans="1:4" x14ac:dyDescent="0.25">
      <c r="A886">
        <v>885</v>
      </c>
      <c r="B886" s="4">
        <v>0.96</v>
      </c>
      <c r="C886" s="4">
        <f t="shared" si="26"/>
        <v>0.52</v>
      </c>
      <c r="D886">
        <f t="shared" si="27"/>
        <v>-2.6390573296152575</v>
      </c>
    </row>
    <row r="887" spans="1:4" x14ac:dyDescent="0.25">
      <c r="A887">
        <v>886</v>
      </c>
      <c r="B887" s="4">
        <v>0.97</v>
      </c>
      <c r="C887" s="4">
        <f t="shared" si="26"/>
        <v>0.53</v>
      </c>
      <c r="D887">
        <f t="shared" si="27"/>
        <v>-2.9267394020670388</v>
      </c>
    </row>
    <row r="888" spans="1:4" x14ac:dyDescent="0.25">
      <c r="A888">
        <v>887</v>
      </c>
      <c r="B888" s="4">
        <v>0.98</v>
      </c>
      <c r="C888" s="4">
        <f t="shared" si="26"/>
        <v>0.54</v>
      </c>
      <c r="D888">
        <f t="shared" si="27"/>
        <v>-3.3322045101752042</v>
      </c>
    </row>
    <row r="889" spans="1:4" x14ac:dyDescent="0.25">
      <c r="A889">
        <v>888</v>
      </c>
      <c r="B889" s="4">
        <v>0.97</v>
      </c>
      <c r="C889" s="4">
        <f t="shared" si="26"/>
        <v>0.53</v>
      </c>
      <c r="D889">
        <f t="shared" si="27"/>
        <v>-2.9267394020670388</v>
      </c>
    </row>
    <row r="890" spans="1:4" x14ac:dyDescent="0.25">
      <c r="A890">
        <v>889</v>
      </c>
      <c r="B890" s="4">
        <v>0.98</v>
      </c>
      <c r="C890" s="4">
        <f t="shared" si="26"/>
        <v>0.54</v>
      </c>
      <c r="D890">
        <f t="shared" si="27"/>
        <v>-3.3322045101752042</v>
      </c>
    </row>
    <row r="891" spans="1:4" x14ac:dyDescent="0.25">
      <c r="A891">
        <v>890</v>
      </c>
      <c r="B891" s="4">
        <v>0.96</v>
      </c>
      <c r="C891" s="4">
        <f t="shared" si="26"/>
        <v>0.52</v>
      </c>
      <c r="D891">
        <f t="shared" si="27"/>
        <v>-2.6390573296152575</v>
      </c>
    </row>
    <row r="892" spans="1:4" x14ac:dyDescent="0.25">
      <c r="A892">
        <v>891</v>
      </c>
      <c r="B892" s="4">
        <v>0.97</v>
      </c>
      <c r="C892" s="4">
        <f t="shared" si="26"/>
        <v>0.53</v>
      </c>
      <c r="D892">
        <f t="shared" si="27"/>
        <v>-2.9267394020670388</v>
      </c>
    </row>
    <row r="893" spans="1:4" x14ac:dyDescent="0.25">
      <c r="A893">
        <v>892</v>
      </c>
      <c r="B893" s="4">
        <v>0.97</v>
      </c>
      <c r="C893" s="4">
        <f t="shared" si="26"/>
        <v>0.53</v>
      </c>
      <c r="D893">
        <f t="shared" si="27"/>
        <v>-2.9267394020670388</v>
      </c>
    </row>
    <row r="894" spans="1:4" x14ac:dyDescent="0.25">
      <c r="A894">
        <v>893</v>
      </c>
      <c r="B894" s="4">
        <v>0.98</v>
      </c>
      <c r="C894" s="4">
        <f t="shared" si="26"/>
        <v>0.54</v>
      </c>
      <c r="D894">
        <f t="shared" si="27"/>
        <v>-3.3322045101752042</v>
      </c>
    </row>
    <row r="895" spans="1:4" x14ac:dyDescent="0.25">
      <c r="A895">
        <v>894</v>
      </c>
      <c r="B895" s="4">
        <v>0.95</v>
      </c>
      <c r="C895" s="4">
        <f t="shared" si="26"/>
        <v>0.51</v>
      </c>
      <c r="D895">
        <f t="shared" si="27"/>
        <v>-2.4159137783010487</v>
      </c>
    </row>
    <row r="896" spans="1:4" x14ac:dyDescent="0.25">
      <c r="A896">
        <v>895</v>
      </c>
      <c r="B896" s="4">
        <v>0.97</v>
      </c>
      <c r="C896" s="4">
        <f t="shared" si="26"/>
        <v>0.53</v>
      </c>
      <c r="D896">
        <f t="shared" si="27"/>
        <v>-2.9267394020670388</v>
      </c>
    </row>
    <row r="897" spans="1:4" x14ac:dyDescent="0.25">
      <c r="A897">
        <v>896</v>
      </c>
      <c r="B897" s="4">
        <v>0.97</v>
      </c>
      <c r="C897" s="4">
        <f t="shared" si="26"/>
        <v>0.53</v>
      </c>
      <c r="D897">
        <f t="shared" si="27"/>
        <v>-2.9267394020670388</v>
      </c>
    </row>
    <row r="898" spans="1:4" x14ac:dyDescent="0.25">
      <c r="A898">
        <v>897</v>
      </c>
      <c r="B898" s="4">
        <v>0.98</v>
      </c>
      <c r="C898" s="4">
        <f t="shared" si="26"/>
        <v>0.54</v>
      </c>
      <c r="D898">
        <f t="shared" si="27"/>
        <v>-3.3322045101752042</v>
      </c>
    </row>
    <row r="899" spans="1:4" x14ac:dyDescent="0.25">
      <c r="A899">
        <v>898</v>
      </c>
      <c r="B899" s="4">
        <v>0.97</v>
      </c>
      <c r="C899" s="4">
        <f t="shared" ref="C899:C962" si="28">$B899-MIN(B$2:B$1001)</f>
        <v>0.53</v>
      </c>
      <c r="D899">
        <f t="shared" ref="D899:D962" si="29">LN(1-$C899/(100%-MIN(B$2:B$1001)))</f>
        <v>-2.9267394020670388</v>
      </c>
    </row>
    <row r="900" spans="1:4" x14ac:dyDescent="0.25">
      <c r="A900">
        <v>899</v>
      </c>
      <c r="B900" s="4">
        <v>0.96</v>
      </c>
      <c r="C900" s="4">
        <f t="shared" si="28"/>
        <v>0.52</v>
      </c>
      <c r="D900">
        <f t="shared" si="29"/>
        <v>-2.6390573296152575</v>
      </c>
    </row>
    <row r="901" spans="1:4" x14ac:dyDescent="0.25">
      <c r="A901">
        <v>900</v>
      </c>
      <c r="B901" s="4">
        <v>0.98</v>
      </c>
      <c r="C901" s="4">
        <f t="shared" si="28"/>
        <v>0.54</v>
      </c>
      <c r="D901">
        <f t="shared" si="29"/>
        <v>-3.3322045101752042</v>
      </c>
    </row>
    <row r="902" spans="1:4" x14ac:dyDescent="0.25">
      <c r="A902">
        <v>901</v>
      </c>
      <c r="B902" s="4">
        <v>0.96</v>
      </c>
      <c r="C902" s="4">
        <f t="shared" si="28"/>
        <v>0.52</v>
      </c>
      <c r="D902">
        <f t="shared" si="29"/>
        <v>-2.6390573296152575</v>
      </c>
    </row>
    <row r="903" spans="1:4" x14ac:dyDescent="0.25">
      <c r="A903">
        <v>902</v>
      </c>
      <c r="B903" s="4">
        <v>0.97</v>
      </c>
      <c r="C903" s="4">
        <f t="shared" si="28"/>
        <v>0.53</v>
      </c>
      <c r="D903">
        <f t="shared" si="29"/>
        <v>-2.9267394020670388</v>
      </c>
    </row>
    <row r="904" spans="1:4" x14ac:dyDescent="0.25">
      <c r="A904">
        <v>903</v>
      </c>
      <c r="B904" s="4">
        <v>0.97</v>
      </c>
      <c r="C904" s="4">
        <f t="shared" si="28"/>
        <v>0.53</v>
      </c>
      <c r="D904">
        <f t="shared" si="29"/>
        <v>-2.9267394020670388</v>
      </c>
    </row>
    <row r="905" spans="1:4" x14ac:dyDescent="0.25">
      <c r="A905">
        <v>904</v>
      </c>
      <c r="B905" s="4">
        <v>0.97</v>
      </c>
      <c r="C905" s="4">
        <f t="shared" si="28"/>
        <v>0.53</v>
      </c>
      <c r="D905">
        <f t="shared" si="29"/>
        <v>-2.9267394020670388</v>
      </c>
    </row>
    <row r="906" spans="1:4" x14ac:dyDescent="0.25">
      <c r="A906">
        <v>905</v>
      </c>
      <c r="B906" s="4">
        <v>0.98</v>
      </c>
      <c r="C906" s="4">
        <f t="shared" si="28"/>
        <v>0.54</v>
      </c>
      <c r="D906">
        <f t="shared" si="29"/>
        <v>-3.3322045101752042</v>
      </c>
    </row>
    <row r="907" spans="1:4" x14ac:dyDescent="0.25">
      <c r="A907">
        <v>906</v>
      </c>
      <c r="B907" s="4">
        <v>0.96</v>
      </c>
      <c r="C907" s="4">
        <f t="shared" si="28"/>
        <v>0.52</v>
      </c>
      <c r="D907">
        <f t="shared" si="29"/>
        <v>-2.6390573296152575</v>
      </c>
    </row>
    <row r="908" spans="1:4" x14ac:dyDescent="0.25">
      <c r="A908">
        <v>907</v>
      </c>
      <c r="B908" s="4">
        <v>0.97</v>
      </c>
      <c r="C908" s="4">
        <f t="shared" si="28"/>
        <v>0.53</v>
      </c>
      <c r="D908">
        <f t="shared" si="29"/>
        <v>-2.9267394020670388</v>
      </c>
    </row>
    <row r="909" spans="1:4" x14ac:dyDescent="0.25">
      <c r="A909">
        <v>908</v>
      </c>
      <c r="B909" s="4">
        <v>0.98</v>
      </c>
      <c r="C909" s="4">
        <f t="shared" si="28"/>
        <v>0.54</v>
      </c>
      <c r="D909">
        <f t="shared" si="29"/>
        <v>-3.3322045101752042</v>
      </c>
    </row>
    <row r="910" spans="1:4" x14ac:dyDescent="0.25">
      <c r="A910">
        <v>909</v>
      </c>
      <c r="B910" s="4">
        <v>0.98</v>
      </c>
      <c r="C910" s="4">
        <f t="shared" si="28"/>
        <v>0.54</v>
      </c>
      <c r="D910">
        <f t="shared" si="29"/>
        <v>-3.3322045101752042</v>
      </c>
    </row>
    <row r="911" spans="1:4" x14ac:dyDescent="0.25">
      <c r="A911">
        <v>910</v>
      </c>
      <c r="B911" s="4">
        <v>0.96</v>
      </c>
      <c r="C911" s="4">
        <f t="shared" si="28"/>
        <v>0.52</v>
      </c>
      <c r="D911">
        <f t="shared" si="29"/>
        <v>-2.6390573296152575</v>
      </c>
    </row>
    <row r="912" spans="1:4" x14ac:dyDescent="0.25">
      <c r="A912">
        <v>911</v>
      </c>
      <c r="B912" s="4">
        <v>0.98</v>
      </c>
      <c r="C912" s="4">
        <f t="shared" si="28"/>
        <v>0.54</v>
      </c>
      <c r="D912">
        <f t="shared" si="29"/>
        <v>-3.3322045101752042</v>
      </c>
    </row>
    <row r="913" spans="1:4" x14ac:dyDescent="0.25">
      <c r="A913">
        <v>912</v>
      </c>
      <c r="B913" s="4">
        <v>0.97</v>
      </c>
      <c r="C913" s="4">
        <f t="shared" si="28"/>
        <v>0.53</v>
      </c>
      <c r="D913">
        <f t="shared" si="29"/>
        <v>-2.9267394020670388</v>
      </c>
    </row>
    <row r="914" spans="1:4" x14ac:dyDescent="0.25">
      <c r="A914">
        <v>913</v>
      </c>
      <c r="B914" s="4">
        <v>0.98</v>
      </c>
      <c r="C914" s="4">
        <f t="shared" si="28"/>
        <v>0.54</v>
      </c>
      <c r="D914">
        <f t="shared" si="29"/>
        <v>-3.3322045101752042</v>
      </c>
    </row>
    <row r="915" spans="1:4" x14ac:dyDescent="0.25">
      <c r="A915">
        <v>914</v>
      </c>
      <c r="B915" s="4">
        <v>0.98</v>
      </c>
      <c r="C915" s="4">
        <f t="shared" si="28"/>
        <v>0.54</v>
      </c>
      <c r="D915">
        <f t="shared" si="29"/>
        <v>-3.3322045101752042</v>
      </c>
    </row>
    <row r="916" spans="1:4" x14ac:dyDescent="0.25">
      <c r="A916">
        <v>915</v>
      </c>
      <c r="B916" s="4">
        <v>0.98</v>
      </c>
      <c r="C916" s="4">
        <f t="shared" si="28"/>
        <v>0.54</v>
      </c>
      <c r="D916">
        <f t="shared" si="29"/>
        <v>-3.3322045101752042</v>
      </c>
    </row>
    <row r="917" spans="1:4" x14ac:dyDescent="0.25">
      <c r="A917">
        <v>916</v>
      </c>
      <c r="B917" s="4">
        <v>0.98</v>
      </c>
      <c r="C917" s="4">
        <f t="shared" si="28"/>
        <v>0.54</v>
      </c>
      <c r="D917">
        <f t="shared" si="29"/>
        <v>-3.3322045101752042</v>
      </c>
    </row>
    <row r="918" spans="1:4" x14ac:dyDescent="0.25">
      <c r="A918">
        <v>917</v>
      </c>
      <c r="B918" s="4">
        <v>0.98</v>
      </c>
      <c r="C918" s="4">
        <f t="shared" si="28"/>
        <v>0.54</v>
      </c>
      <c r="D918">
        <f t="shared" si="29"/>
        <v>-3.3322045101752042</v>
      </c>
    </row>
    <row r="919" spans="1:4" x14ac:dyDescent="0.25">
      <c r="A919">
        <v>918</v>
      </c>
      <c r="B919" s="4">
        <v>0.97</v>
      </c>
      <c r="C919" s="4">
        <f t="shared" si="28"/>
        <v>0.53</v>
      </c>
      <c r="D919">
        <f t="shared" si="29"/>
        <v>-2.9267394020670388</v>
      </c>
    </row>
    <row r="920" spans="1:4" x14ac:dyDescent="0.25">
      <c r="A920">
        <v>919</v>
      </c>
      <c r="B920" s="4">
        <v>0.97</v>
      </c>
      <c r="C920" s="4">
        <f t="shared" si="28"/>
        <v>0.53</v>
      </c>
      <c r="D920">
        <f t="shared" si="29"/>
        <v>-2.9267394020670388</v>
      </c>
    </row>
    <row r="921" spans="1:4" x14ac:dyDescent="0.25">
      <c r="A921">
        <v>920</v>
      </c>
      <c r="B921" s="4">
        <v>0.97</v>
      </c>
      <c r="C921" s="4">
        <f t="shared" si="28"/>
        <v>0.53</v>
      </c>
      <c r="D921">
        <f t="shared" si="29"/>
        <v>-2.9267394020670388</v>
      </c>
    </row>
    <row r="922" spans="1:4" x14ac:dyDescent="0.25">
      <c r="A922">
        <v>921</v>
      </c>
      <c r="B922" s="4">
        <v>0.98</v>
      </c>
      <c r="C922" s="4">
        <f t="shared" si="28"/>
        <v>0.54</v>
      </c>
      <c r="D922">
        <f t="shared" si="29"/>
        <v>-3.3322045101752042</v>
      </c>
    </row>
    <row r="923" spans="1:4" x14ac:dyDescent="0.25">
      <c r="A923">
        <v>922</v>
      </c>
      <c r="B923" s="4">
        <v>0.96</v>
      </c>
      <c r="C923" s="4">
        <f t="shared" si="28"/>
        <v>0.52</v>
      </c>
      <c r="D923">
        <f t="shared" si="29"/>
        <v>-2.6390573296152575</v>
      </c>
    </row>
    <row r="924" spans="1:4" x14ac:dyDescent="0.25">
      <c r="A924">
        <v>923</v>
      </c>
      <c r="B924" s="4">
        <v>0.97</v>
      </c>
      <c r="C924" s="4">
        <f t="shared" si="28"/>
        <v>0.53</v>
      </c>
      <c r="D924">
        <f t="shared" si="29"/>
        <v>-2.9267394020670388</v>
      </c>
    </row>
    <row r="925" spans="1:4" x14ac:dyDescent="0.25">
      <c r="A925">
        <v>924</v>
      </c>
      <c r="B925" s="4">
        <v>0.95</v>
      </c>
      <c r="C925" s="4">
        <f t="shared" si="28"/>
        <v>0.51</v>
      </c>
      <c r="D925">
        <f t="shared" si="29"/>
        <v>-2.4159137783010487</v>
      </c>
    </row>
    <row r="926" spans="1:4" x14ac:dyDescent="0.25">
      <c r="A926">
        <v>925</v>
      </c>
      <c r="B926" s="4">
        <v>0.98</v>
      </c>
      <c r="C926" s="4">
        <f t="shared" si="28"/>
        <v>0.54</v>
      </c>
      <c r="D926">
        <f t="shared" si="29"/>
        <v>-3.3322045101752042</v>
      </c>
    </row>
    <row r="927" spans="1:4" x14ac:dyDescent="0.25">
      <c r="A927">
        <v>926</v>
      </c>
      <c r="B927" s="4">
        <v>0.98</v>
      </c>
      <c r="C927" s="4">
        <f t="shared" si="28"/>
        <v>0.54</v>
      </c>
      <c r="D927">
        <f t="shared" si="29"/>
        <v>-3.3322045101752042</v>
      </c>
    </row>
    <row r="928" spans="1:4" x14ac:dyDescent="0.25">
      <c r="A928">
        <v>927</v>
      </c>
      <c r="B928" s="4">
        <v>0.97</v>
      </c>
      <c r="C928" s="4">
        <f t="shared" si="28"/>
        <v>0.53</v>
      </c>
      <c r="D928">
        <f t="shared" si="29"/>
        <v>-2.9267394020670388</v>
      </c>
    </row>
    <row r="929" spans="1:4" x14ac:dyDescent="0.25">
      <c r="A929">
        <v>928</v>
      </c>
      <c r="B929" s="4">
        <v>0.96</v>
      </c>
      <c r="C929" s="4">
        <f t="shared" si="28"/>
        <v>0.52</v>
      </c>
      <c r="D929">
        <f t="shared" si="29"/>
        <v>-2.6390573296152575</v>
      </c>
    </row>
    <row r="930" spans="1:4" x14ac:dyDescent="0.25">
      <c r="A930">
        <v>929</v>
      </c>
      <c r="B930" s="4">
        <v>0.98</v>
      </c>
      <c r="C930" s="4">
        <f t="shared" si="28"/>
        <v>0.54</v>
      </c>
      <c r="D930">
        <f t="shared" si="29"/>
        <v>-3.3322045101752042</v>
      </c>
    </row>
    <row r="931" spans="1:4" x14ac:dyDescent="0.25">
      <c r="A931">
        <v>930</v>
      </c>
      <c r="B931" s="4">
        <v>0.98</v>
      </c>
      <c r="C931" s="4">
        <f t="shared" si="28"/>
        <v>0.54</v>
      </c>
      <c r="D931">
        <f t="shared" si="29"/>
        <v>-3.3322045101752042</v>
      </c>
    </row>
    <row r="932" spans="1:4" x14ac:dyDescent="0.25">
      <c r="A932">
        <v>931</v>
      </c>
      <c r="B932" s="4">
        <v>0.96</v>
      </c>
      <c r="C932" s="4">
        <f t="shared" si="28"/>
        <v>0.52</v>
      </c>
      <c r="D932">
        <f t="shared" si="29"/>
        <v>-2.6390573296152575</v>
      </c>
    </row>
    <row r="933" spans="1:4" x14ac:dyDescent="0.25">
      <c r="A933">
        <v>932</v>
      </c>
      <c r="B933" s="4">
        <v>0.96</v>
      </c>
      <c r="C933" s="4">
        <f t="shared" si="28"/>
        <v>0.52</v>
      </c>
      <c r="D933">
        <f t="shared" si="29"/>
        <v>-2.6390573296152575</v>
      </c>
    </row>
    <row r="934" spans="1:4" x14ac:dyDescent="0.25">
      <c r="A934">
        <v>933</v>
      </c>
      <c r="B934" s="4">
        <v>0.96</v>
      </c>
      <c r="C934" s="4">
        <f t="shared" si="28"/>
        <v>0.52</v>
      </c>
      <c r="D934">
        <f t="shared" si="29"/>
        <v>-2.6390573296152575</v>
      </c>
    </row>
    <row r="935" spans="1:4" x14ac:dyDescent="0.25">
      <c r="A935">
        <v>934</v>
      </c>
      <c r="B935" s="4">
        <v>0.96</v>
      </c>
      <c r="C935" s="4">
        <f t="shared" si="28"/>
        <v>0.52</v>
      </c>
      <c r="D935">
        <f t="shared" si="29"/>
        <v>-2.6390573296152575</v>
      </c>
    </row>
    <row r="936" spans="1:4" x14ac:dyDescent="0.25">
      <c r="A936">
        <v>935</v>
      </c>
      <c r="B936" s="4">
        <v>0.98</v>
      </c>
      <c r="C936" s="4">
        <f t="shared" si="28"/>
        <v>0.54</v>
      </c>
      <c r="D936">
        <f t="shared" si="29"/>
        <v>-3.3322045101752042</v>
      </c>
    </row>
    <row r="937" spans="1:4" x14ac:dyDescent="0.25">
      <c r="A937">
        <v>936</v>
      </c>
      <c r="B937" s="4">
        <v>0.97</v>
      </c>
      <c r="C937" s="4">
        <f t="shared" si="28"/>
        <v>0.53</v>
      </c>
      <c r="D937">
        <f t="shared" si="29"/>
        <v>-2.9267394020670388</v>
      </c>
    </row>
    <row r="938" spans="1:4" x14ac:dyDescent="0.25">
      <c r="A938">
        <v>937</v>
      </c>
      <c r="B938" s="4">
        <v>0.97</v>
      </c>
      <c r="C938" s="4">
        <f t="shared" si="28"/>
        <v>0.53</v>
      </c>
      <c r="D938">
        <f t="shared" si="29"/>
        <v>-2.9267394020670388</v>
      </c>
    </row>
    <row r="939" spans="1:4" x14ac:dyDescent="0.25">
      <c r="A939">
        <v>938</v>
      </c>
      <c r="B939" s="4">
        <v>0.98</v>
      </c>
      <c r="C939" s="4">
        <f t="shared" si="28"/>
        <v>0.54</v>
      </c>
      <c r="D939">
        <f t="shared" si="29"/>
        <v>-3.3322045101752042</v>
      </c>
    </row>
    <row r="940" spans="1:4" x14ac:dyDescent="0.25">
      <c r="A940">
        <v>939</v>
      </c>
      <c r="B940" s="4">
        <v>0.99</v>
      </c>
      <c r="C940" s="4">
        <f t="shared" si="28"/>
        <v>0.55000000000000004</v>
      </c>
      <c r="D940">
        <f t="shared" si="29"/>
        <v>-4.025351690735147</v>
      </c>
    </row>
    <row r="941" spans="1:4" x14ac:dyDescent="0.25">
      <c r="A941">
        <v>940</v>
      </c>
      <c r="B941" s="4">
        <v>0.98</v>
      </c>
      <c r="C941" s="4">
        <f t="shared" si="28"/>
        <v>0.54</v>
      </c>
      <c r="D941">
        <f t="shared" si="29"/>
        <v>-3.3322045101752042</v>
      </c>
    </row>
    <row r="942" spans="1:4" x14ac:dyDescent="0.25">
      <c r="A942">
        <v>941</v>
      </c>
      <c r="B942" s="4">
        <v>0.97</v>
      </c>
      <c r="C942" s="4">
        <f t="shared" si="28"/>
        <v>0.53</v>
      </c>
      <c r="D942">
        <f t="shared" si="29"/>
        <v>-2.9267394020670388</v>
      </c>
    </row>
    <row r="943" spans="1:4" x14ac:dyDescent="0.25">
      <c r="A943">
        <v>942</v>
      </c>
      <c r="B943" s="4">
        <v>0.97</v>
      </c>
      <c r="C943" s="4">
        <f t="shared" si="28"/>
        <v>0.53</v>
      </c>
      <c r="D943">
        <f t="shared" si="29"/>
        <v>-2.9267394020670388</v>
      </c>
    </row>
    <row r="944" spans="1:4" x14ac:dyDescent="0.25">
      <c r="A944">
        <v>943</v>
      </c>
      <c r="B944" s="4">
        <v>0.96</v>
      </c>
      <c r="C944" s="4">
        <f t="shared" si="28"/>
        <v>0.52</v>
      </c>
      <c r="D944">
        <f t="shared" si="29"/>
        <v>-2.6390573296152575</v>
      </c>
    </row>
    <row r="945" spans="1:4" x14ac:dyDescent="0.25">
      <c r="A945">
        <v>944</v>
      </c>
      <c r="B945" s="4">
        <v>0.98</v>
      </c>
      <c r="C945" s="4">
        <f t="shared" si="28"/>
        <v>0.54</v>
      </c>
      <c r="D945">
        <f t="shared" si="29"/>
        <v>-3.3322045101752042</v>
      </c>
    </row>
    <row r="946" spans="1:4" x14ac:dyDescent="0.25">
      <c r="A946">
        <v>945</v>
      </c>
      <c r="B946" s="4">
        <v>0.97</v>
      </c>
      <c r="C946" s="4">
        <f t="shared" si="28"/>
        <v>0.53</v>
      </c>
      <c r="D946">
        <f t="shared" si="29"/>
        <v>-2.9267394020670388</v>
      </c>
    </row>
    <row r="947" spans="1:4" x14ac:dyDescent="0.25">
      <c r="A947">
        <v>946</v>
      </c>
      <c r="B947" s="4">
        <v>0.97</v>
      </c>
      <c r="C947" s="4">
        <f t="shared" si="28"/>
        <v>0.53</v>
      </c>
      <c r="D947">
        <f t="shared" si="29"/>
        <v>-2.9267394020670388</v>
      </c>
    </row>
    <row r="948" spans="1:4" x14ac:dyDescent="0.25">
      <c r="A948">
        <v>947</v>
      </c>
      <c r="B948" s="4">
        <v>0.97</v>
      </c>
      <c r="C948" s="4">
        <f t="shared" si="28"/>
        <v>0.53</v>
      </c>
      <c r="D948">
        <f t="shared" si="29"/>
        <v>-2.9267394020670388</v>
      </c>
    </row>
    <row r="949" spans="1:4" x14ac:dyDescent="0.25">
      <c r="A949">
        <v>948</v>
      </c>
      <c r="B949" s="4">
        <v>0.98</v>
      </c>
      <c r="C949" s="4">
        <f t="shared" si="28"/>
        <v>0.54</v>
      </c>
      <c r="D949">
        <f t="shared" si="29"/>
        <v>-3.3322045101752042</v>
      </c>
    </row>
    <row r="950" spans="1:4" x14ac:dyDescent="0.25">
      <c r="A950">
        <v>949</v>
      </c>
      <c r="B950" s="4">
        <v>0.98</v>
      </c>
      <c r="C950" s="4">
        <f t="shared" si="28"/>
        <v>0.54</v>
      </c>
      <c r="D950">
        <f t="shared" si="29"/>
        <v>-3.3322045101752042</v>
      </c>
    </row>
    <row r="951" spans="1:4" x14ac:dyDescent="0.25">
      <c r="A951">
        <v>950</v>
      </c>
      <c r="B951" s="4">
        <v>0.98</v>
      </c>
      <c r="C951" s="4">
        <f t="shared" si="28"/>
        <v>0.54</v>
      </c>
      <c r="D951">
        <f t="shared" si="29"/>
        <v>-3.3322045101752042</v>
      </c>
    </row>
    <row r="952" spans="1:4" x14ac:dyDescent="0.25">
      <c r="A952">
        <v>951</v>
      </c>
      <c r="B952" s="4">
        <v>0.98</v>
      </c>
      <c r="C952" s="4">
        <f t="shared" si="28"/>
        <v>0.54</v>
      </c>
      <c r="D952">
        <f t="shared" si="29"/>
        <v>-3.3322045101752042</v>
      </c>
    </row>
    <row r="953" spans="1:4" x14ac:dyDescent="0.25">
      <c r="A953">
        <v>952</v>
      </c>
      <c r="B953" s="4">
        <v>0.98</v>
      </c>
      <c r="C953" s="4">
        <f t="shared" si="28"/>
        <v>0.54</v>
      </c>
      <c r="D953">
        <f t="shared" si="29"/>
        <v>-3.3322045101752042</v>
      </c>
    </row>
    <row r="954" spans="1:4" x14ac:dyDescent="0.25">
      <c r="A954">
        <v>953</v>
      </c>
      <c r="B954" s="4">
        <v>0.99</v>
      </c>
      <c r="C954" s="4">
        <f t="shared" si="28"/>
        <v>0.55000000000000004</v>
      </c>
      <c r="D954">
        <f t="shared" si="29"/>
        <v>-4.025351690735147</v>
      </c>
    </row>
    <row r="955" spans="1:4" x14ac:dyDescent="0.25">
      <c r="A955">
        <v>954</v>
      </c>
      <c r="B955" s="4">
        <v>0.97</v>
      </c>
      <c r="C955" s="4">
        <f t="shared" si="28"/>
        <v>0.53</v>
      </c>
      <c r="D955">
        <f t="shared" si="29"/>
        <v>-2.9267394020670388</v>
      </c>
    </row>
    <row r="956" spans="1:4" x14ac:dyDescent="0.25">
      <c r="A956">
        <v>955</v>
      </c>
      <c r="B956" s="4">
        <v>0.97</v>
      </c>
      <c r="C956" s="4">
        <f t="shared" si="28"/>
        <v>0.53</v>
      </c>
      <c r="D956">
        <f t="shared" si="29"/>
        <v>-2.9267394020670388</v>
      </c>
    </row>
    <row r="957" spans="1:4" x14ac:dyDescent="0.25">
      <c r="A957">
        <v>956</v>
      </c>
      <c r="B957" s="4">
        <v>0.96</v>
      </c>
      <c r="C957" s="4">
        <f t="shared" si="28"/>
        <v>0.52</v>
      </c>
      <c r="D957">
        <f t="shared" si="29"/>
        <v>-2.6390573296152575</v>
      </c>
    </row>
    <row r="958" spans="1:4" x14ac:dyDescent="0.25">
      <c r="A958">
        <v>957</v>
      </c>
      <c r="B958" s="4">
        <v>0.99</v>
      </c>
      <c r="C958" s="4">
        <f t="shared" si="28"/>
        <v>0.55000000000000004</v>
      </c>
      <c r="D958">
        <f t="shared" si="29"/>
        <v>-4.025351690735147</v>
      </c>
    </row>
    <row r="959" spans="1:4" x14ac:dyDescent="0.25">
      <c r="A959">
        <v>958</v>
      </c>
      <c r="B959" s="4">
        <v>0.97</v>
      </c>
      <c r="C959" s="4">
        <f t="shared" si="28"/>
        <v>0.53</v>
      </c>
      <c r="D959">
        <f t="shared" si="29"/>
        <v>-2.9267394020670388</v>
      </c>
    </row>
    <row r="960" spans="1:4" x14ac:dyDescent="0.25">
      <c r="A960">
        <v>959</v>
      </c>
      <c r="B960" s="4">
        <v>0.98</v>
      </c>
      <c r="C960" s="4">
        <f t="shared" si="28"/>
        <v>0.54</v>
      </c>
      <c r="D960">
        <f t="shared" si="29"/>
        <v>-3.3322045101752042</v>
      </c>
    </row>
    <row r="961" spans="1:4" x14ac:dyDescent="0.25">
      <c r="A961">
        <v>960</v>
      </c>
      <c r="B961" s="4">
        <v>0.97</v>
      </c>
      <c r="C961" s="4">
        <f t="shared" si="28"/>
        <v>0.53</v>
      </c>
      <c r="D961">
        <f t="shared" si="29"/>
        <v>-2.9267394020670388</v>
      </c>
    </row>
    <row r="962" spans="1:4" x14ac:dyDescent="0.25">
      <c r="A962">
        <v>961</v>
      </c>
      <c r="B962" s="4">
        <v>0.98</v>
      </c>
      <c r="C962" s="4">
        <f t="shared" si="28"/>
        <v>0.54</v>
      </c>
      <c r="D962">
        <f t="shared" si="29"/>
        <v>-3.3322045101752042</v>
      </c>
    </row>
    <row r="963" spans="1:4" x14ac:dyDescent="0.25">
      <c r="A963">
        <v>962</v>
      </c>
      <c r="B963" s="4">
        <v>0.97</v>
      </c>
      <c r="C963" s="4">
        <f t="shared" ref="C963:C1001" si="30">$B963-MIN(B$2:B$1001)</f>
        <v>0.53</v>
      </c>
      <c r="D963">
        <f t="shared" ref="D963:D1001" si="31">LN(1-$C963/(100%-MIN(B$2:B$1001)))</f>
        <v>-2.9267394020670388</v>
      </c>
    </row>
    <row r="964" spans="1:4" x14ac:dyDescent="0.25">
      <c r="A964">
        <v>963</v>
      </c>
      <c r="B964" s="4">
        <v>0.98</v>
      </c>
      <c r="C964" s="4">
        <f t="shared" si="30"/>
        <v>0.54</v>
      </c>
      <c r="D964">
        <f t="shared" si="31"/>
        <v>-3.3322045101752042</v>
      </c>
    </row>
    <row r="965" spans="1:4" x14ac:dyDescent="0.25">
      <c r="A965">
        <v>964</v>
      </c>
      <c r="B965" s="4">
        <v>0.98</v>
      </c>
      <c r="C965" s="4">
        <f t="shared" si="30"/>
        <v>0.54</v>
      </c>
      <c r="D965">
        <f t="shared" si="31"/>
        <v>-3.3322045101752042</v>
      </c>
    </row>
    <row r="966" spans="1:4" x14ac:dyDescent="0.25">
      <c r="A966">
        <v>965</v>
      </c>
      <c r="B966" s="4">
        <v>0.98</v>
      </c>
      <c r="C966" s="4">
        <f t="shared" si="30"/>
        <v>0.54</v>
      </c>
      <c r="D966">
        <f t="shared" si="31"/>
        <v>-3.3322045101752042</v>
      </c>
    </row>
    <row r="967" spans="1:4" x14ac:dyDescent="0.25">
      <c r="A967">
        <v>966</v>
      </c>
      <c r="B967" s="4">
        <v>0.98</v>
      </c>
      <c r="C967" s="4">
        <f t="shared" si="30"/>
        <v>0.54</v>
      </c>
      <c r="D967">
        <f t="shared" si="31"/>
        <v>-3.3322045101752042</v>
      </c>
    </row>
    <row r="968" spans="1:4" x14ac:dyDescent="0.25">
      <c r="A968">
        <v>967</v>
      </c>
      <c r="B968" s="4">
        <v>0.98</v>
      </c>
      <c r="C968" s="4">
        <f t="shared" si="30"/>
        <v>0.54</v>
      </c>
      <c r="D968">
        <f t="shared" si="31"/>
        <v>-3.3322045101752042</v>
      </c>
    </row>
    <row r="969" spans="1:4" x14ac:dyDescent="0.25">
      <c r="A969">
        <v>968</v>
      </c>
      <c r="B969" s="4">
        <v>0.98</v>
      </c>
      <c r="C969" s="4">
        <f t="shared" si="30"/>
        <v>0.54</v>
      </c>
      <c r="D969">
        <f t="shared" si="31"/>
        <v>-3.3322045101752042</v>
      </c>
    </row>
    <row r="970" spans="1:4" x14ac:dyDescent="0.25">
      <c r="A970">
        <v>969</v>
      </c>
      <c r="B970" s="4">
        <v>0.97</v>
      </c>
      <c r="C970" s="4">
        <f t="shared" si="30"/>
        <v>0.53</v>
      </c>
      <c r="D970">
        <f t="shared" si="31"/>
        <v>-2.9267394020670388</v>
      </c>
    </row>
    <row r="971" spans="1:4" x14ac:dyDescent="0.25">
      <c r="A971">
        <v>970</v>
      </c>
      <c r="B971" s="4">
        <v>0.98</v>
      </c>
      <c r="C971" s="4">
        <f t="shared" si="30"/>
        <v>0.54</v>
      </c>
      <c r="D971">
        <f t="shared" si="31"/>
        <v>-3.3322045101752042</v>
      </c>
    </row>
    <row r="972" spans="1:4" x14ac:dyDescent="0.25">
      <c r="A972">
        <v>971</v>
      </c>
      <c r="B972" s="4">
        <v>0.98</v>
      </c>
      <c r="C972" s="4">
        <f t="shared" si="30"/>
        <v>0.54</v>
      </c>
      <c r="D972">
        <f t="shared" si="31"/>
        <v>-3.3322045101752042</v>
      </c>
    </row>
    <row r="973" spans="1:4" x14ac:dyDescent="0.25">
      <c r="A973">
        <v>972</v>
      </c>
      <c r="B973" s="4">
        <v>0.98</v>
      </c>
      <c r="C973" s="4">
        <f t="shared" si="30"/>
        <v>0.54</v>
      </c>
      <c r="D973">
        <f t="shared" si="31"/>
        <v>-3.3322045101752042</v>
      </c>
    </row>
    <row r="974" spans="1:4" x14ac:dyDescent="0.25">
      <c r="A974">
        <v>973</v>
      </c>
      <c r="B974" s="4">
        <v>0.98</v>
      </c>
      <c r="C974" s="4">
        <f t="shared" si="30"/>
        <v>0.54</v>
      </c>
      <c r="D974">
        <f t="shared" si="31"/>
        <v>-3.3322045101752042</v>
      </c>
    </row>
    <row r="975" spans="1:4" x14ac:dyDescent="0.25">
      <c r="A975">
        <v>974</v>
      </c>
      <c r="B975" s="4">
        <v>0.97</v>
      </c>
      <c r="C975" s="4">
        <f t="shared" si="30"/>
        <v>0.53</v>
      </c>
      <c r="D975">
        <f t="shared" si="31"/>
        <v>-2.9267394020670388</v>
      </c>
    </row>
    <row r="976" spans="1:4" x14ac:dyDescent="0.25">
      <c r="A976">
        <v>975</v>
      </c>
      <c r="B976" s="4">
        <v>0.97</v>
      </c>
      <c r="C976" s="4">
        <f t="shared" si="30"/>
        <v>0.53</v>
      </c>
      <c r="D976">
        <f t="shared" si="31"/>
        <v>-2.9267394020670388</v>
      </c>
    </row>
    <row r="977" spans="1:4" x14ac:dyDescent="0.25">
      <c r="A977">
        <v>976</v>
      </c>
      <c r="B977" s="4">
        <v>0.98</v>
      </c>
      <c r="C977" s="4">
        <f t="shared" si="30"/>
        <v>0.54</v>
      </c>
      <c r="D977">
        <f t="shared" si="31"/>
        <v>-3.3322045101752042</v>
      </c>
    </row>
    <row r="978" spans="1:4" x14ac:dyDescent="0.25">
      <c r="A978">
        <v>977</v>
      </c>
      <c r="B978" s="4">
        <v>0.97</v>
      </c>
      <c r="C978" s="4">
        <f t="shared" si="30"/>
        <v>0.53</v>
      </c>
      <c r="D978">
        <f t="shared" si="31"/>
        <v>-2.9267394020670388</v>
      </c>
    </row>
    <row r="979" spans="1:4" x14ac:dyDescent="0.25">
      <c r="A979">
        <v>978</v>
      </c>
      <c r="B979" s="4">
        <v>0.97</v>
      </c>
      <c r="C979" s="4">
        <f t="shared" si="30"/>
        <v>0.53</v>
      </c>
      <c r="D979">
        <f t="shared" si="31"/>
        <v>-2.9267394020670388</v>
      </c>
    </row>
    <row r="980" spans="1:4" x14ac:dyDescent="0.25">
      <c r="A980">
        <v>979</v>
      </c>
      <c r="B980" s="4">
        <v>0.96</v>
      </c>
      <c r="C980" s="4">
        <f t="shared" si="30"/>
        <v>0.52</v>
      </c>
      <c r="D980">
        <f t="shared" si="31"/>
        <v>-2.6390573296152575</v>
      </c>
    </row>
    <row r="981" spans="1:4" x14ac:dyDescent="0.25">
      <c r="A981">
        <v>980</v>
      </c>
      <c r="B981" s="4">
        <v>0.97</v>
      </c>
      <c r="C981" s="4">
        <f t="shared" si="30"/>
        <v>0.53</v>
      </c>
      <c r="D981">
        <f t="shared" si="31"/>
        <v>-2.9267394020670388</v>
      </c>
    </row>
    <row r="982" spans="1:4" x14ac:dyDescent="0.25">
      <c r="A982">
        <v>981</v>
      </c>
      <c r="B982" s="4">
        <v>0.98</v>
      </c>
      <c r="C982" s="4">
        <f t="shared" si="30"/>
        <v>0.54</v>
      </c>
      <c r="D982">
        <f t="shared" si="31"/>
        <v>-3.3322045101752042</v>
      </c>
    </row>
    <row r="983" spans="1:4" x14ac:dyDescent="0.25">
      <c r="A983">
        <v>982</v>
      </c>
      <c r="B983" s="4">
        <v>0.97</v>
      </c>
      <c r="C983" s="4">
        <f t="shared" si="30"/>
        <v>0.53</v>
      </c>
      <c r="D983">
        <f t="shared" si="31"/>
        <v>-2.9267394020670388</v>
      </c>
    </row>
    <row r="984" spans="1:4" x14ac:dyDescent="0.25">
      <c r="A984">
        <v>983</v>
      </c>
      <c r="B984" s="4">
        <v>0.98</v>
      </c>
      <c r="C984" s="4">
        <f t="shared" si="30"/>
        <v>0.54</v>
      </c>
      <c r="D984">
        <f t="shared" si="31"/>
        <v>-3.3322045101752042</v>
      </c>
    </row>
    <row r="985" spans="1:4" x14ac:dyDescent="0.25">
      <c r="A985">
        <v>984</v>
      </c>
      <c r="B985" s="4">
        <v>0.98</v>
      </c>
      <c r="C985" s="4">
        <f t="shared" si="30"/>
        <v>0.54</v>
      </c>
      <c r="D985">
        <f t="shared" si="31"/>
        <v>-3.3322045101752042</v>
      </c>
    </row>
    <row r="986" spans="1:4" x14ac:dyDescent="0.25">
      <c r="A986">
        <v>985</v>
      </c>
      <c r="B986" s="4">
        <v>0.99</v>
      </c>
      <c r="C986" s="4">
        <f t="shared" si="30"/>
        <v>0.55000000000000004</v>
      </c>
      <c r="D986">
        <f t="shared" si="31"/>
        <v>-4.025351690735147</v>
      </c>
    </row>
    <row r="987" spans="1:4" x14ac:dyDescent="0.25">
      <c r="A987">
        <v>986</v>
      </c>
      <c r="B987" s="4">
        <v>0.96</v>
      </c>
      <c r="C987" s="4">
        <f t="shared" si="30"/>
        <v>0.52</v>
      </c>
      <c r="D987">
        <f t="shared" si="31"/>
        <v>-2.6390573296152575</v>
      </c>
    </row>
    <row r="988" spans="1:4" x14ac:dyDescent="0.25">
      <c r="A988">
        <v>987</v>
      </c>
      <c r="B988" s="4">
        <v>0.99</v>
      </c>
      <c r="C988" s="4">
        <f t="shared" si="30"/>
        <v>0.55000000000000004</v>
      </c>
      <c r="D988">
        <f t="shared" si="31"/>
        <v>-4.025351690735147</v>
      </c>
    </row>
    <row r="989" spans="1:4" x14ac:dyDescent="0.25">
      <c r="A989">
        <v>988</v>
      </c>
      <c r="B989" s="4">
        <v>0.97</v>
      </c>
      <c r="C989" s="4">
        <f t="shared" si="30"/>
        <v>0.53</v>
      </c>
      <c r="D989">
        <f t="shared" si="31"/>
        <v>-2.9267394020670388</v>
      </c>
    </row>
    <row r="990" spans="1:4" x14ac:dyDescent="0.25">
      <c r="A990">
        <v>989</v>
      </c>
      <c r="B990" s="4">
        <v>0.98</v>
      </c>
      <c r="C990" s="4">
        <f t="shared" si="30"/>
        <v>0.54</v>
      </c>
      <c r="D990">
        <f t="shared" si="31"/>
        <v>-3.3322045101752042</v>
      </c>
    </row>
    <row r="991" spans="1:4" x14ac:dyDescent="0.25">
      <c r="A991">
        <v>990</v>
      </c>
      <c r="B991" s="4">
        <v>0.98</v>
      </c>
      <c r="C991" s="4">
        <f t="shared" si="30"/>
        <v>0.54</v>
      </c>
      <c r="D991">
        <f t="shared" si="31"/>
        <v>-3.3322045101752042</v>
      </c>
    </row>
    <row r="992" spans="1:4" x14ac:dyDescent="0.25">
      <c r="A992">
        <v>991</v>
      </c>
      <c r="B992" s="4">
        <v>0.98</v>
      </c>
      <c r="C992" s="4">
        <f t="shared" si="30"/>
        <v>0.54</v>
      </c>
      <c r="D992">
        <f t="shared" si="31"/>
        <v>-3.3322045101752042</v>
      </c>
    </row>
    <row r="993" spans="1:4" x14ac:dyDescent="0.25">
      <c r="A993">
        <v>992</v>
      </c>
      <c r="B993" s="4">
        <v>0.98</v>
      </c>
      <c r="C993" s="4">
        <f t="shared" si="30"/>
        <v>0.54</v>
      </c>
      <c r="D993">
        <f t="shared" si="31"/>
        <v>-3.3322045101752042</v>
      </c>
    </row>
    <row r="994" spans="1:4" x14ac:dyDescent="0.25">
      <c r="A994">
        <v>993</v>
      </c>
      <c r="B994" s="4">
        <v>0.98</v>
      </c>
      <c r="C994" s="4">
        <f t="shared" si="30"/>
        <v>0.54</v>
      </c>
      <c r="D994">
        <f t="shared" si="31"/>
        <v>-3.3322045101752042</v>
      </c>
    </row>
    <row r="995" spans="1:4" x14ac:dyDescent="0.25">
      <c r="A995">
        <v>994</v>
      </c>
      <c r="B995" s="4">
        <v>0.98</v>
      </c>
      <c r="C995" s="4">
        <f t="shared" si="30"/>
        <v>0.54</v>
      </c>
      <c r="D995">
        <f t="shared" si="31"/>
        <v>-3.3322045101752042</v>
      </c>
    </row>
    <row r="996" spans="1:4" x14ac:dyDescent="0.25">
      <c r="A996">
        <v>995</v>
      </c>
      <c r="B996" s="4">
        <v>0.98</v>
      </c>
      <c r="C996" s="4">
        <f t="shared" si="30"/>
        <v>0.54</v>
      </c>
      <c r="D996">
        <f t="shared" si="31"/>
        <v>-3.3322045101752042</v>
      </c>
    </row>
    <row r="997" spans="1:4" x14ac:dyDescent="0.25">
      <c r="A997">
        <v>996</v>
      </c>
      <c r="B997" s="4">
        <v>0.98</v>
      </c>
      <c r="C997" s="4">
        <f t="shared" si="30"/>
        <v>0.54</v>
      </c>
      <c r="D997">
        <f t="shared" si="31"/>
        <v>-3.3322045101752042</v>
      </c>
    </row>
    <row r="998" spans="1:4" x14ac:dyDescent="0.25">
      <c r="A998">
        <v>997</v>
      </c>
      <c r="B998" s="4">
        <v>0.98</v>
      </c>
      <c r="C998" s="4">
        <f t="shared" si="30"/>
        <v>0.54</v>
      </c>
      <c r="D998">
        <f t="shared" si="31"/>
        <v>-3.3322045101752042</v>
      </c>
    </row>
    <row r="999" spans="1:4" x14ac:dyDescent="0.25">
      <c r="A999">
        <v>998</v>
      </c>
      <c r="B999" s="4">
        <v>0.98</v>
      </c>
      <c r="C999" s="4">
        <f t="shared" si="30"/>
        <v>0.54</v>
      </c>
      <c r="D999">
        <f t="shared" si="31"/>
        <v>-3.3322045101752042</v>
      </c>
    </row>
    <row r="1000" spans="1:4" x14ac:dyDescent="0.25">
      <c r="A1000">
        <v>999</v>
      </c>
      <c r="B1000" s="4">
        <v>0.98</v>
      </c>
      <c r="C1000" s="4">
        <f t="shared" si="30"/>
        <v>0.54</v>
      </c>
      <c r="D1000">
        <f t="shared" si="31"/>
        <v>-3.3322045101752042</v>
      </c>
    </row>
    <row r="1001" spans="1:4" x14ac:dyDescent="0.25">
      <c r="A1001">
        <v>1000</v>
      </c>
      <c r="B1001" s="4">
        <v>0.98</v>
      </c>
      <c r="C1001" s="4">
        <f t="shared" si="30"/>
        <v>0.54</v>
      </c>
      <c r="D1001">
        <f t="shared" si="31"/>
        <v>-3.3322045101752042</v>
      </c>
    </row>
    <row r="1002" spans="1:4" x14ac:dyDescent="0.25">
      <c r="B1002" s="4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9113F8484A2C448F0940AAD7C515EC" ma:contentTypeVersion="10" ma:contentTypeDescription="Create a new document." ma:contentTypeScope="" ma:versionID="e940229160d5c320a2f8e1eea484bdde">
  <xsd:schema xmlns:xsd="http://www.w3.org/2001/XMLSchema" xmlns:xs="http://www.w3.org/2001/XMLSchema" xmlns:p="http://schemas.microsoft.com/office/2006/metadata/properties" xmlns:ns3="e6d00257-476e-4352-8394-2f8f57f42e74" xmlns:ns4="268f30b6-4961-4a85-8bc9-2b6179216b01" targetNamespace="http://schemas.microsoft.com/office/2006/metadata/properties" ma:root="true" ma:fieldsID="8c9c579a986741aa8f4aaba50ff19b3c" ns3:_="" ns4:_="">
    <xsd:import namespace="e6d00257-476e-4352-8394-2f8f57f42e74"/>
    <xsd:import namespace="268f30b6-4961-4a85-8bc9-2b6179216b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d00257-476e-4352-8394-2f8f57f42e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f30b6-4961-4a85-8bc9-2b6179216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2A799B-ECC8-48D9-8A33-DAB5B2E9C4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d00257-476e-4352-8394-2f8f57f42e74"/>
    <ds:schemaRef ds:uri="268f30b6-4961-4a85-8bc9-2b6179216b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6F39DC-FA58-4F70-93C3-F06C455ECC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524674-A56E-4C1A-8645-5367CF0897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Aleph0125_Cold_Radius10</vt:lpstr>
      <vt:lpstr>Aleph0125_Hot_Radius10</vt:lpstr>
      <vt:lpstr>Aleph0125_Cold_Radius30</vt:lpstr>
      <vt:lpstr>Aleph0250_Cold_Radius30</vt:lpstr>
      <vt:lpstr>Accomodation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Uchimura, Marcelo</dc:creator>
  <cp:lastModifiedBy>Marcelo Uchimura</cp:lastModifiedBy>
  <dcterms:created xsi:type="dcterms:W3CDTF">2020-01-17T16:56:38Z</dcterms:created>
  <dcterms:modified xsi:type="dcterms:W3CDTF">2020-01-18T19:50:37Z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0x010100CB9113F8484A2C448F0940AAD7C515EC</vt:lpwstr>
  </property>
</Properties>
</file>