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5"/>
  <workbookPr defaultThemeVersion="166925"/>
  <xr:revisionPtr revIDLastSave="0" documentId="8_{E141103D-E479-4417-91CC-EE9FA9F5AE0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1" l="1"/>
</calcChain>
</file>

<file path=xl/sharedStrings.xml><?xml version="1.0" encoding="utf-8"?>
<sst xmlns="http://schemas.openxmlformats.org/spreadsheetml/2006/main" count="517" uniqueCount="86">
  <si>
    <t>Discount = 0.99</t>
  </si>
  <si>
    <t>Rewards: MOVE -10, SENSE -1, PUSH -30, CPUSH -20 R\P +-500</t>
  </si>
  <si>
    <t>Bias - 1.05</t>
  </si>
  <si>
    <t>R\P +-1000</t>
  </si>
  <si>
    <t>R\P+-1000</t>
  </si>
  <si>
    <t>BPNEW-3x1_2A_0H_1L_CHAIN</t>
  </si>
  <si>
    <t>BPNEW-2x2_2A_0H_1L_CHAIN</t>
  </si>
  <si>
    <t>BP-2x2_2A_0H_2L_CHAIN</t>
  </si>
  <si>
    <t>BPNEW-2x2_2A_0H_3L_CHAIN</t>
  </si>
  <si>
    <t>BPNEW-3x2_3A_0H_2L_CHAIN</t>
  </si>
  <si>
    <t>BPNEW-3x2_3A_0H_3L_CHAIN</t>
  </si>
  <si>
    <t>BPNEW2-3x3_2A_2H_1L_HARD</t>
  </si>
  <si>
    <t>BPNEW3-3x1_2A_1H_0L_CHAIN</t>
  </si>
  <si>
    <t>BPNEW3-2x1_2A_1H_0L_CHAIN</t>
  </si>
  <si>
    <t>BPPEN-3x1_2A_1H_1L</t>
  </si>
  <si>
    <t>BP-3x1_2A_1H_1L</t>
  </si>
  <si>
    <t>GMMA-ICE QMDP 3600/3650 deadline\timeout</t>
  </si>
  <si>
    <t>GMMA-ICE QMDP 3600deadline</t>
  </si>
  <si>
    <t>GMMA-ICE QMDP 5400deadline</t>
  </si>
  <si>
    <t>GMMA-ICE QMDP 4000deadline</t>
  </si>
  <si>
    <t>GMMA-ICE QMDP 3600/3650 deadline\timeout  minversion</t>
  </si>
  <si>
    <t>GMMA-ICE QMDP 3600/3650 deadline\timeout minversion</t>
  </si>
  <si>
    <t>horizon</t>
  </si>
  <si>
    <t>MAX_SUCC</t>
  </si>
  <si>
    <t>value</t>
  </si>
  <si>
    <t>FF</t>
  </si>
  <si>
    <t>FH</t>
  </si>
  <si>
    <t>XP</t>
  </si>
  <si>
    <t>438.95 (FFx2)</t>
  </si>
  <si>
    <t>time</t>
  </si>
  <si>
    <t>JESP</t>
  </si>
  <si>
    <t>X</t>
  </si>
  <si>
    <t>FMAP</t>
  </si>
  <si>
    <t xml:space="preserve">FMAP precision </t>
  </si>
  <si>
    <t>FMAP precision</t>
  </si>
  <si>
    <t xml:space="preserve">FMAP- precision </t>
  </si>
  <si>
    <t xml:space="preserve">FMAP-precision </t>
  </si>
  <si>
    <t>FMAP-precision</t>
  </si>
  <si>
    <t>FMAP-precision 67</t>
  </si>
  <si>
    <t>Precision</t>
  </si>
  <si>
    <t>Wins</t>
  </si>
  <si>
    <t>WES-ADR</t>
  </si>
  <si>
    <t>WOES-ADR</t>
  </si>
  <si>
    <t>MAX_STEPS_IN_WIN</t>
  </si>
  <si>
    <t>AVG_STEPS_IN_WINS</t>
  </si>
  <si>
    <t>timeout</t>
  </si>
  <si>
    <t>Precision Reached</t>
  </si>
  <si>
    <t>REACHED</t>
  </si>
  <si>
    <t>If unspecified, team percision is 5</t>
  </si>
  <si>
    <t>Single results for max timeout</t>
  </si>
  <si>
    <t>Phase</t>
  </si>
  <si>
    <t>Team</t>
  </si>
  <si>
    <t>Simulation</t>
  </si>
  <si>
    <t>Projection</t>
  </si>
  <si>
    <t>Single</t>
  </si>
  <si>
    <t>Align</t>
  </si>
  <si>
    <t>Total</t>
  </si>
  <si>
    <t>Parse</t>
  </si>
  <si>
    <t>Team Precision</t>
  </si>
  <si>
    <t>Time</t>
  </si>
  <si>
    <t>1800timeout total</t>
  </si>
  <si>
    <t>Notes</t>
  </si>
  <si>
    <t>BPPEN-2x2_2A_0H_2L_CHAIN</t>
  </si>
  <si>
    <t>BPPEN-2x2_2A_0H_3L_CHAIN</t>
  </si>
  <si>
    <t>BPPEN-3x2_3A_0H_2L_CHAIN</t>
  </si>
  <si>
    <t>900timeout total</t>
  </si>
  <si>
    <t>JESP ERR</t>
  </si>
  <si>
    <t>X - not initialized</t>
  </si>
  <si>
    <t>X*-initialized didnt finish</t>
  </si>
  <si>
    <t>XX - nothing written</t>
  </si>
  <si>
    <t>XP - Failed Parsing</t>
  </si>
  <si>
    <t>Planning time taken</t>
  </si>
  <si>
    <t>GMAA ERR</t>
  </si>
  <si>
    <t>FH- Failed Heuristic</t>
  </si>
  <si>
    <t>FF - No complete policy found, stuck in GMAA run</t>
  </si>
  <si>
    <t>MAX_SUCC - max steps to success state in 1000 simulations</t>
  </si>
  <si>
    <t>Precision refers to single agent solving</t>
  </si>
  <si>
    <t>Largest parsing time for a single problem - 65 + 3*25 = 140 secs, problem 4</t>
  </si>
  <si>
    <t>Verified sense validity in 2x1 toy problem</t>
  </si>
  <si>
    <t>FMAP precision 68/48</t>
  </si>
  <si>
    <t>FMAP precision 73/81</t>
  </si>
  <si>
    <t>FMAP- precision 89/89/89</t>
  </si>
  <si>
    <t>DT-2x1-2A - 10.91</t>
  </si>
  <si>
    <t xml:space="preserve">FF </t>
  </si>
  <si>
    <t>FMAP precision 0.1/0.1 - good scenario (no bad gap fillers)</t>
  </si>
  <si>
    <t>40(max)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</si>
</sst>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1" xfId="0" applyNumberFormat="1" applyFill="1" applyBorder="1"/>
    <xf numFmtId="3" fontId="0" fillId="2" borderId="1" xfId="0" applyNumberFormat="1" applyFill="1" applyBorder="1"/>
    <xf numFmtId="9" fontId="0" fillId="2" borderId="2" xfId="0" applyNumberFormat="1" applyFill="1" applyBorder="1"/>
    <xf numFmtId="0" fontId="0" fillId="2" borderId="4" xfId="0" applyFill="1" applyBorder="1"/>
    <xf numFmtId="3" fontId="0" fillId="2" borderId="3" xfId="0" applyNumberFormat="1" applyFill="1" applyBorder="1"/>
    <xf numFmtId="9" fontId="0" fillId="2" borderId="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4" borderId="7" xfId="0" applyFill="1" applyBorder="1"/>
    <xf numFmtId="0" fontId="0" fillId="3" borderId="0" xfId="0" applyFill="1"/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1" fillId="4" borderId="8" xfId="0" applyFont="1" applyFill="1" applyBorder="1"/>
    <xf numFmtId="0" fontId="0" fillId="3" borderId="9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T80"/>
  <sheetViews>
    <sheetView tabSelected="1" topLeftCell="A58" workbookViewId="0">
      <selection activeCell="F78" sqref="F78"/>
    </sheetView>
  </sheetViews>
  <sheetFormatPr defaultRowHeight="15"/>
  <cols>
    <col min="10" max="10" width="9.140625" style="1"/>
  </cols>
  <sheetData>
    <row r="3" spans="2:97">
      <c r="B3" t="s">
        <v>0</v>
      </c>
      <c r="D3" t="s">
        <v>1</v>
      </c>
      <c r="L3" t="s">
        <v>2</v>
      </c>
      <c r="BC3" t="s">
        <v>3</v>
      </c>
      <c r="BL3" t="s">
        <v>4</v>
      </c>
      <c r="BU3" t="s">
        <v>4</v>
      </c>
      <c r="CD3" t="s">
        <v>4</v>
      </c>
    </row>
    <row r="4" spans="2:97">
      <c r="B4" s="2" t="s">
        <v>5</v>
      </c>
      <c r="C4" s="3"/>
      <c r="D4" s="3"/>
      <c r="E4" s="3"/>
      <c r="F4" s="3"/>
      <c r="G4" s="3"/>
      <c r="H4" s="3"/>
      <c r="J4" s="2" t="s">
        <v>6</v>
      </c>
      <c r="K4" s="3"/>
      <c r="L4" s="3"/>
      <c r="M4" s="3"/>
      <c r="N4" s="3"/>
      <c r="O4" s="3"/>
      <c r="P4" s="3"/>
      <c r="R4" s="1"/>
      <c r="S4" s="2" t="s">
        <v>7</v>
      </c>
      <c r="T4" s="3"/>
      <c r="U4" s="3"/>
      <c r="V4" s="3"/>
      <c r="W4" s="3"/>
      <c r="X4" s="3"/>
      <c r="Y4" s="3"/>
      <c r="AB4" s="2" t="s">
        <v>8</v>
      </c>
      <c r="AC4" s="3"/>
      <c r="AD4" s="3"/>
      <c r="AE4" s="3"/>
      <c r="AF4" s="3"/>
      <c r="AG4" s="3"/>
      <c r="AH4" s="3"/>
      <c r="AK4" s="2" t="s">
        <v>9</v>
      </c>
      <c r="AL4" s="3"/>
      <c r="AM4" s="3"/>
      <c r="AN4" s="3"/>
      <c r="AO4" s="3"/>
      <c r="AP4" s="3"/>
      <c r="AQ4" s="3"/>
      <c r="AT4" s="2" t="s">
        <v>10</v>
      </c>
      <c r="AU4" s="3"/>
      <c r="AV4" s="3"/>
      <c r="AW4" s="3"/>
      <c r="AX4" s="3"/>
      <c r="AY4" s="3"/>
      <c r="AZ4" s="3"/>
      <c r="BC4" s="2" t="s">
        <v>11</v>
      </c>
      <c r="BD4" s="3"/>
      <c r="BE4" s="3"/>
      <c r="BF4" s="3"/>
      <c r="BG4" s="3"/>
      <c r="BH4" s="3"/>
      <c r="BI4" s="3"/>
      <c r="BL4" s="2" t="s">
        <v>12</v>
      </c>
      <c r="BM4" s="3"/>
      <c r="BN4" s="3"/>
      <c r="BO4" s="3"/>
      <c r="BP4" s="3"/>
      <c r="BQ4" s="3"/>
      <c r="BR4" s="3"/>
      <c r="BU4" s="2" t="s">
        <v>13</v>
      </c>
      <c r="BV4" s="3"/>
      <c r="BW4" s="3"/>
      <c r="BX4" s="3"/>
      <c r="BY4" s="3"/>
      <c r="BZ4" s="3"/>
      <c r="CA4" s="3"/>
      <c r="CD4" s="2" t="s">
        <v>14</v>
      </c>
      <c r="CE4" s="3"/>
      <c r="CF4" s="3"/>
      <c r="CG4" s="3"/>
      <c r="CH4" s="3"/>
      <c r="CI4" s="3"/>
      <c r="CJ4" s="3"/>
      <c r="CM4" s="2" t="s">
        <v>15</v>
      </c>
      <c r="CN4" s="3"/>
      <c r="CO4" s="3"/>
      <c r="CP4" s="3"/>
      <c r="CQ4" s="3"/>
      <c r="CR4" s="3"/>
      <c r="CS4" s="3"/>
    </row>
    <row r="5" spans="2:97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O5" s="3"/>
      <c r="P5" s="3"/>
      <c r="R5" s="1"/>
      <c r="S5" s="3"/>
      <c r="T5" s="3"/>
      <c r="U5" s="3"/>
      <c r="V5" s="3"/>
      <c r="W5" s="3"/>
      <c r="X5" s="3"/>
      <c r="Y5" s="3"/>
      <c r="AB5" s="3"/>
      <c r="AC5" s="3"/>
      <c r="AD5" s="3"/>
      <c r="AE5" s="3"/>
      <c r="AF5" s="3"/>
      <c r="AG5" s="3"/>
      <c r="AH5" s="3"/>
      <c r="AK5" s="3"/>
      <c r="AL5" s="3"/>
      <c r="AM5" s="3"/>
      <c r="AN5" s="3"/>
      <c r="AO5" s="3"/>
      <c r="AP5" s="3"/>
      <c r="AQ5" s="3"/>
      <c r="AT5" s="3"/>
      <c r="AU5" s="3"/>
      <c r="AV5" s="3"/>
      <c r="AW5" s="3"/>
      <c r="AX5" s="3"/>
      <c r="AY5" s="3"/>
      <c r="AZ5" s="3"/>
      <c r="BC5" s="3"/>
      <c r="BD5" s="3"/>
      <c r="BE5" s="3"/>
      <c r="BF5" s="3"/>
      <c r="BG5" s="3"/>
      <c r="BH5" s="3"/>
      <c r="BI5" s="3"/>
      <c r="BL5" s="3"/>
      <c r="BM5" s="3"/>
      <c r="BN5" s="3"/>
      <c r="BO5" s="3"/>
      <c r="BP5" s="3"/>
      <c r="BQ5" s="3"/>
      <c r="BR5" s="3"/>
      <c r="BU5" s="3"/>
      <c r="BV5" s="3"/>
      <c r="BW5" s="3"/>
      <c r="BX5" s="3"/>
      <c r="BY5" s="3"/>
      <c r="BZ5" s="3"/>
      <c r="CA5" s="3"/>
      <c r="CD5" s="3"/>
      <c r="CE5" s="3"/>
      <c r="CF5" s="3"/>
      <c r="CG5" s="3"/>
      <c r="CH5" s="3"/>
      <c r="CI5" s="3"/>
      <c r="CJ5" s="3"/>
      <c r="CM5" s="3"/>
      <c r="CN5" s="3"/>
      <c r="CO5" s="3"/>
      <c r="CP5" s="3"/>
      <c r="CQ5" s="3"/>
      <c r="CR5" s="3"/>
      <c r="CS5" s="3"/>
    </row>
    <row r="6" spans="2:97">
      <c r="B6" s="2"/>
      <c r="C6" s="3"/>
      <c r="D6" s="3"/>
      <c r="E6" s="3"/>
      <c r="F6" s="3"/>
      <c r="G6" s="3"/>
      <c r="H6" s="3"/>
      <c r="J6" s="2"/>
      <c r="K6" s="3"/>
      <c r="L6" s="3"/>
      <c r="M6" s="3"/>
      <c r="N6" s="3"/>
      <c r="O6" s="3"/>
      <c r="P6" s="3"/>
      <c r="R6" s="1"/>
      <c r="S6" s="2"/>
      <c r="T6" s="3"/>
      <c r="U6" s="3"/>
      <c r="V6" s="3"/>
      <c r="W6" s="3"/>
      <c r="X6" s="3"/>
      <c r="Y6" s="3"/>
      <c r="AB6" s="2"/>
      <c r="AC6" s="3"/>
      <c r="AD6" s="3"/>
      <c r="AE6" s="3"/>
      <c r="AF6" s="3"/>
      <c r="AG6" s="3"/>
      <c r="AH6" s="3"/>
      <c r="AK6" s="2"/>
      <c r="AL6" s="3"/>
      <c r="AM6" s="3"/>
      <c r="AN6" s="3"/>
      <c r="AO6" s="3"/>
      <c r="AP6" s="3"/>
      <c r="AQ6" s="3"/>
      <c r="AT6" s="2"/>
      <c r="AU6" s="3"/>
      <c r="AV6" s="3"/>
      <c r="AW6" s="3"/>
      <c r="AX6" s="3"/>
      <c r="AY6" s="3"/>
      <c r="AZ6" s="3"/>
      <c r="BC6" s="2"/>
      <c r="BD6" s="3"/>
      <c r="BE6" s="3"/>
      <c r="BF6" s="3"/>
      <c r="BG6" s="3"/>
      <c r="BH6" s="3"/>
      <c r="BI6" s="3"/>
      <c r="BL6" s="2"/>
      <c r="BM6" s="3"/>
      <c r="BN6" s="3"/>
      <c r="BO6" s="3"/>
      <c r="BP6" s="3"/>
      <c r="BQ6" s="3"/>
      <c r="BR6" s="3"/>
      <c r="BU6" s="2"/>
      <c r="BV6" s="3"/>
      <c r="BW6" s="3"/>
      <c r="BX6" s="3"/>
      <c r="BY6" s="3"/>
      <c r="BZ6" s="3"/>
      <c r="CA6" s="3"/>
      <c r="CD6" s="2"/>
      <c r="CE6" s="3"/>
      <c r="CF6" s="3"/>
      <c r="CG6" s="3"/>
      <c r="CH6" s="3"/>
      <c r="CI6" s="3"/>
      <c r="CJ6" s="3"/>
      <c r="CM6" s="2"/>
      <c r="CN6" s="3"/>
      <c r="CO6" s="3"/>
      <c r="CP6" s="3"/>
      <c r="CQ6" s="3"/>
      <c r="CR6" s="3"/>
      <c r="CS6" s="3"/>
    </row>
    <row r="7" spans="2:97">
      <c r="B7" s="2" t="s">
        <v>16</v>
      </c>
      <c r="C7" s="3"/>
      <c r="D7" s="3"/>
      <c r="E7" s="3"/>
      <c r="F7" s="3"/>
      <c r="G7" s="3"/>
      <c r="H7" s="3"/>
      <c r="J7" s="2" t="s">
        <v>17</v>
      </c>
      <c r="K7" s="3"/>
      <c r="L7" s="3"/>
      <c r="M7" s="3"/>
      <c r="N7" s="3"/>
      <c r="O7" s="3"/>
      <c r="P7" s="3"/>
      <c r="R7" s="1"/>
      <c r="S7" s="2" t="s">
        <v>17</v>
      </c>
      <c r="T7" s="3"/>
      <c r="U7" s="3"/>
      <c r="V7" s="3"/>
      <c r="W7" s="3"/>
      <c r="X7" s="3"/>
      <c r="Y7" s="3"/>
      <c r="AB7" s="2" t="s">
        <v>17</v>
      </c>
      <c r="AC7" s="3"/>
      <c r="AD7" s="3"/>
      <c r="AE7" s="3"/>
      <c r="AF7" s="3"/>
      <c r="AG7" s="3"/>
      <c r="AH7" s="3"/>
      <c r="AK7" s="2" t="s">
        <v>17</v>
      </c>
      <c r="AL7" s="3"/>
      <c r="AM7" s="3"/>
      <c r="AN7" s="3"/>
      <c r="AO7" s="3"/>
      <c r="AP7" s="3"/>
      <c r="AQ7" s="3"/>
      <c r="AT7" s="2" t="s">
        <v>17</v>
      </c>
      <c r="AU7" s="3"/>
      <c r="AV7" s="3"/>
      <c r="AW7" s="3"/>
      <c r="AX7" s="3"/>
      <c r="AY7" s="3"/>
      <c r="AZ7" s="3"/>
      <c r="BC7" s="2" t="s">
        <v>18</v>
      </c>
      <c r="BD7" s="3"/>
      <c r="BE7" s="3"/>
      <c r="BF7" s="3"/>
      <c r="BG7" s="3"/>
      <c r="BH7" s="3"/>
      <c r="BI7" s="3"/>
      <c r="BL7" s="2" t="s">
        <v>19</v>
      </c>
      <c r="BM7" s="3"/>
      <c r="BN7" s="3"/>
      <c r="BO7" s="3"/>
      <c r="BP7" s="3"/>
      <c r="BQ7" s="3"/>
      <c r="BR7" s="3"/>
      <c r="BU7" s="2" t="s">
        <v>16</v>
      </c>
      <c r="BV7" s="3"/>
      <c r="BW7" s="3"/>
      <c r="BX7" s="3"/>
      <c r="BY7" s="3"/>
      <c r="BZ7" s="3"/>
      <c r="CA7" s="3"/>
      <c r="CD7" s="2" t="s">
        <v>20</v>
      </c>
      <c r="CE7" s="3"/>
      <c r="CF7" s="3"/>
      <c r="CG7" s="3"/>
      <c r="CH7" s="3"/>
      <c r="CI7" s="3"/>
      <c r="CJ7" s="3"/>
      <c r="CM7" s="2" t="s">
        <v>21</v>
      </c>
      <c r="CN7" s="3"/>
      <c r="CO7" s="3"/>
      <c r="CP7" s="3"/>
      <c r="CQ7" s="3"/>
      <c r="CR7" s="3"/>
      <c r="CS7" s="3"/>
    </row>
    <row r="8" spans="2:97">
      <c r="B8" s="4" t="s">
        <v>22</v>
      </c>
      <c r="C8" s="4">
        <v>3</v>
      </c>
      <c r="D8" s="4">
        <v>4</v>
      </c>
      <c r="E8" s="4">
        <v>5</v>
      </c>
      <c r="F8" s="4">
        <v>6</v>
      </c>
      <c r="G8" s="4">
        <v>7</v>
      </c>
      <c r="H8" s="4">
        <v>15</v>
      </c>
      <c r="J8" s="4" t="s">
        <v>22</v>
      </c>
      <c r="K8" s="4">
        <v>3</v>
      </c>
      <c r="L8" s="4">
        <v>4</v>
      </c>
      <c r="M8" s="4">
        <v>5</v>
      </c>
      <c r="N8" s="4">
        <v>6</v>
      </c>
      <c r="O8" s="4">
        <v>7</v>
      </c>
      <c r="P8" s="4">
        <v>15</v>
      </c>
      <c r="R8" s="1"/>
      <c r="S8" s="4" t="s">
        <v>22</v>
      </c>
      <c r="T8" s="4">
        <v>3</v>
      </c>
      <c r="U8" s="4">
        <v>4</v>
      </c>
      <c r="V8" s="4">
        <v>5</v>
      </c>
      <c r="W8" s="4">
        <v>8</v>
      </c>
      <c r="X8" s="4">
        <v>9</v>
      </c>
      <c r="Y8" s="4">
        <v>10</v>
      </c>
      <c r="Z8" s="4">
        <v>11</v>
      </c>
      <c r="AB8" s="4" t="s">
        <v>22</v>
      </c>
      <c r="AC8" s="4">
        <v>2</v>
      </c>
      <c r="AD8" s="4">
        <v>3</v>
      </c>
      <c r="AE8" s="4">
        <v>4</v>
      </c>
      <c r="AF8" s="4">
        <v>12</v>
      </c>
      <c r="AG8" s="4">
        <v>13</v>
      </c>
      <c r="AH8" s="4"/>
      <c r="AK8" s="4" t="s">
        <v>22</v>
      </c>
      <c r="AL8" s="4">
        <v>3</v>
      </c>
      <c r="AM8" s="4">
        <v>4</v>
      </c>
      <c r="AN8" s="4">
        <v>5</v>
      </c>
      <c r="AO8" s="4">
        <v>6</v>
      </c>
      <c r="AP8" s="4">
        <v>7</v>
      </c>
      <c r="AQ8" s="4">
        <v>36</v>
      </c>
      <c r="AT8" s="4" t="s">
        <v>22</v>
      </c>
      <c r="AU8" s="4">
        <v>3</v>
      </c>
      <c r="AV8" s="4">
        <v>4</v>
      </c>
      <c r="AW8" s="4">
        <v>5</v>
      </c>
      <c r="AX8" s="4">
        <v>6</v>
      </c>
      <c r="AY8" s="4">
        <v>7</v>
      </c>
      <c r="AZ8" s="4">
        <v>65</v>
      </c>
      <c r="BC8" s="4" t="s">
        <v>22</v>
      </c>
      <c r="BD8" s="4">
        <v>3</v>
      </c>
      <c r="BE8" s="4">
        <v>4</v>
      </c>
      <c r="BF8" s="4">
        <v>5</v>
      </c>
      <c r="BG8" s="4">
        <v>6</v>
      </c>
      <c r="BH8" s="4">
        <v>7</v>
      </c>
      <c r="BI8" s="4" t="s">
        <v>23</v>
      </c>
      <c r="BL8" s="4" t="s">
        <v>22</v>
      </c>
      <c r="BM8" s="4">
        <v>3</v>
      </c>
      <c r="BN8" s="4">
        <v>4</v>
      </c>
      <c r="BO8" s="4">
        <v>5</v>
      </c>
      <c r="BP8" s="4">
        <v>6</v>
      </c>
      <c r="BQ8" s="4">
        <v>7</v>
      </c>
      <c r="BR8" s="4"/>
      <c r="BT8" s="4" t="s">
        <v>22</v>
      </c>
      <c r="BU8" s="4">
        <v>2</v>
      </c>
      <c r="BV8" s="4">
        <v>3</v>
      </c>
      <c r="BW8" s="4">
        <v>4</v>
      </c>
      <c r="BX8" s="4">
        <v>5</v>
      </c>
      <c r="BY8" s="4">
        <v>6</v>
      </c>
      <c r="BZ8" s="4">
        <v>7</v>
      </c>
      <c r="CA8" s="4">
        <v>8</v>
      </c>
      <c r="CB8" s="4">
        <v>9</v>
      </c>
      <c r="CC8" s="4">
        <v>11</v>
      </c>
      <c r="CD8" s="4" t="s">
        <v>22</v>
      </c>
      <c r="CE8" s="4">
        <v>3</v>
      </c>
      <c r="CF8" s="4">
        <v>4</v>
      </c>
      <c r="CG8" s="4">
        <v>5</v>
      </c>
      <c r="CH8" s="4">
        <v>6</v>
      </c>
      <c r="CI8" s="4">
        <v>8</v>
      </c>
      <c r="CJ8" s="4">
        <v>9</v>
      </c>
      <c r="CM8" s="4" t="s">
        <v>22</v>
      </c>
      <c r="CN8" s="4">
        <v>3</v>
      </c>
      <c r="CO8" s="4">
        <v>4</v>
      </c>
      <c r="CP8" s="4">
        <v>5</v>
      </c>
      <c r="CQ8" s="4">
        <v>6</v>
      </c>
      <c r="CR8" s="4">
        <v>7</v>
      </c>
      <c r="CS8" s="4">
        <v>8</v>
      </c>
    </row>
    <row r="9" spans="2:97">
      <c r="B9" s="4" t="s">
        <v>24</v>
      </c>
      <c r="C9" s="4"/>
      <c r="D9" s="4"/>
      <c r="E9" s="4"/>
      <c r="F9" s="4"/>
      <c r="G9" s="4"/>
      <c r="H9" s="4"/>
      <c r="J9" s="4" t="s">
        <v>24</v>
      </c>
      <c r="K9" s="4"/>
      <c r="L9" s="4"/>
      <c r="M9" s="4"/>
      <c r="N9" s="4" t="s">
        <v>25</v>
      </c>
      <c r="O9" s="4" t="s">
        <v>25</v>
      </c>
      <c r="P9" s="4" t="s">
        <v>25</v>
      </c>
      <c r="R9" s="1"/>
      <c r="S9" s="4" t="s">
        <v>24</v>
      </c>
      <c r="T9" s="4">
        <v>320.45999999999998</v>
      </c>
      <c r="U9" s="4" t="s">
        <v>25</v>
      </c>
      <c r="V9" s="4" t="s">
        <v>25</v>
      </c>
      <c r="W9" s="4" t="s">
        <v>25</v>
      </c>
      <c r="X9" s="4" t="s">
        <v>25</v>
      </c>
      <c r="Y9" s="4" t="s">
        <v>25</v>
      </c>
      <c r="Z9" s="4" t="s">
        <v>25</v>
      </c>
      <c r="AB9" s="4" t="s">
        <v>24</v>
      </c>
      <c r="AC9" s="4">
        <v>414</v>
      </c>
      <c r="AD9" s="4" t="s">
        <v>25</v>
      </c>
      <c r="AE9" s="4" t="s">
        <v>25</v>
      </c>
      <c r="AF9" s="4" t="s">
        <v>26</v>
      </c>
      <c r="AG9" s="4" t="s">
        <v>26</v>
      </c>
      <c r="AH9" s="4"/>
      <c r="AK9" s="4" t="s">
        <v>24</v>
      </c>
      <c r="AL9" s="4"/>
      <c r="AM9" s="4"/>
      <c r="AN9" s="4"/>
      <c r="AO9" s="4"/>
      <c r="AP9" s="4"/>
      <c r="AQ9" s="4"/>
      <c r="AT9" s="4" t="s">
        <v>24</v>
      </c>
      <c r="AU9" s="4" t="s">
        <v>27</v>
      </c>
      <c r="AV9" s="4" t="s">
        <v>27</v>
      </c>
      <c r="AW9" s="4" t="s">
        <v>27</v>
      </c>
      <c r="AX9" s="4" t="s">
        <v>27</v>
      </c>
      <c r="AY9" s="4" t="s">
        <v>27</v>
      </c>
      <c r="AZ9" s="4" t="s">
        <v>27</v>
      </c>
      <c r="BC9" s="4" t="s">
        <v>24</v>
      </c>
      <c r="BD9" s="4" t="s">
        <v>27</v>
      </c>
      <c r="BE9" s="4" t="s">
        <v>27</v>
      </c>
      <c r="BF9" s="4" t="s">
        <v>27</v>
      </c>
      <c r="BG9" s="4" t="s">
        <v>27</v>
      </c>
      <c r="BH9" s="4" t="s">
        <v>27</v>
      </c>
      <c r="BI9" s="4" t="s">
        <v>27</v>
      </c>
      <c r="BL9" s="4" t="s">
        <v>24</v>
      </c>
      <c r="BM9" s="4">
        <v>0</v>
      </c>
      <c r="BN9" s="4">
        <v>224.71</v>
      </c>
      <c r="BO9" s="4">
        <v>256.89</v>
      </c>
      <c r="BP9" s="4">
        <v>313.25700000000001</v>
      </c>
      <c r="BQ9" s="4" t="s">
        <v>25</v>
      </c>
      <c r="BR9" s="4"/>
      <c r="BT9" s="4" t="s">
        <v>24</v>
      </c>
      <c r="BU9" s="4">
        <v>354.755</v>
      </c>
      <c r="BV9" s="4">
        <v>403.27</v>
      </c>
      <c r="BW9" s="4">
        <v>426.90600000000001</v>
      </c>
      <c r="BX9" s="4">
        <v>438.34</v>
      </c>
      <c r="BY9" s="4">
        <v>448.19</v>
      </c>
      <c r="BZ9" s="4">
        <v>450.97</v>
      </c>
      <c r="CA9" s="4">
        <v>453.19</v>
      </c>
      <c r="CB9" s="4">
        <v>453.73</v>
      </c>
      <c r="CC9" s="4">
        <v>454.27</v>
      </c>
      <c r="CD9" s="4" t="s">
        <v>24</v>
      </c>
      <c r="CE9" s="4">
        <v>199.2</v>
      </c>
      <c r="CF9" s="4">
        <v>265.44</v>
      </c>
      <c r="CG9" s="4" t="s">
        <v>28</v>
      </c>
      <c r="CH9" s="4" t="s">
        <v>25</v>
      </c>
      <c r="CI9" s="4"/>
      <c r="CJ9" s="4"/>
      <c r="CM9" s="4" t="s">
        <v>24</v>
      </c>
      <c r="CN9" s="4">
        <v>251.29</v>
      </c>
      <c r="CO9" s="4">
        <v>330.06599999999997</v>
      </c>
      <c r="CP9" s="4" t="s">
        <v>25</v>
      </c>
      <c r="CQ9" s="4" t="s">
        <v>25</v>
      </c>
      <c r="CR9" s="4" t="s">
        <v>25</v>
      </c>
      <c r="CS9" s="4" t="s">
        <v>25</v>
      </c>
    </row>
    <row r="10" spans="2:97">
      <c r="B10" s="4" t="s">
        <v>29</v>
      </c>
      <c r="C10" s="4"/>
      <c r="D10" s="4"/>
      <c r="E10" s="4"/>
      <c r="F10" s="4"/>
      <c r="G10" s="4"/>
      <c r="H10" s="4"/>
      <c r="J10" s="4" t="s">
        <v>29</v>
      </c>
      <c r="K10" s="4"/>
      <c r="L10" s="4"/>
      <c r="M10" s="4"/>
      <c r="N10" s="4"/>
      <c r="O10" s="4"/>
      <c r="P10" s="4"/>
      <c r="R10" s="1"/>
      <c r="S10" s="4" t="s">
        <v>29</v>
      </c>
      <c r="T10" s="4">
        <v>160.18</v>
      </c>
      <c r="U10" s="4"/>
      <c r="V10" s="4"/>
      <c r="W10" s="4"/>
      <c r="X10" s="4"/>
      <c r="Y10" s="4"/>
      <c r="Z10" s="4"/>
      <c r="AB10" s="4" t="s">
        <v>29</v>
      </c>
      <c r="AC10" s="4">
        <v>1053.27</v>
      </c>
      <c r="AD10" s="4"/>
      <c r="AE10" s="4"/>
      <c r="AF10" s="4"/>
      <c r="AG10" s="4"/>
      <c r="AH10" s="4"/>
      <c r="AK10" s="4" t="s">
        <v>29</v>
      </c>
      <c r="AL10" s="4"/>
      <c r="AM10" s="4"/>
      <c r="AN10" s="4"/>
      <c r="AO10" s="4"/>
      <c r="AP10" s="4"/>
      <c r="AQ10" s="4"/>
      <c r="AT10" s="4" t="s">
        <v>29</v>
      </c>
      <c r="AU10" s="4"/>
      <c r="AV10" s="4"/>
      <c r="AW10" s="4"/>
      <c r="AX10" s="4"/>
      <c r="AY10" s="4"/>
      <c r="AZ10" s="4"/>
      <c r="BC10" s="4" t="s">
        <v>29</v>
      </c>
      <c r="BD10" s="4"/>
      <c r="BE10" s="4"/>
      <c r="BF10" s="4"/>
      <c r="BG10" s="4"/>
      <c r="BH10" s="4"/>
      <c r="BI10" s="4"/>
      <c r="BL10" s="4" t="s">
        <v>29</v>
      </c>
      <c r="BM10" s="4"/>
      <c r="BN10" s="4">
        <v>1.22</v>
      </c>
      <c r="BO10" s="4">
        <v>9.6300000000000008</v>
      </c>
      <c r="BP10" s="4">
        <v>363.45</v>
      </c>
      <c r="BQ10" s="4"/>
      <c r="BR10" s="4"/>
      <c r="BT10" s="4" t="s">
        <v>29</v>
      </c>
      <c r="BU10" s="4">
        <v>0.16</v>
      </c>
      <c r="BV10" s="4">
        <v>0.18</v>
      </c>
      <c r="BW10" s="4">
        <v>1.1499999999999999</v>
      </c>
      <c r="BX10" s="4">
        <v>2.09</v>
      </c>
      <c r="BY10" s="4">
        <v>6.97</v>
      </c>
      <c r="BZ10" s="4">
        <v>8.98</v>
      </c>
      <c r="CA10" s="4">
        <v>12.35</v>
      </c>
      <c r="CB10" s="4">
        <v>8.7100000000000009</v>
      </c>
      <c r="CC10" s="4">
        <v>5.43</v>
      </c>
      <c r="CD10" s="4" t="s">
        <v>29</v>
      </c>
      <c r="CE10" s="4">
        <v>2.88</v>
      </c>
      <c r="CF10" s="4">
        <v>79.28</v>
      </c>
      <c r="CG10" s="4">
        <v>3537.67</v>
      </c>
      <c r="CH10" s="4"/>
      <c r="CI10" s="4"/>
      <c r="CJ10" s="4"/>
      <c r="CM10" s="4" t="s">
        <v>29</v>
      </c>
      <c r="CN10" s="4">
        <v>2.83</v>
      </c>
      <c r="CO10" s="4">
        <v>30.23</v>
      </c>
      <c r="CP10" s="4"/>
      <c r="CQ10" s="4"/>
      <c r="CR10" s="4"/>
      <c r="CS10" s="4"/>
    </row>
    <row r="11" spans="2:97">
      <c r="B11" s="2"/>
      <c r="C11" s="3"/>
      <c r="D11" s="3"/>
      <c r="E11" s="3"/>
      <c r="F11" s="3"/>
      <c r="G11" s="3"/>
      <c r="H11" s="3"/>
      <c r="J11" s="2"/>
      <c r="K11" s="3"/>
      <c r="L11" s="3"/>
      <c r="M11" s="3"/>
      <c r="N11" s="3"/>
      <c r="O11" s="3"/>
      <c r="P11" s="3"/>
      <c r="R11" s="1"/>
      <c r="S11" s="2"/>
      <c r="T11" s="3"/>
      <c r="U11" s="3"/>
      <c r="V11" s="3"/>
      <c r="W11" s="3"/>
      <c r="X11" s="3"/>
      <c r="Y11" s="3"/>
      <c r="AB11" s="2"/>
      <c r="AC11" s="3"/>
      <c r="AD11" s="3"/>
      <c r="AE11" s="3"/>
      <c r="AF11" s="3"/>
      <c r="AG11" s="3"/>
      <c r="AH11" s="3"/>
      <c r="AK11" s="2"/>
      <c r="AL11" s="3"/>
      <c r="AM11" s="3"/>
      <c r="AN11" s="3"/>
      <c r="AO11" s="3"/>
      <c r="AP11" s="3"/>
      <c r="AQ11" s="3"/>
      <c r="AT11" s="2"/>
      <c r="AU11" s="3"/>
      <c r="AV11" s="3"/>
      <c r="AW11" s="3"/>
      <c r="AX11" s="3"/>
      <c r="AY11" s="3"/>
      <c r="AZ11" s="3"/>
      <c r="BC11" s="2"/>
      <c r="BD11" s="3"/>
      <c r="BE11" s="3"/>
      <c r="BF11" s="3"/>
      <c r="BG11" s="3"/>
      <c r="BH11" s="3"/>
      <c r="BI11" s="3"/>
      <c r="BL11" s="2"/>
      <c r="BM11" s="3"/>
      <c r="BN11" s="3"/>
      <c r="BO11" s="3"/>
      <c r="BP11" s="3"/>
      <c r="BQ11" s="3"/>
      <c r="BR11" s="3"/>
      <c r="BU11" s="2"/>
      <c r="BV11" s="3"/>
      <c r="BW11" s="3"/>
      <c r="BX11" s="3"/>
      <c r="BY11" s="3"/>
      <c r="BZ11" s="3"/>
      <c r="CA11" s="3"/>
      <c r="CD11" s="2"/>
      <c r="CE11" s="3"/>
      <c r="CF11" s="3"/>
      <c r="CG11" s="3"/>
      <c r="CH11" s="3"/>
      <c r="CI11" s="3"/>
      <c r="CJ11" s="3"/>
      <c r="CM11" s="2"/>
      <c r="CN11" s="3"/>
      <c r="CO11" s="3"/>
      <c r="CP11" s="3"/>
      <c r="CQ11" s="3"/>
      <c r="CR11" s="3"/>
      <c r="CS11" s="3"/>
    </row>
    <row r="12" spans="2:97">
      <c r="B12" s="2" t="s">
        <v>30</v>
      </c>
      <c r="C12" s="3"/>
      <c r="D12" s="3"/>
      <c r="E12" s="3"/>
      <c r="F12" s="3"/>
      <c r="G12" s="3"/>
      <c r="H12" s="3"/>
      <c r="J12" s="2" t="s">
        <v>30</v>
      </c>
      <c r="K12" s="3"/>
      <c r="L12" s="3"/>
      <c r="M12" s="3"/>
      <c r="N12" s="3"/>
      <c r="O12" s="3"/>
      <c r="P12" s="3"/>
      <c r="R12" s="1"/>
      <c r="S12" s="2" t="s">
        <v>30</v>
      </c>
      <c r="T12" s="3"/>
      <c r="U12" s="3"/>
      <c r="V12" s="3"/>
      <c r="W12" s="3"/>
      <c r="X12" s="3"/>
      <c r="Y12" s="3"/>
      <c r="AB12" s="2" t="s">
        <v>30</v>
      </c>
      <c r="AC12" s="3"/>
      <c r="AD12" s="3"/>
      <c r="AE12" s="3"/>
      <c r="AF12" s="3"/>
      <c r="AG12" s="3"/>
      <c r="AH12" s="3"/>
      <c r="AK12" s="2" t="s">
        <v>30</v>
      </c>
      <c r="AL12" s="3"/>
      <c r="AM12" s="3"/>
      <c r="AN12" s="3"/>
      <c r="AO12" s="3"/>
      <c r="AP12" s="3"/>
      <c r="AQ12" s="3"/>
      <c r="AT12" s="2" t="s">
        <v>30</v>
      </c>
      <c r="AU12" s="3"/>
      <c r="AV12" s="3"/>
      <c r="AW12" s="3"/>
      <c r="AX12" s="3"/>
      <c r="AY12" s="3"/>
      <c r="AZ12" s="3"/>
      <c r="BC12" s="2" t="s">
        <v>30</v>
      </c>
      <c r="BD12" s="3"/>
      <c r="BE12" s="3"/>
      <c r="BF12" s="3"/>
      <c r="BG12" s="3"/>
      <c r="BH12" s="3"/>
      <c r="BI12" s="3"/>
      <c r="BL12" s="2" t="s">
        <v>30</v>
      </c>
      <c r="BM12" s="3"/>
      <c r="BN12" s="3"/>
      <c r="BO12" s="3"/>
      <c r="BP12" s="3"/>
      <c r="BQ12" s="3"/>
      <c r="BR12" s="3"/>
      <c r="BU12" s="2" t="s">
        <v>30</v>
      </c>
      <c r="BV12" s="3"/>
      <c r="BW12" s="3"/>
      <c r="BX12" s="3"/>
      <c r="BY12" s="3"/>
      <c r="BZ12" s="3"/>
      <c r="CA12" s="3"/>
      <c r="CD12" s="2" t="s">
        <v>30</v>
      </c>
      <c r="CE12" s="3"/>
      <c r="CF12" s="3"/>
      <c r="CG12" s="3"/>
      <c r="CH12" s="3"/>
      <c r="CI12" s="3"/>
      <c r="CJ12" s="3"/>
      <c r="CM12" s="2" t="s">
        <v>30</v>
      </c>
      <c r="CN12" s="3"/>
      <c r="CO12" s="3"/>
      <c r="CP12" s="3"/>
      <c r="CQ12" s="3"/>
      <c r="CR12" s="3"/>
      <c r="CS12" s="3"/>
    </row>
    <row r="13" spans="2:97">
      <c r="B13" s="4" t="s">
        <v>22</v>
      </c>
      <c r="C13" s="4">
        <v>3</v>
      </c>
      <c r="D13" s="4">
        <v>4</v>
      </c>
      <c r="E13" s="4">
        <v>5</v>
      </c>
      <c r="F13" s="4">
        <v>6</v>
      </c>
      <c r="G13" s="4">
        <v>7</v>
      </c>
      <c r="H13" s="4">
        <v>15</v>
      </c>
      <c r="J13" s="4" t="s">
        <v>22</v>
      </c>
      <c r="K13" s="4">
        <v>3</v>
      </c>
      <c r="L13" s="4">
        <v>4</v>
      </c>
      <c r="M13" s="4">
        <v>5</v>
      </c>
      <c r="N13" s="4">
        <v>6</v>
      </c>
      <c r="O13" s="4">
        <v>7</v>
      </c>
      <c r="P13" s="4">
        <v>15</v>
      </c>
      <c r="R13" s="1"/>
      <c r="S13" s="4" t="s">
        <v>22</v>
      </c>
      <c r="T13" s="4">
        <v>2</v>
      </c>
      <c r="U13" s="4">
        <v>3</v>
      </c>
      <c r="V13" s="4">
        <v>4</v>
      </c>
      <c r="W13" s="4">
        <v>8</v>
      </c>
      <c r="X13" s="4">
        <v>9</v>
      </c>
      <c r="Y13" s="4">
        <v>10</v>
      </c>
      <c r="Z13" s="4">
        <v>11</v>
      </c>
      <c r="AB13" s="4" t="s">
        <v>22</v>
      </c>
      <c r="AC13" s="4">
        <v>2</v>
      </c>
      <c r="AD13" s="4">
        <v>3</v>
      </c>
      <c r="AE13" s="4">
        <v>4</v>
      </c>
      <c r="AF13" s="4">
        <v>12</v>
      </c>
      <c r="AG13" s="4">
        <v>13</v>
      </c>
      <c r="AH13" s="4"/>
      <c r="AI13" s="4"/>
      <c r="AK13" s="4" t="s">
        <v>22</v>
      </c>
      <c r="AL13" s="4">
        <v>3</v>
      </c>
      <c r="AM13" s="4">
        <v>4</v>
      </c>
      <c r="AN13" s="4">
        <v>5</v>
      </c>
      <c r="AO13" s="4">
        <v>6</v>
      </c>
      <c r="AP13" s="4">
        <v>7</v>
      </c>
      <c r="AQ13" s="4">
        <v>36</v>
      </c>
      <c r="AT13" s="4" t="s">
        <v>22</v>
      </c>
      <c r="AU13" s="4">
        <v>3</v>
      </c>
      <c r="AV13" s="4">
        <v>4</v>
      </c>
      <c r="AW13" s="4">
        <v>5</v>
      </c>
      <c r="AX13" s="4">
        <v>6</v>
      </c>
      <c r="AY13" s="4">
        <v>7</v>
      </c>
      <c r="AZ13" s="4">
        <v>65</v>
      </c>
      <c r="BC13" s="4" t="s">
        <v>22</v>
      </c>
      <c r="BD13" s="4">
        <v>3</v>
      </c>
      <c r="BE13" s="4">
        <v>4</v>
      </c>
      <c r="BF13" s="4">
        <v>5</v>
      </c>
      <c r="BG13" s="4">
        <v>6</v>
      </c>
      <c r="BH13" s="4">
        <v>7</v>
      </c>
      <c r="BI13" s="4" t="s">
        <v>23</v>
      </c>
      <c r="BL13" s="4" t="s">
        <v>22</v>
      </c>
      <c r="BM13" s="4">
        <v>3</v>
      </c>
      <c r="BN13" s="4">
        <v>4</v>
      </c>
      <c r="BO13" s="4">
        <v>5</v>
      </c>
      <c r="BP13" s="4">
        <v>6</v>
      </c>
      <c r="BQ13" s="4">
        <v>7</v>
      </c>
      <c r="BR13" s="4"/>
      <c r="BU13" s="4" t="s">
        <v>22</v>
      </c>
      <c r="BV13" s="4">
        <v>2</v>
      </c>
      <c r="BW13" s="4">
        <v>3</v>
      </c>
      <c r="BX13" s="4">
        <v>4</v>
      </c>
      <c r="BY13" s="4">
        <v>5</v>
      </c>
      <c r="BZ13" s="4">
        <v>6</v>
      </c>
      <c r="CA13" s="4">
        <v>7</v>
      </c>
      <c r="CB13" s="4"/>
      <c r="CD13" s="4" t="s">
        <v>22</v>
      </c>
      <c r="CE13" s="4">
        <v>2</v>
      </c>
      <c r="CF13" s="4">
        <v>3</v>
      </c>
      <c r="CG13" s="4">
        <v>4</v>
      </c>
      <c r="CH13" s="4">
        <v>5</v>
      </c>
      <c r="CI13" s="4"/>
      <c r="CJ13" s="4"/>
      <c r="CK13" s="4"/>
      <c r="CM13" s="4" t="s">
        <v>22</v>
      </c>
      <c r="CN13" s="4">
        <v>2</v>
      </c>
      <c r="CO13" s="4">
        <v>3</v>
      </c>
      <c r="CP13" s="4">
        <v>4</v>
      </c>
      <c r="CQ13" s="4">
        <v>5</v>
      </c>
      <c r="CR13" s="4"/>
      <c r="CS13" s="4"/>
    </row>
    <row r="14" spans="2:97">
      <c r="B14" s="4" t="s">
        <v>24</v>
      </c>
      <c r="C14" s="4"/>
      <c r="D14" s="4"/>
      <c r="E14" s="4"/>
      <c r="F14" s="4"/>
      <c r="G14" s="4"/>
      <c r="H14" s="4"/>
      <c r="J14" s="4" t="s">
        <v>24</v>
      </c>
      <c r="K14" s="4"/>
      <c r="L14" s="4"/>
      <c r="M14" s="4" t="s">
        <v>31</v>
      </c>
      <c r="N14" s="4" t="s">
        <v>31</v>
      </c>
      <c r="O14" s="4" t="s">
        <v>31</v>
      </c>
      <c r="P14" s="4" t="s">
        <v>31</v>
      </c>
      <c r="R14" s="1"/>
      <c r="S14" s="4" t="s">
        <v>24</v>
      </c>
      <c r="T14" s="4">
        <v>0</v>
      </c>
      <c r="U14" s="4">
        <v>271</v>
      </c>
      <c r="V14" s="4" t="s">
        <v>31</v>
      </c>
      <c r="W14" s="4" t="s">
        <v>27</v>
      </c>
      <c r="X14" s="4" t="s">
        <v>27</v>
      </c>
      <c r="Y14" s="4" t="s">
        <v>27</v>
      </c>
      <c r="Z14" s="4" t="s">
        <v>27</v>
      </c>
      <c r="AB14" s="4" t="s">
        <v>24</v>
      </c>
      <c r="AC14" s="4">
        <v>0</v>
      </c>
      <c r="AD14" s="4" t="s">
        <v>31</v>
      </c>
      <c r="AE14" s="4" t="s">
        <v>27</v>
      </c>
      <c r="AF14" s="4" t="s">
        <v>27</v>
      </c>
      <c r="AG14" s="4" t="s">
        <v>27</v>
      </c>
      <c r="AH14" s="4"/>
      <c r="AK14" s="4" t="s">
        <v>24</v>
      </c>
      <c r="AL14" s="4"/>
      <c r="AM14" s="4"/>
      <c r="AN14" s="4"/>
      <c r="AO14" s="4"/>
      <c r="AP14" s="4"/>
      <c r="AQ14" s="4"/>
      <c r="AT14" s="4" t="s">
        <v>24</v>
      </c>
      <c r="AU14" s="4" t="s">
        <v>27</v>
      </c>
      <c r="AV14" s="4" t="s">
        <v>27</v>
      </c>
      <c r="AW14" s="4" t="s">
        <v>27</v>
      </c>
      <c r="AX14" s="4" t="s">
        <v>27</v>
      </c>
      <c r="AY14" s="4" t="s">
        <v>27</v>
      </c>
      <c r="AZ14" s="4" t="s">
        <v>27</v>
      </c>
      <c r="BC14" s="4" t="s">
        <v>24</v>
      </c>
      <c r="BD14" s="4" t="s">
        <v>27</v>
      </c>
      <c r="BE14" s="4" t="s">
        <v>27</v>
      </c>
      <c r="BF14" s="4" t="s">
        <v>27</v>
      </c>
      <c r="BG14" s="4" t="s">
        <v>27</v>
      </c>
      <c r="BH14" s="4" t="s">
        <v>27</v>
      </c>
      <c r="BI14" s="4" t="s">
        <v>27</v>
      </c>
      <c r="BL14" s="4" t="s">
        <v>24</v>
      </c>
      <c r="BM14" s="4"/>
      <c r="BN14" s="4"/>
      <c r="BO14" s="4"/>
      <c r="BP14" s="4"/>
      <c r="BQ14" s="4"/>
      <c r="BR14" s="4"/>
      <c r="BU14" s="4" t="s">
        <v>24</v>
      </c>
      <c r="BV14" s="4">
        <v>0</v>
      </c>
      <c r="BW14" s="4">
        <v>0</v>
      </c>
      <c r="BX14" s="4">
        <v>0</v>
      </c>
      <c r="BY14" s="4">
        <v>0</v>
      </c>
      <c r="BZ14" s="4" t="s">
        <v>31</v>
      </c>
      <c r="CA14" s="4"/>
      <c r="CB14" s="4"/>
      <c r="CD14" s="4" t="s">
        <v>24</v>
      </c>
      <c r="CE14" s="4">
        <v>0</v>
      </c>
      <c r="CF14" s="4">
        <v>0</v>
      </c>
      <c r="CG14" s="4" t="s">
        <v>31</v>
      </c>
      <c r="CH14" s="4" t="s">
        <v>27</v>
      </c>
      <c r="CI14" s="4"/>
      <c r="CJ14" s="4"/>
      <c r="CM14" s="4" t="s">
        <v>24</v>
      </c>
      <c r="CN14" s="4">
        <v>0</v>
      </c>
      <c r="CO14" s="4">
        <v>0</v>
      </c>
      <c r="CP14" s="4">
        <v>279</v>
      </c>
      <c r="CQ14" s="4" t="s">
        <v>27</v>
      </c>
      <c r="CR14" s="4"/>
      <c r="CS14" s="4"/>
    </row>
    <row r="15" spans="2:97">
      <c r="B15" s="4" t="s">
        <v>29</v>
      </c>
      <c r="C15" s="4"/>
      <c r="D15" s="4"/>
      <c r="E15" s="4"/>
      <c r="F15" s="4"/>
      <c r="G15" s="4"/>
      <c r="H15" s="4"/>
      <c r="J15" s="4" t="s">
        <v>29</v>
      </c>
      <c r="K15" s="4"/>
      <c r="L15" s="4"/>
      <c r="M15" s="4"/>
      <c r="N15" s="4"/>
      <c r="O15" s="4"/>
      <c r="P15" s="4"/>
      <c r="R15" s="1"/>
      <c r="S15" s="4" t="s">
        <v>29</v>
      </c>
      <c r="T15" s="4">
        <v>8.1</v>
      </c>
      <c r="U15" s="4">
        <v>267.24</v>
      </c>
      <c r="V15" s="4"/>
      <c r="W15" s="4"/>
      <c r="X15" s="4"/>
      <c r="Y15" s="4"/>
      <c r="Z15" s="4"/>
      <c r="AB15" s="4" t="s">
        <v>29</v>
      </c>
      <c r="AC15" s="4">
        <v>59.06</v>
      </c>
      <c r="AD15" s="4"/>
      <c r="AE15" s="4"/>
      <c r="AF15" s="4"/>
      <c r="AG15" s="4"/>
      <c r="AH15" s="4"/>
      <c r="AK15" s="4" t="s">
        <v>29</v>
      </c>
      <c r="AL15" s="4"/>
      <c r="AM15" s="4"/>
      <c r="AN15" s="4"/>
      <c r="AO15" s="4"/>
      <c r="AP15" s="4"/>
      <c r="AQ15" s="4"/>
      <c r="AT15" s="4" t="s">
        <v>29</v>
      </c>
      <c r="AU15" s="4"/>
      <c r="AV15" s="4"/>
      <c r="AW15" s="4"/>
      <c r="AX15" s="4"/>
      <c r="AY15" s="4"/>
      <c r="AZ15" s="4"/>
      <c r="BC15" s="4" t="s">
        <v>29</v>
      </c>
      <c r="BD15" s="4"/>
      <c r="BE15" s="4"/>
      <c r="BF15" s="4"/>
      <c r="BG15" s="4"/>
      <c r="BH15" s="4"/>
      <c r="BI15" s="4"/>
      <c r="BL15" s="4" t="s">
        <v>29</v>
      </c>
      <c r="BM15" s="4"/>
      <c r="BN15" s="4"/>
      <c r="BO15" s="4"/>
      <c r="BP15" s="4"/>
      <c r="BQ15" s="4"/>
      <c r="BR15" s="4"/>
      <c r="BU15" s="4" t="s">
        <v>29</v>
      </c>
      <c r="BV15" s="4">
        <v>0.04</v>
      </c>
      <c r="BW15" s="4">
        <v>0.41</v>
      </c>
      <c r="BX15" s="4">
        <v>19.87</v>
      </c>
      <c r="BY15" s="4">
        <v>1069.95</v>
      </c>
      <c r="BZ15" s="4"/>
      <c r="CA15" s="4"/>
      <c r="CB15" s="4"/>
      <c r="CD15" s="4" t="s">
        <v>29</v>
      </c>
      <c r="CE15" s="4">
        <v>1.08</v>
      </c>
      <c r="CF15" s="4">
        <v>25.95</v>
      </c>
      <c r="CG15" s="4"/>
      <c r="CH15" s="4"/>
      <c r="CI15" s="4"/>
      <c r="CJ15" s="4"/>
      <c r="CM15" s="4" t="s">
        <v>29</v>
      </c>
      <c r="CN15" s="4">
        <v>0.96</v>
      </c>
      <c r="CO15" s="4">
        <v>18.170000000000002</v>
      </c>
      <c r="CP15" s="4">
        <v>1861.3</v>
      </c>
      <c r="CQ15" s="4"/>
      <c r="CR15" s="4"/>
      <c r="CS15" s="4"/>
    </row>
    <row r="16" spans="2:97">
      <c r="B16" s="3"/>
      <c r="C16" s="3"/>
      <c r="D16" s="3"/>
      <c r="E16" s="3"/>
      <c r="F16" s="3"/>
      <c r="G16" s="3"/>
      <c r="H16" s="3"/>
      <c r="J16" s="3"/>
      <c r="K16" s="3"/>
      <c r="L16" s="3"/>
      <c r="M16" s="3"/>
      <c r="N16" s="3"/>
      <c r="O16" s="3"/>
      <c r="P16" s="3"/>
      <c r="R16" s="1"/>
      <c r="S16" s="3"/>
      <c r="T16" s="3"/>
      <c r="U16" s="3"/>
      <c r="V16" s="3"/>
      <c r="W16" s="3"/>
      <c r="X16" s="3"/>
      <c r="Y16" s="3"/>
      <c r="AB16" s="3"/>
      <c r="AC16" s="3"/>
      <c r="AD16" s="3"/>
      <c r="AE16" s="3"/>
      <c r="AF16" s="3"/>
      <c r="AG16" s="3"/>
      <c r="AH16" s="3"/>
      <c r="AK16" s="3"/>
      <c r="AL16" s="3"/>
      <c r="AM16" s="3"/>
      <c r="AN16" s="3"/>
      <c r="AO16" s="3"/>
      <c r="AP16" s="3"/>
      <c r="AQ16" s="3"/>
      <c r="AT16" s="3"/>
      <c r="AU16" s="3"/>
      <c r="AV16" s="3"/>
      <c r="AW16" s="3"/>
      <c r="AX16" s="3"/>
      <c r="AY16" s="3"/>
      <c r="AZ16" s="3"/>
      <c r="BC16" s="3"/>
      <c r="BD16" s="3"/>
      <c r="BE16" s="3"/>
      <c r="BF16" s="3"/>
      <c r="BG16" s="3"/>
      <c r="BH16" s="3"/>
      <c r="BI16" s="3"/>
      <c r="BL16" s="3"/>
      <c r="BM16" s="3"/>
      <c r="BN16" s="3"/>
      <c r="BO16" s="3"/>
      <c r="BP16" s="3"/>
      <c r="BQ16" s="3"/>
      <c r="BR16" s="3"/>
      <c r="BU16" s="3"/>
      <c r="BV16" s="3"/>
      <c r="BW16" s="3"/>
      <c r="BX16" s="3"/>
      <c r="BY16" s="3"/>
      <c r="BZ16" s="3"/>
      <c r="CA16" s="3"/>
      <c r="CD16" s="3"/>
      <c r="CE16" s="3"/>
      <c r="CF16" s="3"/>
      <c r="CG16" s="3"/>
      <c r="CH16" s="3"/>
      <c r="CI16" s="3"/>
      <c r="CJ16" s="3"/>
      <c r="CM16" s="3"/>
      <c r="CN16" s="3"/>
      <c r="CO16" s="3"/>
      <c r="CP16" s="3"/>
      <c r="CQ16" s="3"/>
      <c r="CR16" s="3"/>
      <c r="CS16" s="3"/>
    </row>
    <row r="17" spans="1:98">
      <c r="B17" s="2" t="s">
        <v>32</v>
      </c>
      <c r="C17" s="3"/>
      <c r="D17" s="3"/>
      <c r="E17" s="3"/>
      <c r="F17" s="3"/>
      <c r="G17" s="3"/>
      <c r="H17" s="3"/>
      <c r="J17" s="2" t="s">
        <v>32</v>
      </c>
      <c r="K17" s="3"/>
      <c r="L17" s="3"/>
      <c r="M17" s="3"/>
      <c r="N17" s="3"/>
      <c r="O17" s="3"/>
      <c r="P17" s="3"/>
      <c r="R17" s="1"/>
      <c r="S17" s="2" t="s">
        <v>33</v>
      </c>
      <c r="T17" s="3"/>
      <c r="U17" s="3"/>
      <c r="V17" s="3"/>
      <c r="W17" s="3"/>
      <c r="X17" s="3"/>
      <c r="Y17" s="3"/>
      <c r="AB17" s="2" t="s">
        <v>34</v>
      </c>
      <c r="AC17" s="3"/>
      <c r="AD17" s="3"/>
      <c r="AE17" s="3"/>
      <c r="AF17" s="3"/>
      <c r="AG17" s="3"/>
      <c r="AH17" s="3"/>
      <c r="AK17" s="2" t="s">
        <v>35</v>
      </c>
      <c r="AL17" s="3"/>
      <c r="AM17" s="3"/>
      <c r="AN17" s="3"/>
      <c r="AO17" s="3"/>
      <c r="AP17" s="3"/>
      <c r="AQ17" s="3"/>
      <c r="AT17" s="2" t="s">
        <v>36</v>
      </c>
      <c r="AU17" s="3"/>
      <c r="AV17" s="3"/>
      <c r="AW17" s="3"/>
      <c r="AX17" s="3"/>
      <c r="AY17" s="3"/>
      <c r="AZ17" s="3"/>
      <c r="BC17" s="2" t="s">
        <v>37</v>
      </c>
      <c r="BD17" s="3"/>
      <c r="BE17" s="3"/>
      <c r="BF17" s="3"/>
      <c r="BG17" s="3"/>
      <c r="BH17" s="3"/>
      <c r="BI17" s="3"/>
      <c r="BL17" s="2" t="s">
        <v>37</v>
      </c>
      <c r="BM17" s="3"/>
      <c r="BN17" s="3"/>
      <c r="BO17" s="3"/>
      <c r="BP17" s="3"/>
      <c r="BQ17" s="3"/>
      <c r="BR17" s="3"/>
      <c r="BU17" s="2" t="s">
        <v>37</v>
      </c>
      <c r="BV17" s="3"/>
      <c r="BW17" s="3"/>
      <c r="BX17" s="3"/>
      <c r="BY17" s="3"/>
      <c r="BZ17" s="3"/>
      <c r="CA17" s="3"/>
      <c r="CD17" s="2" t="s">
        <v>37</v>
      </c>
      <c r="CE17" s="3"/>
      <c r="CF17" s="3"/>
      <c r="CG17" s="3"/>
      <c r="CH17" s="3"/>
      <c r="CI17" s="3"/>
      <c r="CJ17" s="3"/>
      <c r="CM17" s="2" t="s">
        <v>38</v>
      </c>
      <c r="CN17" s="3"/>
      <c r="CO17" s="3"/>
      <c r="CP17" s="3"/>
      <c r="CQ17" s="3"/>
      <c r="CR17" s="3"/>
      <c r="CS17" s="3"/>
    </row>
    <row r="18" spans="1:98">
      <c r="B18" s="4" t="s">
        <v>39</v>
      </c>
      <c r="C18" s="4" t="s">
        <v>40</v>
      </c>
      <c r="D18" s="4" t="s">
        <v>41</v>
      </c>
      <c r="E18" s="4" t="s">
        <v>42</v>
      </c>
      <c r="F18" s="4" t="s">
        <v>43</v>
      </c>
      <c r="G18" s="4" t="s">
        <v>44</v>
      </c>
      <c r="H18" s="3"/>
      <c r="J18" s="4" t="s">
        <v>39</v>
      </c>
      <c r="K18" s="4" t="s">
        <v>40</v>
      </c>
      <c r="L18" s="4" t="s">
        <v>41</v>
      </c>
      <c r="M18" s="4" t="s">
        <v>42</v>
      </c>
      <c r="N18" s="4" t="s">
        <v>43</v>
      </c>
      <c r="O18" s="4" t="s">
        <v>44</v>
      </c>
      <c r="P18" s="3"/>
      <c r="R18" s="1"/>
      <c r="S18" s="4" t="s">
        <v>39</v>
      </c>
      <c r="T18" s="4" t="s">
        <v>40</v>
      </c>
      <c r="U18" s="4" t="s">
        <v>41</v>
      </c>
      <c r="V18" s="4" t="s">
        <v>42</v>
      </c>
      <c r="W18" s="4" t="s">
        <v>43</v>
      </c>
      <c r="X18" s="4" t="s">
        <v>44</v>
      </c>
      <c r="Y18" s="3"/>
      <c r="AB18" s="4" t="s">
        <v>39</v>
      </c>
      <c r="AC18" s="4" t="s">
        <v>40</v>
      </c>
      <c r="AD18" s="4" t="s">
        <v>41</v>
      </c>
      <c r="AE18" s="4" t="s">
        <v>42</v>
      </c>
      <c r="AF18" s="4" t="s">
        <v>43</v>
      </c>
      <c r="AG18" s="4" t="s">
        <v>44</v>
      </c>
      <c r="AH18" s="3"/>
      <c r="AK18" s="4" t="s">
        <v>39</v>
      </c>
      <c r="AL18" s="4" t="s">
        <v>40</v>
      </c>
      <c r="AM18" s="4" t="s">
        <v>41</v>
      </c>
      <c r="AN18" s="4" t="s">
        <v>42</v>
      </c>
      <c r="AO18" s="4" t="s">
        <v>43</v>
      </c>
      <c r="AP18" s="4" t="s">
        <v>44</v>
      </c>
      <c r="AQ18" s="3"/>
      <c r="AT18" s="4" t="s">
        <v>39</v>
      </c>
      <c r="AU18" s="5" t="s">
        <v>40</v>
      </c>
      <c r="AV18" s="4" t="s">
        <v>41</v>
      </c>
      <c r="AW18" s="4" t="s">
        <v>42</v>
      </c>
      <c r="AX18" s="4" t="s">
        <v>43</v>
      </c>
      <c r="AY18" s="4" t="s">
        <v>44</v>
      </c>
      <c r="AZ18" s="3"/>
      <c r="BB18" s="6" t="s">
        <v>45</v>
      </c>
      <c r="BC18" s="6" t="s">
        <v>46</v>
      </c>
      <c r="BD18" s="6" t="s">
        <v>40</v>
      </c>
      <c r="BE18" s="6" t="s">
        <v>41</v>
      </c>
      <c r="BF18" s="6" t="s">
        <v>42</v>
      </c>
      <c r="BG18" s="6" t="s">
        <v>43</v>
      </c>
      <c r="BH18" s="6" t="s">
        <v>44</v>
      </c>
      <c r="BI18" s="3"/>
      <c r="BL18" s="4" t="s">
        <v>39</v>
      </c>
      <c r="BM18" s="5" t="s">
        <v>40</v>
      </c>
      <c r="BN18" s="4" t="s">
        <v>41</v>
      </c>
      <c r="BO18" s="4" t="s">
        <v>42</v>
      </c>
      <c r="BP18" s="4" t="s">
        <v>43</v>
      </c>
      <c r="BQ18" s="4" t="s">
        <v>44</v>
      </c>
      <c r="BR18" s="3"/>
      <c r="BU18" s="4" t="s">
        <v>39</v>
      </c>
      <c r="BV18" s="5" t="s">
        <v>40</v>
      </c>
      <c r="BW18" s="4" t="s">
        <v>41</v>
      </c>
      <c r="BX18" s="4" t="s">
        <v>42</v>
      </c>
      <c r="BY18" s="4" t="s">
        <v>43</v>
      </c>
      <c r="BZ18" s="4" t="s">
        <v>44</v>
      </c>
      <c r="CA18" s="3"/>
      <c r="CD18" s="4" t="s">
        <v>39</v>
      </c>
      <c r="CE18" s="5" t="s">
        <v>40</v>
      </c>
      <c r="CF18" s="4" t="s">
        <v>41</v>
      </c>
      <c r="CG18" s="4" t="s">
        <v>42</v>
      </c>
      <c r="CH18" s="4" t="s">
        <v>43</v>
      </c>
      <c r="CI18" s="4" t="s">
        <v>44</v>
      </c>
      <c r="CJ18" s="3"/>
      <c r="CM18" s="4" t="s">
        <v>39</v>
      </c>
      <c r="CN18" s="5" t="s">
        <v>40</v>
      </c>
      <c r="CO18" s="4" t="s">
        <v>41</v>
      </c>
      <c r="CP18" s="4" t="s">
        <v>42</v>
      </c>
      <c r="CQ18" s="4" t="s">
        <v>43</v>
      </c>
      <c r="CR18" s="4" t="s">
        <v>44</v>
      </c>
      <c r="CS18" s="3"/>
    </row>
    <row r="19" spans="1:98">
      <c r="B19" s="4" t="s">
        <v>47</v>
      </c>
      <c r="C19" s="7"/>
      <c r="D19" s="8"/>
      <c r="E19" s="4"/>
      <c r="F19" s="4"/>
      <c r="G19" s="4"/>
      <c r="H19" s="3"/>
      <c r="J19" s="4" t="s">
        <v>47</v>
      </c>
      <c r="K19" s="7"/>
      <c r="L19" s="4"/>
      <c r="M19" s="4"/>
      <c r="N19" s="4"/>
      <c r="O19" s="4"/>
      <c r="P19" s="3"/>
      <c r="R19" s="1"/>
      <c r="S19" s="4" t="s">
        <v>47</v>
      </c>
      <c r="T19" s="7"/>
      <c r="U19" s="4"/>
      <c r="V19" s="4"/>
      <c r="W19" s="4"/>
      <c r="X19" s="4"/>
      <c r="Y19" s="3"/>
      <c r="AB19" s="4" t="s">
        <v>47</v>
      </c>
      <c r="AC19" s="7"/>
      <c r="AD19" s="4"/>
      <c r="AE19" s="4"/>
      <c r="AF19" s="4"/>
      <c r="AG19" s="4"/>
      <c r="AH19" s="3"/>
      <c r="AK19" s="4" t="s">
        <v>47</v>
      </c>
      <c r="AL19" s="7"/>
      <c r="AM19" s="4"/>
      <c r="AN19" s="4"/>
      <c r="AO19" s="4"/>
      <c r="AP19" s="4"/>
      <c r="AQ19" s="3"/>
      <c r="AT19" s="4" t="s">
        <v>47</v>
      </c>
      <c r="AU19" s="9"/>
      <c r="AV19" s="4"/>
      <c r="AW19" s="4"/>
      <c r="AX19" s="4"/>
      <c r="AY19" s="10"/>
      <c r="AZ19" s="3"/>
      <c r="BB19" s="6">
        <v>900</v>
      </c>
      <c r="BC19" s="11"/>
      <c r="BD19" s="12"/>
      <c r="BE19" s="6"/>
      <c r="BF19" s="6"/>
      <c r="BG19" s="6"/>
      <c r="BH19" s="6"/>
      <c r="BI19" s="3"/>
      <c r="BL19" s="4" t="s">
        <v>47</v>
      </c>
      <c r="BM19" s="9"/>
      <c r="BN19" s="4"/>
      <c r="BO19" s="4"/>
      <c r="BP19" s="4"/>
      <c r="BQ19" s="10"/>
      <c r="BR19" s="3"/>
      <c r="BU19" s="4" t="s">
        <v>47</v>
      </c>
      <c r="BV19" s="9"/>
      <c r="BW19" s="4"/>
      <c r="BX19" s="4"/>
      <c r="BY19" s="4"/>
      <c r="BZ19" s="10"/>
      <c r="CA19" s="3"/>
      <c r="CD19" s="4" t="s">
        <v>47</v>
      </c>
      <c r="CE19" s="9"/>
      <c r="CF19" s="4"/>
      <c r="CG19" s="4"/>
      <c r="CH19" s="4"/>
      <c r="CI19" s="10"/>
      <c r="CJ19" s="3"/>
      <c r="CM19" s="4" t="s">
        <v>47</v>
      </c>
      <c r="CN19" s="9"/>
      <c r="CO19" s="4"/>
      <c r="CP19" s="4"/>
      <c r="CQ19" s="4"/>
      <c r="CR19" s="10"/>
      <c r="CS19" s="3"/>
    </row>
    <row r="20" spans="1:98">
      <c r="B20" s="4"/>
      <c r="C20" s="4"/>
      <c r="D20" s="4"/>
      <c r="E20" s="4"/>
      <c r="F20" s="4"/>
      <c r="G20" s="4"/>
      <c r="H20" s="3"/>
      <c r="J20" s="4"/>
      <c r="K20" s="4"/>
      <c r="L20" s="4"/>
      <c r="M20" s="4"/>
      <c r="N20" s="4"/>
      <c r="O20" s="4"/>
      <c r="P20" s="3"/>
      <c r="R20" s="1"/>
      <c r="S20" s="4"/>
      <c r="T20" s="4"/>
      <c r="U20" s="4"/>
      <c r="V20" s="4"/>
      <c r="W20" s="4"/>
      <c r="X20" s="4"/>
      <c r="Y20" s="3"/>
      <c r="AB20" s="4"/>
      <c r="AC20" s="4"/>
      <c r="AD20" s="4"/>
      <c r="AE20" s="4"/>
      <c r="AF20" s="4"/>
      <c r="AG20" s="4"/>
      <c r="AH20" s="3"/>
      <c r="AK20" s="4"/>
      <c r="AL20" s="4"/>
      <c r="AM20" s="4"/>
      <c r="AN20" s="4"/>
      <c r="AO20" s="4"/>
      <c r="AP20" s="4"/>
      <c r="AQ20" s="3"/>
      <c r="AT20" s="13"/>
      <c r="AU20" s="7"/>
      <c r="AV20" s="4"/>
      <c r="AW20" s="4"/>
      <c r="AX20" s="14"/>
      <c r="AY20" s="4"/>
      <c r="AZ20" s="3"/>
      <c r="BB20" s="6">
        <v>1800</v>
      </c>
      <c r="BC20" s="11"/>
      <c r="BD20" s="12"/>
      <c r="BE20" s="6"/>
      <c r="BF20" s="6"/>
      <c r="BG20" s="6"/>
      <c r="BH20" s="6"/>
      <c r="BI20" s="3"/>
      <c r="BL20" s="13"/>
      <c r="BM20" s="7"/>
      <c r="BN20" s="4"/>
      <c r="BO20" s="4"/>
      <c r="BP20" s="14"/>
      <c r="BQ20" s="4"/>
      <c r="BR20" s="3"/>
      <c r="BU20" s="13"/>
      <c r="BV20" s="7"/>
      <c r="BW20" s="4"/>
      <c r="BX20" s="4"/>
      <c r="BY20" s="14"/>
      <c r="BZ20" s="4"/>
      <c r="CA20" s="3"/>
      <c r="CD20" s="13"/>
      <c r="CE20" s="7"/>
      <c r="CF20" s="4"/>
      <c r="CG20" s="4"/>
      <c r="CH20" s="14"/>
      <c r="CI20" s="4"/>
      <c r="CJ20" s="3"/>
      <c r="CM20" s="13"/>
      <c r="CN20" s="7"/>
      <c r="CO20" s="4"/>
      <c r="CP20" s="4"/>
      <c r="CQ20" s="14"/>
      <c r="CR20" s="4"/>
      <c r="CS20" s="3"/>
    </row>
    <row r="21" spans="1:98">
      <c r="J21"/>
      <c r="R21" s="1"/>
      <c r="AT21" s="13"/>
      <c r="AU21" s="7"/>
      <c r="AV21" s="4"/>
      <c r="AW21" s="4"/>
      <c r="AX21" s="14"/>
      <c r="AY21" s="4"/>
      <c r="AZ21" s="3"/>
      <c r="BB21" s="6">
        <v>3600</v>
      </c>
      <c r="BC21" s="11"/>
      <c r="BD21" s="12"/>
      <c r="BE21" s="6"/>
      <c r="BF21" s="6"/>
      <c r="BG21" s="6"/>
      <c r="BH21" s="6"/>
      <c r="BL21" s="13"/>
      <c r="BM21" s="7"/>
      <c r="BN21" s="4"/>
      <c r="BO21" s="4"/>
      <c r="BP21" s="14"/>
      <c r="BQ21" s="4"/>
      <c r="BR21" s="3"/>
      <c r="BU21" s="13"/>
      <c r="BV21" s="7"/>
      <c r="BW21" s="4"/>
      <c r="BX21" s="4"/>
      <c r="BY21" s="14"/>
      <c r="BZ21" s="4"/>
      <c r="CA21" s="3"/>
      <c r="CD21" s="13"/>
      <c r="CE21" s="7"/>
      <c r="CF21" s="4"/>
      <c r="CG21" s="4"/>
      <c r="CH21" s="14"/>
      <c r="CI21" s="4"/>
      <c r="CJ21" s="3"/>
      <c r="CM21" s="13"/>
      <c r="CN21" s="7"/>
      <c r="CO21" s="4"/>
      <c r="CP21" s="4"/>
      <c r="CQ21" s="14"/>
      <c r="CR21" s="4"/>
      <c r="CS21" s="3"/>
    </row>
    <row r="22" spans="1:98">
      <c r="B22" s="4" t="s">
        <v>22</v>
      </c>
      <c r="C22" s="4">
        <v>3</v>
      </c>
      <c r="D22" s="4">
        <v>4</v>
      </c>
      <c r="E22" s="4">
        <v>5</v>
      </c>
      <c r="F22" s="4">
        <v>6</v>
      </c>
      <c r="G22" s="4">
        <v>7</v>
      </c>
      <c r="H22" s="4">
        <v>8</v>
      </c>
      <c r="J22" s="4" t="s">
        <v>22</v>
      </c>
      <c r="K22" s="4">
        <v>3</v>
      </c>
      <c r="L22" s="4">
        <v>4</v>
      </c>
      <c r="M22" s="4">
        <v>5</v>
      </c>
      <c r="N22" s="4">
        <v>6</v>
      </c>
      <c r="O22" s="4">
        <v>7</v>
      </c>
      <c r="P22" s="4">
        <v>8</v>
      </c>
      <c r="R22" s="1"/>
      <c r="S22" s="4" t="s">
        <v>22</v>
      </c>
      <c r="T22" s="4">
        <v>3</v>
      </c>
      <c r="U22" s="4">
        <v>4</v>
      </c>
      <c r="V22" s="4">
        <v>5</v>
      </c>
      <c r="W22" s="4">
        <v>6</v>
      </c>
      <c r="X22" s="4">
        <v>7</v>
      </c>
      <c r="Y22" s="4">
        <v>8</v>
      </c>
      <c r="AB22" s="4" t="s">
        <v>22</v>
      </c>
      <c r="AC22" s="4">
        <v>3</v>
      </c>
      <c r="AD22" s="4">
        <v>4</v>
      </c>
      <c r="AE22" s="4">
        <v>5</v>
      </c>
      <c r="AF22" s="4">
        <v>6</v>
      </c>
      <c r="AG22" s="4">
        <v>7</v>
      </c>
      <c r="AH22" s="4">
        <v>8</v>
      </c>
      <c r="AI22" s="4">
        <v>12</v>
      </c>
      <c r="AK22" s="4" t="s">
        <v>22</v>
      </c>
      <c r="AL22" s="4">
        <v>12</v>
      </c>
      <c r="BB22" s="6">
        <v>5400</v>
      </c>
      <c r="BC22" s="11"/>
      <c r="BD22" s="12"/>
      <c r="BE22" s="6"/>
      <c r="BF22" s="6"/>
      <c r="BG22" s="6"/>
      <c r="BH22" s="6"/>
    </row>
    <row r="23" spans="1:98">
      <c r="B23" s="4" t="s">
        <v>24</v>
      </c>
      <c r="C23" s="4"/>
      <c r="D23" s="4"/>
      <c r="E23" s="4"/>
      <c r="F23" s="4"/>
      <c r="G23" s="4"/>
      <c r="H23" s="4"/>
      <c r="J23" s="4" t="s">
        <v>24</v>
      </c>
      <c r="K23" s="4"/>
      <c r="L23" s="4"/>
      <c r="M23" s="4"/>
      <c r="N23" s="4"/>
      <c r="O23" s="4"/>
      <c r="P23" s="4"/>
      <c r="R23" s="1"/>
      <c r="S23" s="4" t="s">
        <v>24</v>
      </c>
      <c r="T23" s="4"/>
      <c r="U23" s="4"/>
      <c r="V23" s="4"/>
      <c r="W23" s="4"/>
      <c r="X23" s="4"/>
      <c r="Y23" s="4"/>
      <c r="AB23" s="4" t="s">
        <v>24</v>
      </c>
      <c r="AC23" s="4"/>
      <c r="AD23" s="4"/>
      <c r="AE23" s="4"/>
      <c r="AF23" s="4"/>
      <c r="AG23" s="4"/>
      <c r="AH23" s="4"/>
      <c r="AI23" s="4"/>
      <c r="AK23" s="4" t="s">
        <v>24</v>
      </c>
      <c r="AL23" s="4"/>
      <c r="AT23" s="4" t="s">
        <v>22</v>
      </c>
      <c r="AU23" s="4">
        <v>18</v>
      </c>
      <c r="BL23" s="4" t="s">
        <v>22</v>
      </c>
      <c r="BM23" s="4">
        <v>3</v>
      </c>
      <c r="BN23" s="4">
        <v>4</v>
      </c>
      <c r="BO23" s="4">
        <v>5</v>
      </c>
      <c r="BP23" s="4">
        <v>6</v>
      </c>
      <c r="BQ23" s="4">
        <v>7</v>
      </c>
      <c r="BR23" s="4">
        <v>8</v>
      </c>
      <c r="BU23" s="4" t="s">
        <v>22</v>
      </c>
      <c r="BV23" s="4">
        <v>3</v>
      </c>
      <c r="BW23" s="4">
        <v>4</v>
      </c>
      <c r="BX23" s="4">
        <v>5</v>
      </c>
      <c r="BY23" s="4">
        <v>6</v>
      </c>
      <c r="BZ23" s="4">
        <v>7</v>
      </c>
      <c r="CA23" s="4">
        <v>8</v>
      </c>
      <c r="CD23" s="4" t="s">
        <v>22</v>
      </c>
      <c r="CE23" s="4">
        <v>6</v>
      </c>
      <c r="CF23" s="4">
        <v>7</v>
      </c>
      <c r="CG23" s="4">
        <v>8</v>
      </c>
      <c r="CH23" s="4">
        <v>9</v>
      </c>
      <c r="CI23" s="4">
        <v>10</v>
      </c>
      <c r="CJ23" s="4">
        <v>11</v>
      </c>
      <c r="CK23" s="4">
        <v>12</v>
      </c>
      <c r="CM23" s="4" t="s">
        <v>22</v>
      </c>
      <c r="CN23" s="4">
        <v>6</v>
      </c>
      <c r="CO23" s="4">
        <v>7</v>
      </c>
      <c r="CP23" s="4">
        <v>8</v>
      </c>
      <c r="CQ23" s="4">
        <v>9</v>
      </c>
      <c r="CR23" s="4">
        <v>10</v>
      </c>
      <c r="CS23" s="4">
        <v>11</v>
      </c>
      <c r="CT23" s="4">
        <v>12</v>
      </c>
    </row>
    <row r="24" spans="1:98">
      <c r="J24"/>
      <c r="R24" s="1"/>
      <c r="S24" s="4">
        <v>9</v>
      </c>
      <c r="T24" s="4">
        <v>10</v>
      </c>
      <c r="U24" s="4">
        <v>11</v>
      </c>
      <c r="V24" s="4">
        <v>12</v>
      </c>
      <c r="AB24" s="4">
        <v>13</v>
      </c>
      <c r="AC24" s="4">
        <v>14</v>
      </c>
      <c r="AD24" s="4">
        <v>15</v>
      </c>
      <c r="AE24" s="4">
        <v>16</v>
      </c>
      <c r="AT24" s="4" t="s">
        <v>24</v>
      </c>
      <c r="AU24" s="4"/>
      <c r="BL24" s="4" t="s">
        <v>24</v>
      </c>
      <c r="BM24" s="4"/>
      <c r="BN24" s="4"/>
      <c r="BO24" s="4"/>
      <c r="BP24" s="4"/>
      <c r="BQ24" s="4"/>
      <c r="BR24" s="4"/>
      <c r="BU24" s="4" t="s">
        <v>24</v>
      </c>
      <c r="BV24" s="4"/>
      <c r="BW24" s="4"/>
      <c r="BX24" s="4"/>
      <c r="BY24" s="4"/>
      <c r="BZ24" s="4"/>
      <c r="CA24" s="4"/>
      <c r="CD24" s="4" t="s">
        <v>24</v>
      </c>
      <c r="CE24" s="4"/>
      <c r="CF24" s="4"/>
      <c r="CG24" s="4"/>
      <c r="CH24" s="4"/>
      <c r="CI24" s="4"/>
      <c r="CJ24" s="4"/>
      <c r="CK24" s="4"/>
      <c r="CM24" s="4" t="s">
        <v>24</v>
      </c>
      <c r="CN24" s="4"/>
      <c r="CO24" s="4"/>
      <c r="CP24" s="4"/>
      <c r="CQ24" s="4"/>
      <c r="CR24" s="4"/>
      <c r="CS24" s="4"/>
      <c r="CT24" s="4"/>
    </row>
    <row r="25" spans="1:98">
      <c r="B25" t="s">
        <v>48</v>
      </c>
      <c r="J25" t="s">
        <v>48</v>
      </c>
      <c r="R25" s="1"/>
      <c r="S25" s="4"/>
      <c r="T25" s="4"/>
      <c r="U25" s="4"/>
      <c r="V25" s="4"/>
      <c r="AB25" s="4"/>
      <c r="AC25" s="4"/>
      <c r="AD25" s="4"/>
      <c r="AE25" s="4"/>
      <c r="BB25" t="s">
        <v>49</v>
      </c>
    </row>
    <row r="26" spans="1:98">
      <c r="B26" s="15" t="s">
        <v>50</v>
      </c>
      <c r="C26" s="15" t="s">
        <v>51</v>
      </c>
      <c r="D26" s="15" t="s">
        <v>52</v>
      </c>
      <c r="E26" s="16" t="s">
        <v>53</v>
      </c>
      <c r="F26" s="15" t="s">
        <v>54</v>
      </c>
      <c r="G26" s="15" t="s">
        <v>55</v>
      </c>
      <c r="H26" s="15" t="s">
        <v>56</v>
      </c>
      <c r="J26" s="15" t="s">
        <v>50</v>
      </c>
      <c r="K26" s="15" t="s">
        <v>51</v>
      </c>
      <c r="L26" s="15" t="s">
        <v>52</v>
      </c>
      <c r="M26" s="16" t="s">
        <v>53</v>
      </c>
      <c r="N26" s="15" t="s">
        <v>54</v>
      </c>
      <c r="O26" s="15" t="s">
        <v>55</v>
      </c>
      <c r="P26" s="15" t="s">
        <v>56</v>
      </c>
      <c r="Q26" s="17"/>
      <c r="R26" s="1"/>
      <c r="S26" s="15" t="s">
        <v>50</v>
      </c>
      <c r="T26" s="15" t="s">
        <v>51</v>
      </c>
      <c r="U26" s="15" t="s">
        <v>52</v>
      </c>
      <c r="V26" s="16" t="s">
        <v>53</v>
      </c>
      <c r="W26" s="15" t="s">
        <v>54</v>
      </c>
      <c r="X26" s="15" t="s">
        <v>55</v>
      </c>
      <c r="Y26" s="15" t="s">
        <v>56</v>
      </c>
      <c r="Z26" s="17"/>
      <c r="AB26" s="15" t="s">
        <v>50</v>
      </c>
      <c r="AC26" s="15" t="s">
        <v>51</v>
      </c>
      <c r="AD26" s="15" t="s">
        <v>52</v>
      </c>
      <c r="AE26" s="16" t="s">
        <v>53</v>
      </c>
      <c r="AF26" s="15" t="s">
        <v>54</v>
      </c>
      <c r="AG26" s="15" t="s">
        <v>55</v>
      </c>
      <c r="AH26" s="15" t="s">
        <v>56</v>
      </c>
      <c r="AI26" s="17"/>
      <c r="AJ26" s="15" t="s">
        <v>50</v>
      </c>
      <c r="AK26" s="15" t="s">
        <v>57</v>
      </c>
      <c r="AL26" s="15" t="s">
        <v>51</v>
      </c>
      <c r="AM26" s="15" t="s">
        <v>52</v>
      </c>
      <c r="AN26" s="16" t="s">
        <v>53</v>
      </c>
      <c r="AO26" s="15" t="s">
        <v>54</v>
      </c>
      <c r="AP26" s="15" t="s">
        <v>55</v>
      </c>
      <c r="AQ26" s="15" t="s">
        <v>56</v>
      </c>
      <c r="AR26" s="17"/>
      <c r="AS26" s="15" t="s">
        <v>58</v>
      </c>
      <c r="AT26" s="15" t="s">
        <v>57</v>
      </c>
      <c r="AU26" s="15" t="s">
        <v>51</v>
      </c>
      <c r="AV26" s="15" t="s">
        <v>52</v>
      </c>
      <c r="AW26" s="16" t="s">
        <v>53</v>
      </c>
      <c r="AX26" s="15" t="s">
        <v>54</v>
      </c>
      <c r="AY26" s="15" t="s">
        <v>55</v>
      </c>
      <c r="AZ26" s="15" t="s">
        <v>56</v>
      </c>
      <c r="BB26" s="15" t="s">
        <v>58</v>
      </c>
      <c r="BC26" s="15" t="s">
        <v>57</v>
      </c>
      <c r="BD26" s="18" t="s">
        <v>51</v>
      </c>
      <c r="BE26" s="19" t="s">
        <v>52</v>
      </c>
      <c r="BF26" s="16" t="s">
        <v>53</v>
      </c>
      <c r="BG26" s="20" t="s">
        <v>54</v>
      </c>
      <c r="BH26" s="15" t="s">
        <v>55</v>
      </c>
      <c r="BI26" s="15" t="s">
        <v>56</v>
      </c>
      <c r="BK26" s="15" t="s">
        <v>58</v>
      </c>
      <c r="BL26" s="15" t="s">
        <v>57</v>
      </c>
      <c r="BM26" s="15" t="s">
        <v>51</v>
      </c>
      <c r="BN26" s="15" t="s">
        <v>52</v>
      </c>
      <c r="BO26" s="16" t="s">
        <v>53</v>
      </c>
      <c r="BP26" s="15" t="s">
        <v>54</v>
      </c>
      <c r="BQ26" s="15" t="s">
        <v>55</v>
      </c>
      <c r="BR26" s="15" t="s">
        <v>56</v>
      </c>
      <c r="BT26" s="15" t="s">
        <v>58</v>
      </c>
      <c r="BU26" s="15" t="s">
        <v>57</v>
      </c>
      <c r="BV26" s="15" t="s">
        <v>51</v>
      </c>
      <c r="BW26" s="15" t="s">
        <v>52</v>
      </c>
      <c r="BX26" s="16" t="s">
        <v>53</v>
      </c>
      <c r="BY26" s="15" t="s">
        <v>54</v>
      </c>
      <c r="BZ26" s="15" t="s">
        <v>55</v>
      </c>
      <c r="CA26" s="15" t="s">
        <v>56</v>
      </c>
      <c r="CC26" s="15" t="s">
        <v>58</v>
      </c>
      <c r="CD26" s="15" t="s">
        <v>57</v>
      </c>
      <c r="CE26" s="15" t="s">
        <v>51</v>
      </c>
      <c r="CF26" s="15" t="s">
        <v>52</v>
      </c>
      <c r="CG26" s="16" t="s">
        <v>53</v>
      </c>
      <c r="CH26" s="15" t="s">
        <v>54</v>
      </c>
      <c r="CI26" s="15" t="s">
        <v>55</v>
      </c>
      <c r="CJ26" s="15" t="s">
        <v>56</v>
      </c>
      <c r="CM26" s="15" t="s">
        <v>58</v>
      </c>
      <c r="CN26" s="15" t="s">
        <v>57</v>
      </c>
      <c r="CO26" s="15" t="s">
        <v>51</v>
      </c>
      <c r="CP26" s="15" t="s">
        <v>52</v>
      </c>
      <c r="CQ26" s="16" t="s">
        <v>53</v>
      </c>
      <c r="CR26" s="15" t="s">
        <v>54</v>
      </c>
      <c r="CS26" s="15" t="s">
        <v>55</v>
      </c>
      <c r="CT26" s="15" t="s">
        <v>56</v>
      </c>
    </row>
    <row r="27" spans="1:98">
      <c r="B27" s="15" t="s">
        <v>59</v>
      </c>
      <c r="C27" s="15"/>
      <c r="D27" s="15"/>
      <c r="E27" s="21"/>
      <c r="F27" s="15"/>
      <c r="G27" s="15"/>
      <c r="H27" s="15"/>
      <c r="J27" s="15" t="s">
        <v>59</v>
      </c>
      <c r="K27" s="15"/>
      <c r="L27" s="15"/>
      <c r="M27" s="21"/>
      <c r="N27" s="15"/>
      <c r="O27" s="15"/>
      <c r="P27" s="15"/>
      <c r="Q27" s="17"/>
      <c r="R27" s="1"/>
      <c r="S27" s="15" t="s">
        <v>59</v>
      </c>
      <c r="T27" s="15"/>
      <c r="U27" s="15"/>
      <c r="V27" s="21"/>
      <c r="W27" s="15"/>
      <c r="X27" s="15"/>
      <c r="Y27" s="15"/>
      <c r="Z27" s="17"/>
      <c r="AB27" s="15" t="s">
        <v>59</v>
      </c>
      <c r="AC27" s="15"/>
      <c r="AD27" s="15"/>
      <c r="AE27" s="21"/>
      <c r="AF27" s="15"/>
      <c r="AG27" s="15"/>
      <c r="AH27" s="15"/>
      <c r="AI27" s="17"/>
      <c r="AJ27" s="15" t="s">
        <v>59</v>
      </c>
      <c r="AK27" s="15"/>
      <c r="AL27" s="15"/>
      <c r="AM27" s="15"/>
      <c r="AN27" s="21"/>
      <c r="AO27" s="15"/>
      <c r="AP27" s="15"/>
      <c r="AQ27" s="15"/>
      <c r="AR27" s="17"/>
      <c r="AS27" s="15">
        <v>10</v>
      </c>
      <c r="AT27" s="15"/>
      <c r="AU27" s="15"/>
      <c r="AV27" s="15"/>
      <c r="AW27" s="21"/>
      <c r="AX27" s="15"/>
      <c r="AY27" s="15"/>
      <c r="AZ27" s="15"/>
      <c r="BB27" s="15"/>
      <c r="BC27" s="15"/>
      <c r="BD27" s="15"/>
      <c r="BE27" s="22"/>
      <c r="BF27" s="21"/>
      <c r="BG27" s="20"/>
      <c r="BH27" s="15"/>
      <c r="BI27" s="15"/>
      <c r="BK27" s="15"/>
      <c r="BL27" s="15"/>
      <c r="BM27" s="15"/>
      <c r="BN27" s="15"/>
      <c r="BO27" s="21"/>
      <c r="BP27" s="15"/>
      <c r="BQ27" s="15"/>
      <c r="BR27" s="15"/>
      <c r="BT27" s="15"/>
      <c r="BU27" s="15"/>
      <c r="BV27" s="15"/>
      <c r="BW27" s="15"/>
      <c r="BX27" s="21"/>
      <c r="BY27" s="15"/>
      <c r="BZ27" s="15"/>
      <c r="CA27" s="15"/>
      <c r="CC27" s="15"/>
      <c r="CD27" s="15"/>
      <c r="CE27" s="15"/>
      <c r="CF27" s="15"/>
      <c r="CG27" s="21"/>
      <c r="CH27" s="15"/>
      <c r="CI27" s="15"/>
      <c r="CJ27" s="15"/>
      <c r="CM27" s="15"/>
      <c r="CN27" s="15"/>
      <c r="CO27" s="15"/>
      <c r="CP27" s="15"/>
      <c r="CQ27" s="21"/>
      <c r="CR27" s="15"/>
      <c r="CS27" s="15"/>
      <c r="CT27" s="15"/>
    </row>
    <row r="28" spans="1:98">
      <c r="AL28" s="15"/>
      <c r="AM28" s="15"/>
      <c r="AN28" s="15"/>
      <c r="AO28" s="15"/>
      <c r="AP28" s="15"/>
      <c r="AQ28" s="15"/>
      <c r="AU28" s="15"/>
      <c r="AV28" s="15"/>
      <c r="AW28" s="15"/>
      <c r="AX28" s="23"/>
      <c r="AY28" s="15"/>
      <c r="AZ28" s="15"/>
      <c r="BA28">
        <v>4724.29</v>
      </c>
      <c r="BM28" s="15"/>
      <c r="BN28" s="15"/>
      <c r="BO28" s="15"/>
      <c r="BP28" s="23"/>
      <c r="BQ28" s="15"/>
      <c r="BR28" s="15"/>
      <c r="BV28" s="15"/>
      <c r="BW28" s="15"/>
      <c r="BX28" s="15"/>
      <c r="BY28" s="23"/>
      <c r="BZ28" s="15"/>
      <c r="CA28" s="15"/>
      <c r="CE28" s="15"/>
      <c r="CF28" s="15"/>
      <c r="CG28" s="15"/>
      <c r="CH28" s="23"/>
      <c r="CI28" s="15"/>
      <c r="CJ28" s="15"/>
      <c r="CO28" s="15"/>
      <c r="CP28" s="15"/>
      <c r="CQ28" s="15"/>
      <c r="CR28" s="23"/>
      <c r="CS28" s="15"/>
      <c r="CT28" s="15"/>
    </row>
    <row r="29" spans="1:98">
      <c r="BA29" t="s">
        <v>60</v>
      </c>
    </row>
    <row r="30" spans="1:98">
      <c r="A30" t="s">
        <v>61</v>
      </c>
      <c r="BA30">
        <v>2962.29</v>
      </c>
    </row>
    <row r="31" spans="1:98">
      <c r="S31" s="2" t="s">
        <v>62</v>
      </c>
      <c r="T31" s="3"/>
      <c r="U31" s="3"/>
      <c r="V31" s="3"/>
      <c r="W31" s="3"/>
      <c r="X31" s="3"/>
      <c r="Y31" s="3"/>
      <c r="AB31" s="2" t="s">
        <v>63</v>
      </c>
      <c r="AC31" s="3"/>
      <c r="AD31" s="3"/>
      <c r="AE31" s="3"/>
      <c r="AF31" s="3"/>
      <c r="AG31" s="3"/>
      <c r="AH31" s="3"/>
      <c r="AK31" s="2" t="s">
        <v>64</v>
      </c>
      <c r="AL31" s="3"/>
      <c r="AM31" s="3"/>
      <c r="AN31" s="3"/>
      <c r="AO31" s="3"/>
      <c r="AP31" s="3"/>
      <c r="AQ31" s="3"/>
      <c r="BA31" t="s">
        <v>65</v>
      </c>
    </row>
    <row r="32" spans="1:98">
      <c r="A32" t="s">
        <v>66</v>
      </c>
      <c r="B32" t="s">
        <v>67</v>
      </c>
      <c r="C32" t="s">
        <v>68</v>
      </c>
      <c r="D32" t="s">
        <v>69</v>
      </c>
      <c r="F32" t="s">
        <v>70</v>
      </c>
      <c r="G32" t="s">
        <v>71</v>
      </c>
      <c r="S32" s="3"/>
      <c r="T32" s="3"/>
      <c r="U32" s="3"/>
      <c r="V32" s="3"/>
      <c r="W32" s="3"/>
      <c r="X32" s="3"/>
      <c r="Y32" s="3"/>
      <c r="AB32" s="3"/>
      <c r="AC32" s="3"/>
      <c r="AD32" s="3"/>
      <c r="AE32" s="3"/>
      <c r="AF32" s="3"/>
      <c r="AG32" s="3"/>
      <c r="AH32" s="3"/>
      <c r="AK32" s="3"/>
      <c r="AL32" s="3"/>
      <c r="AM32" s="3"/>
      <c r="AN32" s="3"/>
      <c r="AO32" s="3"/>
      <c r="AP32" s="3"/>
      <c r="AQ32" s="3"/>
    </row>
    <row r="33" spans="1:43">
      <c r="A33" t="s">
        <v>72</v>
      </c>
      <c r="B33" t="s">
        <v>70</v>
      </c>
      <c r="D33" t="s">
        <v>73</v>
      </c>
      <c r="F33" t="s">
        <v>74</v>
      </c>
      <c r="S33" s="2"/>
      <c r="T33" s="3"/>
      <c r="U33" s="3"/>
      <c r="V33" s="3"/>
      <c r="W33" s="3"/>
      <c r="X33" s="3"/>
      <c r="Y33" s="3"/>
      <c r="AB33" s="2"/>
      <c r="AC33" s="3"/>
      <c r="AD33" s="3"/>
      <c r="AE33" s="3"/>
      <c r="AF33" s="3"/>
      <c r="AG33" s="3"/>
      <c r="AH33" s="3"/>
      <c r="AK33" s="2"/>
      <c r="AL33" s="3"/>
      <c r="AM33" s="3"/>
      <c r="AN33" s="3"/>
      <c r="AO33" s="3"/>
      <c r="AP33" s="3"/>
      <c r="AQ33" s="3"/>
    </row>
    <row r="34" spans="1:43">
      <c r="A34" t="s">
        <v>75</v>
      </c>
      <c r="H34" t="s">
        <v>76</v>
      </c>
      <c r="S34" s="2" t="s">
        <v>17</v>
      </c>
      <c r="T34" s="3"/>
      <c r="U34" s="3"/>
      <c r="V34" s="3"/>
      <c r="W34" s="3"/>
      <c r="X34" s="3"/>
      <c r="Y34" s="3"/>
      <c r="AB34" s="2" t="s">
        <v>17</v>
      </c>
      <c r="AC34" s="3"/>
      <c r="AD34" s="3"/>
      <c r="AE34" s="3"/>
      <c r="AF34" s="3"/>
      <c r="AG34" s="3"/>
      <c r="AH34" s="3"/>
      <c r="AK34" s="2" t="s">
        <v>17</v>
      </c>
      <c r="AL34" s="3"/>
      <c r="AM34" s="3"/>
      <c r="AN34" s="3"/>
      <c r="AO34" s="3"/>
      <c r="AP34" s="3"/>
      <c r="AQ34" s="3"/>
    </row>
    <row r="35" spans="1:43">
      <c r="S35" s="4" t="s">
        <v>22</v>
      </c>
      <c r="T35" s="4">
        <v>3</v>
      </c>
      <c r="U35" s="4">
        <v>4</v>
      </c>
      <c r="V35" s="4">
        <v>8</v>
      </c>
      <c r="W35" s="4">
        <v>9</v>
      </c>
      <c r="X35" s="4">
        <v>10</v>
      </c>
      <c r="Y35" s="4">
        <v>11</v>
      </c>
      <c r="AB35" s="4" t="s">
        <v>22</v>
      </c>
      <c r="AC35" s="4">
        <v>2</v>
      </c>
      <c r="AD35" s="4">
        <v>3</v>
      </c>
      <c r="AE35" s="4">
        <v>4</v>
      </c>
      <c r="AF35" s="4">
        <v>12</v>
      </c>
      <c r="AG35" s="4">
        <v>13</v>
      </c>
      <c r="AH35" s="4"/>
      <c r="AK35" s="4" t="s">
        <v>22</v>
      </c>
      <c r="AL35" s="4">
        <v>3</v>
      </c>
      <c r="AM35" s="4">
        <v>4</v>
      </c>
      <c r="AN35" s="4">
        <v>5</v>
      </c>
      <c r="AO35" s="4">
        <v>6</v>
      </c>
      <c r="AP35" s="4">
        <v>7</v>
      </c>
      <c r="AQ35" s="4">
        <v>36</v>
      </c>
    </row>
    <row r="36" spans="1:43">
      <c r="S36" s="4" t="s">
        <v>24</v>
      </c>
      <c r="T36" s="4">
        <v>213.79</v>
      </c>
      <c r="U36" s="4" t="s">
        <v>25</v>
      </c>
      <c r="V36" s="4" t="s">
        <v>25</v>
      </c>
      <c r="W36" s="4" t="s">
        <v>25</v>
      </c>
      <c r="X36" s="4" t="s">
        <v>25</v>
      </c>
      <c r="Y36" s="4" t="s">
        <v>25</v>
      </c>
      <c r="AB36" s="4" t="s">
        <v>24</v>
      </c>
      <c r="AC36" s="4">
        <v>326.50400000000002</v>
      </c>
      <c r="AD36" s="4" t="s">
        <v>25</v>
      </c>
      <c r="AE36" s="4" t="s">
        <v>25</v>
      </c>
      <c r="AF36" s="4" t="s">
        <v>26</v>
      </c>
      <c r="AG36" s="4" t="s">
        <v>26</v>
      </c>
      <c r="AH36" s="4"/>
      <c r="AK36" s="4" t="s">
        <v>24</v>
      </c>
      <c r="AL36" s="4"/>
      <c r="AM36" s="4"/>
      <c r="AN36" s="4"/>
      <c r="AO36" s="4"/>
      <c r="AP36" s="4"/>
      <c r="AQ36" s="4"/>
    </row>
    <row r="37" spans="1:43">
      <c r="A37" t="s">
        <v>77</v>
      </c>
      <c r="S37" s="4" t="s">
        <v>29</v>
      </c>
      <c r="T37" s="4">
        <v>446.03</v>
      </c>
      <c r="U37" s="4"/>
      <c r="V37" s="4"/>
      <c r="W37" s="4"/>
      <c r="X37" s="4"/>
      <c r="Y37" s="4"/>
      <c r="AB37" s="4" t="s">
        <v>29</v>
      </c>
      <c r="AC37" s="4">
        <v>1054.5</v>
      </c>
      <c r="AD37" s="4"/>
      <c r="AE37" s="4"/>
      <c r="AF37" s="4"/>
      <c r="AG37" s="4"/>
      <c r="AH37" s="4"/>
      <c r="AK37" s="4" t="s">
        <v>29</v>
      </c>
      <c r="AL37" s="4"/>
      <c r="AM37" s="4"/>
      <c r="AN37" s="4"/>
      <c r="AO37" s="4"/>
      <c r="AP37" s="4"/>
      <c r="AQ37" s="4"/>
    </row>
    <row r="38" spans="1:43">
      <c r="S38" s="2"/>
      <c r="T38" s="3"/>
      <c r="U38" s="3"/>
      <c r="V38" s="3"/>
      <c r="W38" s="3"/>
      <c r="X38" s="3"/>
      <c r="Y38" s="3"/>
      <c r="AB38" s="2"/>
      <c r="AC38" s="3"/>
      <c r="AD38" s="3"/>
      <c r="AE38" s="3"/>
      <c r="AF38" s="3"/>
      <c r="AG38" s="3"/>
      <c r="AH38" s="3"/>
      <c r="AK38" s="2"/>
      <c r="AL38" s="3"/>
      <c r="AM38" s="3"/>
      <c r="AN38" s="3"/>
      <c r="AO38" s="3"/>
      <c r="AP38" s="3"/>
      <c r="AQ38" s="3"/>
    </row>
    <row r="39" spans="1:43">
      <c r="S39" s="2" t="s">
        <v>30</v>
      </c>
      <c r="T39" s="3"/>
      <c r="U39" s="3"/>
      <c r="V39" s="3"/>
      <c r="W39" s="3"/>
      <c r="X39" s="3"/>
      <c r="Y39" s="3"/>
      <c r="AB39" s="2" t="s">
        <v>30</v>
      </c>
      <c r="AC39" s="3"/>
      <c r="AD39" s="3"/>
      <c r="AE39" s="3"/>
      <c r="AF39" s="3"/>
      <c r="AG39" s="3"/>
      <c r="AH39" s="3"/>
      <c r="AK39" s="2" t="s">
        <v>30</v>
      </c>
      <c r="AL39" s="3"/>
      <c r="AM39" s="3"/>
      <c r="AN39" s="3"/>
      <c r="AO39" s="3"/>
      <c r="AP39" s="3"/>
      <c r="AQ39" s="3"/>
    </row>
    <row r="40" spans="1:43">
      <c r="A40" t="s">
        <v>78</v>
      </c>
      <c r="S40" s="4" t="s">
        <v>22</v>
      </c>
      <c r="T40" s="4">
        <v>2</v>
      </c>
      <c r="U40" s="4">
        <v>3</v>
      </c>
      <c r="V40" s="4">
        <v>4</v>
      </c>
      <c r="W40" s="4">
        <v>8</v>
      </c>
      <c r="X40" s="4">
        <v>9</v>
      </c>
      <c r="Y40" s="4">
        <v>10</v>
      </c>
      <c r="Z40" s="4">
        <v>11</v>
      </c>
      <c r="AB40" s="4" t="s">
        <v>22</v>
      </c>
      <c r="AC40" s="4">
        <v>2</v>
      </c>
      <c r="AD40" s="4">
        <v>3</v>
      </c>
      <c r="AE40" s="4">
        <v>4</v>
      </c>
      <c r="AF40" s="4">
        <v>12</v>
      </c>
      <c r="AG40" s="4">
        <v>13</v>
      </c>
      <c r="AH40" s="4">
        <v>7</v>
      </c>
      <c r="AK40" s="4" t="s">
        <v>22</v>
      </c>
      <c r="AL40" s="4">
        <v>3</v>
      </c>
      <c r="AM40" s="4">
        <v>4</v>
      </c>
      <c r="AN40" s="4">
        <v>5</v>
      </c>
      <c r="AO40" s="4">
        <v>6</v>
      </c>
      <c r="AP40" s="4">
        <v>7</v>
      </c>
      <c r="AQ40" s="4">
        <v>36</v>
      </c>
    </row>
    <row r="41" spans="1:43">
      <c r="S41" s="4" t="s">
        <v>24</v>
      </c>
      <c r="T41" s="4">
        <v>0</v>
      </c>
      <c r="U41" s="4">
        <v>135.4</v>
      </c>
      <c r="V41" s="4" t="s">
        <v>31</v>
      </c>
      <c r="W41" s="4" t="s">
        <v>27</v>
      </c>
      <c r="X41" s="4" t="s">
        <v>27</v>
      </c>
      <c r="Y41" s="4" t="s">
        <v>27</v>
      </c>
      <c r="Z41" s="4" t="s">
        <v>27</v>
      </c>
      <c r="AB41" s="4" t="s">
        <v>24</v>
      </c>
      <c r="AC41" s="4">
        <v>0</v>
      </c>
      <c r="AD41" s="4" t="s">
        <v>31</v>
      </c>
      <c r="AE41" s="4" t="s">
        <v>27</v>
      </c>
      <c r="AF41" s="4" t="s">
        <v>27</v>
      </c>
      <c r="AG41" s="4" t="s">
        <v>27</v>
      </c>
      <c r="AH41" s="4"/>
      <c r="AK41" s="4" t="s">
        <v>24</v>
      </c>
      <c r="AL41" s="4"/>
      <c r="AM41" s="4"/>
      <c r="AN41" s="4"/>
      <c r="AO41" s="4"/>
      <c r="AP41" s="4"/>
      <c r="AQ41" s="4"/>
    </row>
    <row r="42" spans="1:43">
      <c r="S42" s="4" t="s">
        <v>29</v>
      </c>
      <c r="T42" s="4">
        <v>10.1</v>
      </c>
      <c r="U42" s="4">
        <v>495.61</v>
      </c>
      <c r="V42" s="4"/>
      <c r="W42" s="4"/>
      <c r="X42" s="4"/>
      <c r="Y42" s="4"/>
      <c r="Z42" s="4"/>
      <c r="AB42" s="4" t="s">
        <v>29</v>
      </c>
      <c r="AC42" s="4">
        <v>38.700000000000003</v>
      </c>
      <c r="AD42" s="4"/>
      <c r="AE42" s="4"/>
      <c r="AF42" s="4"/>
      <c r="AG42" s="4"/>
      <c r="AH42" s="4"/>
      <c r="AK42" s="4" t="s">
        <v>29</v>
      </c>
      <c r="AL42" s="4"/>
      <c r="AM42" s="4"/>
      <c r="AN42" s="4"/>
      <c r="AO42" s="4"/>
      <c r="AP42" s="4"/>
      <c r="AQ42" s="4"/>
    </row>
    <row r="43" spans="1:43">
      <c r="S43" s="3"/>
      <c r="T43" s="3"/>
      <c r="U43" s="3"/>
      <c r="V43" s="3"/>
      <c r="W43" s="3"/>
      <c r="X43" s="3"/>
      <c r="Y43" s="3"/>
      <c r="AB43" s="3"/>
      <c r="AC43" s="3"/>
      <c r="AD43" s="3"/>
      <c r="AE43" s="3"/>
      <c r="AF43" s="3"/>
      <c r="AG43" s="3"/>
      <c r="AH43" s="3"/>
      <c r="AK43" s="3"/>
      <c r="AL43" s="3"/>
      <c r="AM43" s="3"/>
      <c r="AN43" s="3"/>
      <c r="AO43" s="3"/>
      <c r="AP43" s="3"/>
      <c r="AQ43" s="3"/>
    </row>
    <row r="44" spans="1:43">
      <c r="S44" s="2" t="s">
        <v>79</v>
      </c>
      <c r="T44" s="3"/>
      <c r="U44" s="3"/>
      <c r="V44" s="3"/>
      <c r="W44" s="3"/>
      <c r="X44" s="3"/>
      <c r="Y44" s="3"/>
      <c r="AB44" s="2" t="s">
        <v>80</v>
      </c>
      <c r="AC44" s="3"/>
      <c r="AD44" s="3"/>
      <c r="AE44" s="3"/>
      <c r="AF44" s="3"/>
      <c r="AG44" s="3"/>
      <c r="AH44" s="3"/>
      <c r="AK44" s="2" t="s">
        <v>81</v>
      </c>
      <c r="AL44" s="3"/>
      <c r="AM44" s="3"/>
      <c r="AN44" s="3"/>
      <c r="AO44" s="3"/>
      <c r="AP44" s="3"/>
      <c r="AQ44" s="3"/>
    </row>
    <row r="45" spans="1:43">
      <c r="S45" s="4" t="s">
        <v>39</v>
      </c>
      <c r="T45" s="4" t="s">
        <v>40</v>
      </c>
      <c r="U45" s="4" t="s">
        <v>41</v>
      </c>
      <c r="V45" s="4" t="s">
        <v>42</v>
      </c>
      <c r="W45" s="4" t="s">
        <v>43</v>
      </c>
      <c r="X45" s="4" t="s">
        <v>44</v>
      </c>
      <c r="Y45" s="3"/>
      <c r="AB45" s="4" t="s">
        <v>39</v>
      </c>
      <c r="AC45" s="4" t="s">
        <v>40</v>
      </c>
      <c r="AD45" s="4" t="s">
        <v>41</v>
      </c>
      <c r="AE45" s="4" t="s">
        <v>42</v>
      </c>
      <c r="AF45" s="4" t="s">
        <v>43</v>
      </c>
      <c r="AG45" s="4" t="s">
        <v>44</v>
      </c>
      <c r="AH45" s="3"/>
      <c r="AK45" s="4" t="s">
        <v>39</v>
      </c>
      <c r="AL45" s="4" t="s">
        <v>40</v>
      </c>
      <c r="AM45" s="4" t="s">
        <v>41</v>
      </c>
      <c r="AN45" s="4" t="s">
        <v>42</v>
      </c>
      <c r="AO45" s="4" t="s">
        <v>43</v>
      </c>
      <c r="AP45" s="4" t="s">
        <v>44</v>
      </c>
      <c r="AQ45" s="3"/>
    </row>
    <row r="46" spans="1:43">
      <c r="S46" s="4" t="s">
        <v>47</v>
      </c>
      <c r="T46" s="7"/>
      <c r="U46" s="4"/>
      <c r="V46" s="4"/>
      <c r="W46" s="4"/>
      <c r="X46" s="4"/>
      <c r="Y46" s="3"/>
      <c r="AB46" s="4" t="s">
        <v>47</v>
      </c>
      <c r="AC46" s="7"/>
      <c r="AD46" s="4"/>
      <c r="AE46" s="4"/>
      <c r="AF46" s="4"/>
      <c r="AG46" s="4"/>
      <c r="AH46" s="3"/>
      <c r="AK46" s="4" t="s">
        <v>47</v>
      </c>
      <c r="AL46" s="7"/>
      <c r="AM46" s="4"/>
      <c r="AN46" s="4"/>
      <c r="AO46" s="4"/>
      <c r="AP46" s="4"/>
      <c r="AQ46" s="3"/>
    </row>
    <row r="47" spans="1:43">
      <c r="S47" s="4"/>
      <c r="T47" s="4"/>
      <c r="U47" s="4"/>
      <c r="V47" s="4"/>
      <c r="W47" s="4"/>
      <c r="X47" s="4"/>
      <c r="Y47" s="3"/>
      <c r="AB47" s="4"/>
      <c r="AC47" s="4"/>
      <c r="AD47" s="4"/>
      <c r="AE47" s="4"/>
      <c r="AF47" s="4"/>
      <c r="AG47" s="4"/>
      <c r="AH47" s="3"/>
      <c r="AK47" s="4"/>
      <c r="AL47" s="4"/>
      <c r="AM47" s="4"/>
      <c r="AN47" s="4"/>
      <c r="AO47" s="4"/>
      <c r="AP47" s="4"/>
      <c r="AQ47" s="3"/>
    </row>
    <row r="49" spans="3:43">
      <c r="S49" s="4" t="s">
        <v>22</v>
      </c>
      <c r="T49" s="4">
        <v>3</v>
      </c>
      <c r="U49" s="4">
        <v>4</v>
      </c>
      <c r="V49" s="4">
        <v>5</v>
      </c>
      <c r="W49" s="4">
        <v>6</v>
      </c>
      <c r="X49" s="4">
        <v>7</v>
      </c>
      <c r="Y49" s="4">
        <v>8</v>
      </c>
      <c r="AB49" s="4" t="s">
        <v>22</v>
      </c>
      <c r="AC49" s="4">
        <v>3</v>
      </c>
      <c r="AD49" s="4">
        <v>4</v>
      </c>
      <c r="AE49" s="4">
        <v>5</v>
      </c>
      <c r="AF49" s="4">
        <v>6</v>
      </c>
      <c r="AG49" s="4">
        <v>7</v>
      </c>
      <c r="AH49" s="4">
        <v>8</v>
      </c>
      <c r="AK49" s="4" t="s">
        <v>22</v>
      </c>
      <c r="AL49" s="4">
        <v>12</v>
      </c>
      <c r="AM49" s="4">
        <v>13</v>
      </c>
      <c r="AN49" s="4">
        <v>14</v>
      </c>
      <c r="AO49" s="4">
        <v>15</v>
      </c>
    </row>
    <row r="50" spans="3:43">
      <c r="S50" s="4" t="s">
        <v>24</v>
      </c>
      <c r="T50" s="4"/>
      <c r="U50" s="4"/>
      <c r="V50" s="4"/>
      <c r="W50" s="4"/>
      <c r="X50" s="4"/>
      <c r="Y50" s="4"/>
      <c r="AB50" s="4" t="s">
        <v>24</v>
      </c>
      <c r="AC50" s="4"/>
      <c r="AD50" s="4"/>
      <c r="AE50" s="4"/>
      <c r="AF50" s="4"/>
      <c r="AG50" s="4"/>
      <c r="AH50" s="4"/>
      <c r="AK50" s="4" t="s">
        <v>24</v>
      </c>
      <c r="AL50" s="4"/>
      <c r="AM50" s="4"/>
      <c r="AN50" s="4"/>
      <c r="AO50" s="4"/>
    </row>
    <row r="51" spans="3:43">
      <c r="S51" s="4">
        <v>9</v>
      </c>
      <c r="T51" s="4">
        <v>10</v>
      </c>
      <c r="U51" s="4">
        <v>11</v>
      </c>
      <c r="V51" s="4">
        <v>12</v>
      </c>
      <c r="AB51" s="4">
        <v>9</v>
      </c>
      <c r="AC51" s="4">
        <v>10</v>
      </c>
      <c r="AD51" s="4">
        <v>11</v>
      </c>
      <c r="AE51" s="4">
        <v>12</v>
      </c>
      <c r="AF51" s="4">
        <v>13</v>
      </c>
      <c r="AG51" s="4">
        <v>14</v>
      </c>
      <c r="AH51" s="4">
        <v>15</v>
      </c>
    </row>
    <row r="52" spans="3:43">
      <c r="S52" s="4"/>
      <c r="T52" s="4"/>
      <c r="U52" s="4"/>
      <c r="V52" s="4"/>
      <c r="AB52" s="4"/>
      <c r="AC52" s="4"/>
      <c r="AD52" s="4"/>
      <c r="AE52" s="4"/>
      <c r="AF52" s="4"/>
      <c r="AG52" s="4"/>
      <c r="AH52" s="4"/>
    </row>
    <row r="53" spans="3:43">
      <c r="S53" s="15" t="s">
        <v>50</v>
      </c>
      <c r="T53" s="15" t="s">
        <v>51</v>
      </c>
      <c r="U53" s="15" t="s">
        <v>52</v>
      </c>
      <c r="V53" s="16" t="s">
        <v>53</v>
      </c>
      <c r="W53" s="15" t="s">
        <v>54</v>
      </c>
      <c r="X53" s="15" t="s">
        <v>55</v>
      </c>
      <c r="Y53" s="15" t="s">
        <v>56</v>
      </c>
      <c r="AB53" s="15" t="s">
        <v>50</v>
      </c>
      <c r="AC53" s="15" t="s">
        <v>51</v>
      </c>
      <c r="AD53" s="15" t="s">
        <v>52</v>
      </c>
      <c r="AE53" s="16" t="s">
        <v>53</v>
      </c>
      <c r="AF53" s="15" t="s">
        <v>54</v>
      </c>
      <c r="AG53" s="15" t="s">
        <v>55</v>
      </c>
      <c r="AH53" s="15" t="s">
        <v>56</v>
      </c>
      <c r="AJ53" s="15" t="s">
        <v>50</v>
      </c>
      <c r="AK53" s="15" t="s">
        <v>57</v>
      </c>
      <c r="AL53" s="15" t="s">
        <v>51</v>
      </c>
      <c r="AM53" s="15" t="s">
        <v>52</v>
      </c>
      <c r="AN53" s="16" t="s">
        <v>53</v>
      </c>
      <c r="AO53" s="15" t="s">
        <v>54</v>
      </c>
      <c r="AP53" s="15" t="s">
        <v>55</v>
      </c>
      <c r="AQ53" s="15" t="s">
        <v>56</v>
      </c>
    </row>
    <row r="54" spans="3:43">
      <c r="S54" s="15" t="s">
        <v>59</v>
      </c>
      <c r="T54" s="15"/>
      <c r="U54" s="15"/>
      <c r="V54" s="21"/>
      <c r="W54" s="15"/>
      <c r="X54" s="15"/>
      <c r="Y54" s="15"/>
      <c r="AB54" s="15" t="s">
        <v>59</v>
      </c>
      <c r="AC54" s="15"/>
      <c r="AD54" s="15"/>
      <c r="AE54" s="21"/>
      <c r="AF54" s="15"/>
      <c r="AG54" s="15"/>
      <c r="AH54" s="15"/>
      <c r="AJ54" s="15" t="s">
        <v>59</v>
      </c>
      <c r="AK54" s="15"/>
      <c r="AL54" s="15"/>
      <c r="AM54" s="15"/>
      <c r="AN54" s="21"/>
      <c r="AO54" s="15"/>
      <c r="AP54" s="15"/>
      <c r="AQ54" s="15"/>
    </row>
    <row r="55" spans="3:43">
      <c r="AL55" s="15"/>
      <c r="AM55" s="15"/>
      <c r="AN55" s="15"/>
      <c r="AO55" s="15"/>
      <c r="AP55" s="15"/>
      <c r="AQ55" s="15"/>
    </row>
    <row r="57" spans="3:43">
      <c r="C57" s="2" t="s">
        <v>82</v>
      </c>
      <c r="D57" s="3"/>
      <c r="E57" s="3"/>
      <c r="F57" s="3"/>
      <c r="G57" s="3"/>
      <c r="H57" s="3"/>
      <c r="I57" s="3"/>
    </row>
    <row r="58" spans="3:43">
      <c r="C58" s="3"/>
      <c r="D58" s="3"/>
      <c r="E58" s="3"/>
      <c r="F58" s="3"/>
      <c r="G58" s="3"/>
      <c r="H58" s="3"/>
      <c r="I58" s="3"/>
    </row>
    <row r="59" spans="3:43">
      <c r="C59" s="2"/>
      <c r="D59" s="3"/>
      <c r="E59" s="3"/>
      <c r="F59" s="3"/>
      <c r="G59" s="3"/>
      <c r="H59" s="3"/>
      <c r="I59" s="3"/>
    </row>
    <row r="60" spans="3:43">
      <c r="C60" s="2" t="s">
        <v>17</v>
      </c>
      <c r="D60" s="3"/>
      <c r="E60" s="3"/>
      <c r="F60" s="3"/>
      <c r="G60" s="3"/>
      <c r="H60" s="3"/>
      <c r="I60" s="3"/>
    </row>
    <row r="61" spans="3:43">
      <c r="C61" s="4" t="s">
        <v>22</v>
      </c>
      <c r="D61" s="4">
        <v>3</v>
      </c>
      <c r="E61" s="4">
        <v>4</v>
      </c>
      <c r="F61" s="4">
        <v>5</v>
      </c>
      <c r="G61" s="4">
        <v>6</v>
      </c>
      <c r="H61" s="4"/>
      <c r="I61" s="4"/>
    </row>
    <row r="62" spans="3:43">
      <c r="C62" s="4" t="s">
        <v>24</v>
      </c>
      <c r="D62" s="4">
        <v>11.148999999999999</v>
      </c>
      <c r="E62" s="4">
        <v>11.03</v>
      </c>
      <c r="F62" s="4" t="s">
        <v>83</v>
      </c>
      <c r="G62" s="4" t="s">
        <v>25</v>
      </c>
      <c r="H62" s="4"/>
      <c r="I62" s="4"/>
    </row>
    <row r="63" spans="3:43">
      <c r="C63" s="4" t="s">
        <v>29</v>
      </c>
      <c r="D63" s="4">
        <v>0.24</v>
      </c>
      <c r="E63" s="4">
        <v>841.67</v>
      </c>
      <c r="F63" s="4"/>
      <c r="G63" s="4"/>
      <c r="H63" s="4"/>
      <c r="I63" s="4"/>
    </row>
    <row r="64" spans="3:43">
      <c r="C64" s="2"/>
      <c r="D64" s="3"/>
      <c r="E64" s="3"/>
      <c r="F64" s="3"/>
      <c r="G64" s="3"/>
      <c r="H64" s="3"/>
      <c r="I64" s="3"/>
    </row>
    <row r="65" spans="3:9">
      <c r="C65" s="2" t="s">
        <v>30</v>
      </c>
      <c r="D65" s="3"/>
      <c r="E65" s="3"/>
      <c r="F65" s="3"/>
      <c r="G65" s="3"/>
      <c r="H65" s="3"/>
      <c r="I65" s="3"/>
    </row>
    <row r="66" spans="3:9">
      <c r="C66" s="4" t="s">
        <v>22</v>
      </c>
      <c r="D66" s="4">
        <v>3</v>
      </c>
      <c r="E66" s="4">
        <v>4</v>
      </c>
      <c r="F66" s="4">
        <v>5</v>
      </c>
      <c r="G66" s="4">
        <v>6</v>
      </c>
      <c r="H66" s="4"/>
      <c r="I66" s="4"/>
    </row>
    <row r="67" spans="3:9">
      <c r="C67" s="4" t="s">
        <v>24</v>
      </c>
      <c r="D67" s="4">
        <v>1.96</v>
      </c>
      <c r="E67" s="4">
        <v>10.050000000000001</v>
      </c>
      <c r="F67" s="4">
        <v>5.7759999999999998</v>
      </c>
      <c r="G67" s="4" t="s">
        <v>25</v>
      </c>
      <c r="H67" s="4"/>
      <c r="I67" s="4"/>
    </row>
    <row r="68" spans="3:9">
      <c r="C68" s="4" t="s">
        <v>29</v>
      </c>
      <c r="D68" s="4">
        <v>0.42</v>
      </c>
      <c r="E68" s="4">
        <v>33.15</v>
      </c>
      <c r="F68" s="4">
        <v>1792.22</v>
      </c>
      <c r="G68" s="4"/>
      <c r="H68" s="4"/>
      <c r="I68" s="4"/>
    </row>
    <row r="69" spans="3:9">
      <c r="C69" s="3"/>
      <c r="D69" s="3"/>
      <c r="E69" s="3"/>
      <c r="F69" s="3"/>
      <c r="G69" s="3"/>
      <c r="H69" s="3"/>
      <c r="I69" s="3"/>
    </row>
    <row r="70" spans="3:9">
      <c r="C70" s="2" t="s">
        <v>84</v>
      </c>
      <c r="D70" s="3"/>
      <c r="E70" s="3"/>
      <c r="F70" s="3"/>
      <c r="G70" s="3"/>
      <c r="H70" s="3"/>
      <c r="I70" s="3"/>
    </row>
    <row r="71" spans="3:9">
      <c r="C71" s="4" t="s">
        <v>39</v>
      </c>
      <c r="D71" s="4" t="s">
        <v>40</v>
      </c>
      <c r="E71" s="4" t="s">
        <v>41</v>
      </c>
      <c r="F71" s="4" t="s">
        <v>42</v>
      </c>
      <c r="G71" s="4" t="s">
        <v>43</v>
      </c>
      <c r="H71" s="4" t="s">
        <v>44</v>
      </c>
      <c r="I71" s="3"/>
    </row>
    <row r="72" spans="3:9">
      <c r="C72" s="4" t="s">
        <v>47</v>
      </c>
      <c r="D72" s="7"/>
      <c r="E72" s="4"/>
      <c r="F72" s="4"/>
      <c r="G72" s="4"/>
      <c r="H72" s="4"/>
      <c r="I72" s="3"/>
    </row>
    <row r="73" spans="3:9">
      <c r="C73" s="4"/>
      <c r="D73" s="4"/>
      <c r="E73" s="4"/>
      <c r="F73" s="4"/>
      <c r="G73" s="4"/>
      <c r="H73" s="4"/>
      <c r="I73" s="3"/>
    </row>
    <row r="75" spans="3:9">
      <c r="C75" s="4" t="s">
        <v>22</v>
      </c>
      <c r="D75" s="4">
        <v>3</v>
      </c>
      <c r="E75" s="4">
        <v>4</v>
      </c>
      <c r="F75" s="4">
        <v>5</v>
      </c>
      <c r="G75" s="4">
        <v>6</v>
      </c>
      <c r="H75" s="4"/>
      <c r="I75" s="4"/>
    </row>
    <row r="76" spans="3:9">
      <c r="C76" s="4" t="s">
        <v>24</v>
      </c>
      <c r="D76" s="4">
        <v>10.72</v>
      </c>
      <c r="E76" s="4">
        <v>9.8699999999999992</v>
      </c>
      <c r="F76" s="4">
        <v>8.9570000000000007</v>
      </c>
      <c r="G76" s="4">
        <v>7.9530000000000003</v>
      </c>
      <c r="H76" s="4"/>
      <c r="I76" s="4"/>
    </row>
    <row r="77" spans="3:9">
      <c r="C77" s="4"/>
      <c r="D77" s="4"/>
      <c r="E77" s="4"/>
      <c r="F77" s="4" t="s">
        <v>85</v>
      </c>
    </row>
    <row r="78" spans="3:9">
      <c r="C78" s="4"/>
      <c r="D78" s="4"/>
      <c r="E78" s="4"/>
      <c r="F78" s="4">
        <v>29.803000000000001</v>
      </c>
    </row>
    <row r="79" spans="3:9">
      <c r="C79" s="15" t="s">
        <v>50</v>
      </c>
      <c r="D79" s="15" t="s">
        <v>51</v>
      </c>
      <c r="E79" s="15" t="s">
        <v>52</v>
      </c>
      <c r="F79" s="16" t="s">
        <v>53</v>
      </c>
      <c r="G79" s="15" t="s">
        <v>54</v>
      </c>
      <c r="H79" s="15" t="s">
        <v>55</v>
      </c>
      <c r="I79" s="15" t="s">
        <v>56</v>
      </c>
    </row>
    <row r="80" spans="3:9">
      <c r="C80" s="15" t="s">
        <v>59</v>
      </c>
      <c r="D80" s="15">
        <v>0.28299999999999997</v>
      </c>
      <c r="E80" s="15">
        <v>0.28999999999999998</v>
      </c>
      <c r="F80" s="21">
        <v>5.39</v>
      </c>
      <c r="G80" s="15">
        <v>0.67</v>
      </c>
      <c r="H80" s="15">
        <v>0.16</v>
      </c>
      <c r="I80" s="15">
        <f>SUM(D80:H80)</f>
        <v>6.7929999999999993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2020-11-27T22:27:27Z</dcterms:created>
  <dcterms:modified xsi:type="dcterms:W3CDTF">2020-11-29T21:42:39Z</dcterms:modified>
  <cp:category/>
  <cp:contentStatus/>
</cp:coreProperties>
</file>