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3AB8352A-FC7B-4814-9816-CDEC28E1D872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<sst xmlns="http://schemas.openxmlformats.org/spreadsheetml/2006/main" count="129" uniqueCount="104">
  <si>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</si>
  <si>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</si>
  <si>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</si>
  <si>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</si>
  <si>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</si>
  <si>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</si>
  <si>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</si>
  <si>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</si>
  <si>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</si>
  <si>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</si>
  <si>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</si>
  <si>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</si>
  <si>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</si>
  <si>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</si>
  <si>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</si>
  <si>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</si>
  <si>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</si>
  <si>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</si>
  <si>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</si>
  <si>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</si>
  <si>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</si>
  <si>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</si>
  <si>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</si>
  <si>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</si>
  <si>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</si>
  <si>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</si>
  <si>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</si>
  <si>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</si>
  <si>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</si>
  <si>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</si>
  <si>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</si>
  <si>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</si>
  <si>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</si>
  <si>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</si>
  <si>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</si>
  <si>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</si>
  <si>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</si>
  <si>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</si>
  <si>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</si>
  <si>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</si>
  <si>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</si>
  <si>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</si>
  <si>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</si>
  <si>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</si>
  <si>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</si>
  <si>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</si>
  <si>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</si>
  <si>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</si>
  <si>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</si>
  <si>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</si>
  <si>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</si>
  <si>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</si>
  <si>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</si>
  <si>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</si>
  <si>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</si>
  <si>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</si>
  <si>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</si>
  <si>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</si>
  <si>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</si>
  <si>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</si>
  <si>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</si>
  <si>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</si>
  <si>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</si>
  <si>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</si>
  <si>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</si>
  <si>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</si>
  <si>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</si>
  <si>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</si>
  <si>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1단계 1연차</t>
  </si>
  <si>
    <t>1단계 2연차</t>
  </si>
  <si>
    <t>1단계 3연차</t>
  </si>
  <si>
    <t>2단계 1연차</t>
  </si>
  <si>
    <t>2단계 2연차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</si>
  <si>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</si>
  <si>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</si>
  <si>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</si>
  <si>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</si>
  <si>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</si>
  <si>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</si>
  <si>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</si>
  <si>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2026-04-01 - 2026-12-31 (1단계 1연차)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</si>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</sst>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25"/>
    <tableColumn id="3" xr3:uid="{15B8A075-924A-4F77-9C39-E818235BEA69}" uniqueName="3" name="Column3" queryTableFieldId="3" dataDxfId="24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23" dataCellStyle="쉼표 [0]"/>
    <tableColumn id="6" xr3:uid="{F75D7DA7-D7FD-4922-8064-F907DAA3A629}" uniqueName="6" name="Column6" queryTableFieldId="6" dataDxfId="22" dataCellStyle="쉼표 [0]"/>
    <tableColumn id="7" xr3:uid="{BE8AED2F-4E5E-4A36-AAB9-E3E95C0441AE}" uniqueName="7" name="Column7" queryTableFieldId="7" dataDxfId="21" dataCellStyle="쉼표 [0]"/>
    <tableColumn id="8" xr3:uid="{D3ED56F8-218D-4082-B99D-25694FAC2CD5}" uniqueName="8" name="Column8" queryTableFieldId="8" dataDxfId="20" dataCellStyle="쉼표 [0]"/>
    <tableColumn id="9" xr3:uid="{368D1A99-AE6F-4D23-96A3-EBC8D664866C}" uniqueName="9" name="Column9" queryTableFieldId="9" dataDxfId="19" dataCellStyle="쉼표 [0]"/>
    <tableColumn id="10" xr3:uid="{9CE2C289-F616-4094-A439-4984025E56F8}" uniqueName="10" name="Column10" queryTableFieldId="10" dataDxfId="18" dataCellStyle="쉼표 [0]"/>
    <tableColumn id="11" xr3:uid="{394D2E84-2C7D-4F3C-925C-38115EEC6C64}" uniqueName="11" name="Column11" queryTableFieldId="11" dataDxfId="17" dataCellStyle="쉼표 [0]"/>
    <tableColumn id="12" xr3:uid="{6F0B6F7A-B763-4899-8B03-00F5DD6AC656}" uniqueName="12" name="Column12" queryTableFieldId="12" dataDxfId="16" dataCellStyle="쉼표 [0]"/>
    <tableColumn id="13" xr3:uid="{5D17574F-781C-436D-B6FB-9133EC1A1923}" uniqueName="13" name="Column13" queryTableFieldId="13" dataDxfId="15" dataCellStyle="쉼표 [0]"/>
    <tableColumn id="14" xr3:uid="{D98EE9A7-E736-42AD-B910-87D62615A8DB}" uniqueName="14" name="Column14" queryTableFieldId="14" dataDxfId="14" dataCellStyle="쉼표 [0]"/>
    <tableColumn id="15" xr3:uid="{A00C3AD1-0E3B-4314-98C9-8AD000C39263}" uniqueName="15" name="Column15" queryTableFieldId="15" dataDxfId="13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abSelected="1" workbookViewId="0">
      <selection activeCell="F14" sqref="F14"/>
    </sheetView>
  </sheetViews>
  <sheetFormatPr defaultColWidth="17.59765625" defaultRowHeight="15" customHeight="1" x14ac:dyDescent="0.4"/>
  <cols>
    <col min="1" max="1" width="11.796875" style="1" bestFit="1" customWidth="1"/>
    <col min="2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73</v>
      </c>
      <c r="E3" s="1"/>
      <c r="F3" s="1"/>
      <c r="G3" s="1"/>
    </row>
    <row r="4" spans="1:10" ht="17.399999999999999" x14ac:dyDescent="0.4">
      <c r="A4" t="s">
        <v>22</v>
      </c>
      <c r="B4" t="s">
        <v>74</v>
      </c>
      <c r="E4" s="1"/>
      <c r="F4" s="1"/>
      <c r="G4" s="1"/>
    </row>
    <row r="5" spans="1:10" ht="17.399999999999999" x14ac:dyDescent="0.4">
      <c r="A5" t="s">
        <v>23</v>
      </c>
      <c r="B5" t="s">
        <v>75</v>
      </c>
      <c r="E5" s="1"/>
      <c r="F5" s="1"/>
      <c r="G5" s="1"/>
    </row>
    <row r="6" spans="1:10" ht="17.399999999999999" x14ac:dyDescent="0.4">
      <c r="A6" t="s">
        <v>24</v>
      </c>
      <c r="B6" t="s">
        <v>76</v>
      </c>
      <c r="E6" s="1"/>
      <c r="F6" s="1"/>
      <c r="G6" s="1"/>
    </row>
    <row r="7" spans="1:10" ht="17.399999999999999" x14ac:dyDescent="0.4">
      <c r="A7" t="s">
        <v>25</v>
      </c>
      <c r="B7" t="s">
        <v>77</v>
      </c>
      <c r="E7" s="1"/>
      <c r="F7" s="1"/>
      <c r="G7" s="1"/>
    </row>
    <row r="8" spans="1:10" ht="17.399999999999999" x14ac:dyDescent="0.4">
      <c r="A8" t="s">
        <v>26</v>
      </c>
      <c r="B8" t="s">
        <v>78</v>
      </c>
      <c r="E8" s="1"/>
      <c r="F8" s="1"/>
      <c r="G8" s="1"/>
    </row>
    <row r="9" spans="1:10" ht="17.399999999999999" x14ac:dyDescent="0.4">
      <c r="A9" t="s">
        <v>27</v>
      </c>
      <c r="B9" t="s">
        <v>79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80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68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/>
      <c r="O19" s="27"/>
    </row>
    <row r="20" spans="1:15" ht="17.399999999999999" x14ac:dyDescent="0.4">
      <c r="A20" t="s">
        <v>69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/>
      <c r="O20" s="27"/>
    </row>
    <row r="21" spans="1:15" ht="17.399999999999999" x14ac:dyDescent="0.4">
      <c r="A21" t="s">
        <v>70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/>
      <c r="O21" s="27"/>
    </row>
    <row r="22" spans="1:15" ht="17.399999999999999" x14ac:dyDescent="0.4">
      <c r="A22" t="s">
        <v>71</v>
      </c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 t="s">
        <v>72</v>
      </c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E17" sqref="E17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9" t="s">
        <v>3</v>
      </c>
      <c r="E1" s="29"/>
      <c r="F1" s="30" t="s">
        <v>4</v>
      </c>
      <c r="G1" s="30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81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82</v>
      </c>
      <c r="C4" s="9" t="s">
        <v>63</v>
      </c>
      <c r="D4" s="9">
        <v>46054</v>
      </c>
      <c r="E4" s="9">
        <v>46173</v>
      </c>
      <c r="F4" s="9">
        <v>46054</v>
      </c>
      <c r="G4" s="9"/>
    </row>
    <row r="5" spans="1:7" x14ac:dyDescent="0.4">
      <c r="A5" s="15">
        <v>3</v>
      </c>
      <c r="B5" s="12" t="s">
        <v>83</v>
      </c>
      <c r="C5" s="9" t="s">
        <v>63</v>
      </c>
      <c r="D5" s="9">
        <v>46174</v>
      </c>
      <c r="E5" s="9">
        <v>46387</v>
      </c>
      <c r="F5" s="9"/>
      <c r="G5" s="9"/>
    </row>
    <row r="6" spans="1:7" x14ac:dyDescent="0.4">
      <c r="A6" s="15">
        <v>4</v>
      </c>
      <c r="B6" s="12" t="s">
        <v>84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85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86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85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87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86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85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88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89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90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91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mergeCells count="2">
    <mergeCell ref="D1:E1"/>
    <mergeCell ref="F1:G1"/>
  </mergeCells>
  <phoneticPr fontId="2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D31" sqref="D31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1" t="s">
        <v>8</v>
      </c>
      <c r="B1" s="31" t="s">
        <v>9</v>
      </c>
      <c r="C1" s="31" t="s">
        <v>10</v>
      </c>
      <c r="D1" s="31" t="s">
        <v>11</v>
      </c>
      <c r="E1" s="28" t="s">
        <v>101</v>
      </c>
      <c r="F1" s="19" t="s">
        <v>103</v>
      </c>
      <c r="G1" s="19" t="s">
        <v>102</v>
      </c>
    </row>
    <row r="2" spans="1:7" x14ac:dyDescent="0.4">
      <c r="A2" s="32"/>
      <c r="B2" s="32"/>
      <c r="C2" s="32"/>
      <c r="D2" s="32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92</v>
      </c>
      <c r="B3" s="21" t="s">
        <v>93</v>
      </c>
      <c r="C3" s="21" t="s">
        <v>67</v>
      </c>
      <c r="D3" s="21">
        <v>25</v>
      </c>
      <c r="E3" s="21"/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>IF(E3="","",
   IF(ISNUMBER(E3),
      IF(N(F3)/E3&gt;=1,"달성","미달성"),
      IF(E3=F3,"달성","미달성")
   )
)</f>
        <v/>
      </c>
    </row>
    <row r="4" spans="1:7" x14ac:dyDescent="0.4">
      <c r="A4" s="21" t="s">
        <v>94</v>
      </c>
      <c r="B4" s="21" t="s">
        <v>95</v>
      </c>
      <c r="C4" s="21" t="s">
        <v>67</v>
      </c>
      <c r="D4" s="21">
        <v>25</v>
      </c>
      <c r="E4" s="21"/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>IF(E4="","",
   IF(ISNUMBER(E4),
      IF(N(F4)/E4&gt;=1,"달성","미달성"),
      IF(E4=F4,"달성","미달성")
   )
)</f>
        <v/>
      </c>
    </row>
    <row r="5" spans="1:7" x14ac:dyDescent="0.4">
      <c r="A5" s="21" t="s">
        <v>96</v>
      </c>
      <c r="B5" s="21" t="s">
        <v>97</v>
      </c>
      <c r="C5" s="21" t="s">
        <v>98</v>
      </c>
      <c r="D5" s="21">
        <v>25</v>
      </c>
      <c r="E5" s="21"/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>IF(E5="","",
   IF(ISNUMBER(E5),
      IF(N(F5)/E5&gt;=1,"달성","미달성"),
      IF(E5=F5,"달성","미달성")
   )
)</f>
        <v/>
      </c>
    </row>
    <row r="6" spans="1:7" x14ac:dyDescent="0.4">
      <c r="A6" s="21" t="s">
        <v>99</v>
      </c>
      <c r="B6" s="21" t="s">
        <v>100</v>
      </c>
      <c r="C6" s="21" t="s">
        <v>67</v>
      </c>
      <c r="D6" s="21">
        <v>25</v>
      </c>
      <c r="E6" s="21"/>
      <c r="F6" s="22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23" t="str">
        <f>IF(E6="","",
   IF(ISNUMBER(E6),
      IF(N(F6)/E6&gt;=1,"달성","미달성"),
      IF(E6=F6,"달성","미달성")
   )
)</f>
        <v/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>IF(E7="","",
   IF(ISNUMBER(E7),
      IF(N(F7)/E7&gt;=1,"달성","미달성"),
      IF(E7=F7,"달성","미달성")
   )
)</f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>IF(E8="","",
   IF(ISNUMBER(E8),
      IF(N(F8)/E8&gt;=1,"달성","미달성"),
      IF(E8=F8,"달성","미달성")
   )
)</f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>IF(E9="","",
   IF(ISNUMBER(E9),
      IF(N(F9)/E9&gt;=1,"달성","미달성"),
      IF(E9=F9,"달성","미달성")
   )
)</f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>IF(E10="","",
   IF(ISNUMBER(E10),
      IF(N(F10)/E10&gt;=1,"달성","미달성"),
      IF(E10=F10,"달성","미달성")
   )
)</f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>IF(E11="","",
   IF(ISNUMBER(E11),
      IF(N(F11)/E11&gt;=1,"달성","미달성"),
      IF(E11=F11,"달성","미달성")
   )
)</f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>IF(E12="","",
   IF(ISNUMBER(E12),
      IF(N(F12)/E12&gt;=1,"달성","미달성"),
      IF(E12=F12,"달성","미달성")
   )
)</f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>IF(E13="","",
   IF(ISNUMBER(E13),
      IF(N(F13)/E13&gt;=1,"달성","미달성"),
      IF(E13=F13,"달성","미달성")
   )
)</f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>IF(E14="","",
   IF(ISNUMBER(E14),
      IF(N(F14)/E14&gt;=1,"달성","미달성"),
      IF(E14=F14,"달성","미달성")
   )
)</f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>IF(E15="","",
   IF(ISNUMBER(E15),
      IF(N(F15)/E15&gt;=1,"달성","미달성"),
      IF(E15=F15,"달성","미달성")
   )
)</f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>IF(E16="","",
   IF(ISNUMBER(E16),
      IF(N(F16)/E16&gt;=1,"달성","미달성"),
      IF(E16=F16,"달성","미달성")
   )
)</f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>IF(E17="","",
   IF(ISNUMBER(E17),
      IF(N(F17)/E17&gt;=1,"달성","미달성"),
      IF(E17=F17,"달성","미달성")
   )
)</f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>IF(E18="","",
   IF(ISNUMBER(E18),
      IF(N(F18)/E18&gt;=1,"달성","미달성"),
      IF(E18=F18,"달성","미달성")
   )
)</f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>IF(E19="","",
   IF(ISNUMBER(E19),
      IF(N(F19)/E19&gt;=1,"달성","미달성"),
      IF(E19=F19,"달성","미달성")
   )
)</f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>IF(E20="","",
   IF(ISNUMBER(E20),
      IF(N(F20)/E20&gt;=1,"달성","미달성"),
      IF(E20=F20,"달성","미달성")
   )
)</f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>IF(E21="","",
   IF(ISNUMBER(E21),
      IF(N(F21)/E21&gt;=1,"달성","미달성"),
      IF(E21=F21,"달성","미달성")
   )
)</f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>IF(E22="","",
   IF(ISNUMBER(E22),
      IF(N(F22)/E22&gt;=1,"달성","미달성"),
      IF(E22=F22,"달성","미달성")
   )
)</f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>IF(E23="","",
   IF(ISNUMBER(E23),
      IF(N(F23)/E23&gt;=1,"달성","미달성"),
      IF(E23=F23,"달성","미달성")
   )
)</f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>IF(E24="","",
   IF(ISNUMBER(E24),
      IF(N(F24)/E24&gt;=1,"달성","미달성"),
      IF(E24=F24,"달성","미달성")
   )
)</f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>IF(E25="","",
   IF(ISNUMBER(E25),
      IF(N(F25)/E25&gt;=1,"달성","미달성"),
      IF(E25=F25,"달성","미달성")
   )
)</f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>IF(E26="","",
   IF(ISNUMBER(E26),
      IF(N(F26)/E26&gt;=1,"달성","미달성"),
      IF(E26=F26,"달성","미달성")
   )
)</f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>IF(E27="","",
   IF(ISNUMBER(E27),
      IF(N(F27)/E27&gt;=1,"달성","미달성"),
      IF(E27=F27,"달성","미달성")
   )
)</f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>IF(E28="","",
   IF(ISNUMBER(E28),
      IF(N(F28)/E28&gt;=1,"달성","미달성"),
      IF(E28=F28,"달성","미달성")
   )
)</f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>IF(E29="","",
   IF(ISNUMBER(E29),
      IF(N(F29)/E29&gt;=1,"달성","미달성"),
      IF(E29=F29,"달성","미달성")
   )
)</f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>IF(E30="","",
   IF(ISNUMBER(E30),
      IF(N(F30)/E30&gt;=1,"달성","미달성"),
      IF(E30=F30,"달성","미달성")
   )
)</f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>IF(E31="","",
   IF(ISNUMBER(E31),
      IF(N(F31)/E31&gt;=1,"달성","미달성"),
      IF(E31=F31,"달성","미달성")
   )
)</f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2026-06-02T06:52:45Z</dcterms:modified>
  <cp:category/>
  <cp:contentStatus/>
</cp:coreProperties>
</file>