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. JT\Desktop\BitSyncJT\SuuntoMoveData\SuuntoR_Analysis\053113\"/>
    </mc:Choice>
  </mc:AlternateContent>
  <bookViews>
    <workbookView xWindow="0" yWindow="0" windowWidth="25200" windowHeight="12570"/>
  </bookViews>
  <sheets>
    <sheet name="31 May 2013 19_14_34" sheetId="1" r:id="rId1"/>
  </sheets>
  <calcPr calcId="152511"/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6" i="1"/>
  <c r="AK7" i="1"/>
  <c r="AP24" i="1"/>
  <c r="AP23" i="1"/>
  <c r="AP20" i="1"/>
  <c r="AP17" i="1"/>
  <c r="AP16" i="1"/>
  <c r="AK6" i="1"/>
  <c r="AJ3" i="1"/>
  <c r="AI3" i="1"/>
  <c r="AJ800" i="1" l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K34" i="1"/>
  <c r="AK35" i="1"/>
  <c r="AK45" i="1"/>
  <c r="AK50" i="1"/>
  <c r="AK57" i="1"/>
  <c r="AK59" i="1"/>
  <c r="AK67" i="1"/>
  <c r="AK74" i="1"/>
  <c r="AK75" i="1"/>
  <c r="AK77" i="1"/>
  <c r="AK82" i="1"/>
  <c r="AK85" i="1"/>
  <c r="AK97" i="1"/>
  <c r="AK98" i="1"/>
  <c r="AK101" i="1"/>
  <c r="AK107" i="1"/>
  <c r="AK130" i="1"/>
  <c r="AK131" i="1"/>
  <c r="AK139" i="1"/>
  <c r="AK146" i="1"/>
  <c r="AK149" i="1"/>
  <c r="AK155" i="1"/>
  <c r="AK162" i="1"/>
  <c r="AK163" i="1"/>
  <c r="AK195" i="1"/>
  <c r="AK203" i="1"/>
  <c r="AK210" i="1"/>
  <c r="AK212" i="1"/>
  <c r="AK219" i="1"/>
  <c r="AK226" i="1"/>
  <c r="AK229" i="1"/>
  <c r="AK242" i="1"/>
  <c r="AK248" i="1"/>
  <c r="AK259" i="1"/>
  <c r="AK268" i="1"/>
  <c r="AK274" i="1"/>
  <c r="AK290" i="1"/>
  <c r="AK293" i="1"/>
  <c r="AK306" i="1"/>
  <c r="AK325" i="1"/>
  <c r="AK331" i="1"/>
  <c r="AK336" i="1"/>
  <c r="AK338" i="1"/>
  <c r="AK346" i="1"/>
  <c r="AK355" i="1"/>
  <c r="AK362" i="1"/>
  <c r="AK363" i="1"/>
  <c r="AK368" i="1"/>
  <c r="AK386" i="1"/>
  <c r="AK387" i="1"/>
  <c r="AK392" i="1"/>
  <c r="AK395" i="1"/>
  <c r="AK402" i="1"/>
  <c r="AK410" i="1"/>
  <c r="AK418" i="1"/>
  <c r="AK419" i="1"/>
  <c r="AK424" i="1"/>
  <c r="AK429" i="1"/>
  <c r="AK436" i="1"/>
  <c r="AK442" i="1"/>
  <c r="AK443" i="1"/>
  <c r="AK451" i="1"/>
  <c r="AK458" i="1"/>
  <c r="AK459" i="1"/>
  <c r="AK466" i="1"/>
  <c r="AK469" i="1"/>
  <c r="AK475" i="1"/>
  <c r="AK483" i="1"/>
  <c r="AK490" i="1"/>
  <c r="AK496" i="1"/>
  <c r="AK506" i="1"/>
  <c r="AK507" i="1"/>
  <c r="AK522" i="1"/>
  <c r="AK525" i="1"/>
  <c r="AK530" i="1"/>
  <c r="AK533" i="1"/>
  <c r="AK538" i="1"/>
  <c r="AK539" i="1"/>
  <c r="AK554" i="1"/>
  <c r="AK555" i="1"/>
  <c r="AK557" i="1"/>
  <c r="AK564" i="1"/>
  <c r="AK589" i="1"/>
  <c r="AK597" i="1"/>
  <c r="AK603" i="1"/>
  <c r="AK624" i="1"/>
  <c r="AK626" i="1"/>
  <c r="AK634" i="1"/>
  <c r="AK645" i="1"/>
  <c r="AK661" i="1"/>
  <c r="AK666" i="1"/>
  <c r="AK667" i="1"/>
  <c r="AK697" i="1"/>
  <c r="AK700" i="1"/>
  <c r="AK704" i="1"/>
  <c r="AK711" i="1"/>
  <c r="AK719" i="1"/>
  <c r="AK726" i="1"/>
  <c r="AK727" i="1"/>
  <c r="AK731" i="1"/>
  <c r="AK742" i="1"/>
  <c r="AK750" i="1"/>
  <c r="AK751" i="1"/>
  <c r="AK757" i="1"/>
  <c r="AK773" i="1"/>
  <c r="AK774" i="1"/>
  <c r="AK783" i="1"/>
  <c r="AK799" i="1"/>
  <c r="AK801" i="1"/>
  <c r="AK804" i="1"/>
  <c r="AK821" i="1"/>
  <c r="AK830" i="1"/>
  <c r="AK834" i="1"/>
  <c r="AK836" i="1"/>
  <c r="AK850" i="1"/>
  <c r="AK855" i="1"/>
  <c r="AK861" i="1"/>
  <c r="AK878" i="1"/>
  <c r="AK881" i="1"/>
  <c r="AK885" i="1"/>
  <c r="AK887" i="1"/>
  <c r="AK901" i="1"/>
  <c r="AK904" i="1"/>
  <c r="AK910" i="1"/>
  <c r="AK925" i="1"/>
  <c r="AK926" i="1"/>
  <c r="AK928" i="1"/>
  <c r="AK931" i="1"/>
  <c r="AK943" i="1"/>
  <c r="AK945" i="1"/>
  <c r="AK949" i="1"/>
  <c r="AK952" i="1"/>
  <c r="AK959" i="1"/>
  <c r="AK967" i="1"/>
  <c r="AK968" i="1"/>
  <c r="AK970" i="1"/>
  <c r="AK973" i="1"/>
  <c r="AK981" i="1"/>
  <c r="AK990" i="1"/>
  <c r="AK994" i="1"/>
  <c r="AK995" i="1"/>
  <c r="AK998" i="1"/>
  <c r="AK1007" i="1"/>
  <c r="AK1010" i="1"/>
  <c r="AK1015" i="1"/>
  <c r="AK1030" i="1"/>
  <c r="AK1031" i="1"/>
  <c r="AK1035" i="1"/>
  <c r="AK1036" i="1"/>
  <c r="AK1046" i="1"/>
  <c r="AK1048" i="1"/>
  <c r="AK1054" i="1"/>
  <c r="AK1055" i="1"/>
  <c r="AK1061" i="1"/>
  <c r="AK1068" i="1"/>
  <c r="AK1071" i="1"/>
  <c r="AK1072" i="1"/>
  <c r="AK1085" i="1"/>
  <c r="AK1088" i="1"/>
  <c r="AK1095" i="1"/>
  <c r="AK1108" i="1"/>
  <c r="AK1109" i="1"/>
  <c r="AK1112" i="1"/>
  <c r="AK1119" i="1"/>
  <c r="AK1125" i="1"/>
  <c r="AK1127" i="1"/>
  <c r="AK1128" i="1"/>
  <c r="AK1132" i="1"/>
  <c r="AK1134" i="1"/>
  <c r="AK1149" i="1"/>
  <c r="AK1152" i="1"/>
  <c r="AK1154" i="1"/>
  <c r="AK1165" i="1"/>
  <c r="AK1168" i="1"/>
  <c r="AK1171" i="1"/>
  <c r="AK1173" i="1"/>
  <c r="AK1182" i="1"/>
  <c r="AK1189" i="1"/>
  <c r="AK1190" i="1"/>
  <c r="AK1192" i="1"/>
  <c r="AK1205" i="1"/>
  <c r="AK1207" i="1"/>
  <c r="AK1210" i="1"/>
  <c r="AK1213" i="1"/>
  <c r="AK1222" i="1"/>
  <c r="AK1229" i="1"/>
  <c r="AK1231" i="1"/>
  <c r="AK1237" i="1"/>
  <c r="AK1244" i="1"/>
  <c r="AK1246" i="1"/>
  <c r="AK1255" i="1"/>
  <c r="AK1262" i="1"/>
  <c r="AK1263" i="1"/>
  <c r="AK1266" i="1"/>
  <c r="AK1268" i="1"/>
  <c r="AK1271" i="1"/>
  <c r="AK1286" i="1"/>
  <c r="AK1287" i="1"/>
  <c r="AK1291" i="1"/>
  <c r="AK1295" i="1"/>
  <c r="AK1302" i="1"/>
  <c r="AK1304" i="1"/>
  <c r="AK1310" i="1"/>
  <c r="AK1319" i="1"/>
  <c r="AK1327" i="1"/>
  <c r="AK1328" i="1"/>
  <c r="AK1335" i="1"/>
  <c r="AK1341" i="1"/>
  <c r="AK1344" i="1"/>
  <c r="AK1359" i="1"/>
  <c r="AK1360" i="1"/>
  <c r="AK1364" i="1"/>
  <c r="AK1365" i="1"/>
  <c r="AK1368" i="1"/>
  <c r="AK1373" i="1"/>
  <c r="AK1381" i="1"/>
  <c r="AK1383" i="1"/>
  <c r="AK1384" i="1"/>
  <c r="AK1388" i="1"/>
  <c r="AK1397" i="1"/>
  <c r="AK1400" i="1"/>
  <c r="AK1405" i="1"/>
  <c r="AK1408" i="1"/>
  <c r="AK1421" i="1"/>
  <c r="AK1424" i="1"/>
  <c r="AK1427" i="1"/>
  <c r="AK1437" i="1"/>
  <c r="AK1438" i="1"/>
  <c r="AK1445" i="1"/>
  <c r="AK1446" i="1"/>
  <c r="AK1458" i="1"/>
  <c r="AK1461" i="1"/>
  <c r="AK1463" i="1"/>
  <c r="AK1466" i="1"/>
  <c r="AK1478" i="1"/>
  <c r="AK1485" i="1"/>
  <c r="AK1498" i="1"/>
  <c r="AK1500" i="1"/>
  <c r="AK1502" i="1"/>
  <c r="AK1506" i="1"/>
  <c r="AK1518" i="1"/>
  <c r="AK1519" i="1"/>
  <c r="AK1536" i="1"/>
  <c r="AK1539" i="1"/>
  <c r="AK1542" i="1"/>
  <c r="AK1543" i="1"/>
  <c r="AK1558" i="1"/>
  <c r="AK1560" i="1"/>
  <c r="AK1565" i="1"/>
  <c r="AK1567" i="1"/>
  <c r="AK1571" i="1"/>
  <c r="AK1573" i="1"/>
  <c r="AK1575" i="1"/>
  <c r="AK1576" i="1"/>
  <c r="AK1589" i="1"/>
  <c r="AK1591" i="1"/>
  <c r="AK1592" i="1"/>
  <c r="AK1597" i="1"/>
  <c r="AK1603" i="1"/>
  <c r="AK1607" i="1"/>
  <c r="AK1613" i="1"/>
  <c r="AK1621" i="1"/>
  <c r="AK1624" i="1"/>
  <c r="AK1626" i="1"/>
  <c r="AK1629" i="1"/>
  <c r="AK1637" i="1"/>
  <c r="AK1638" i="1"/>
  <c r="AK1639" i="1"/>
  <c r="AK1640" i="1"/>
  <c r="AK1652" i="1"/>
  <c r="AK1653" i="1"/>
  <c r="AK1656" i="1"/>
  <c r="AK1670" i="1"/>
  <c r="AK1674" i="1"/>
  <c r="AK1675" i="1"/>
  <c r="AK1677" i="1"/>
  <c r="AK1685" i="1"/>
  <c r="AK1686" i="1"/>
  <c r="AK1688" i="1"/>
  <c r="AK1701" i="1"/>
  <c r="AK1702" i="1"/>
  <c r="AK1704" i="1"/>
  <c r="AK1707" i="1"/>
  <c r="AK1711" i="1"/>
  <c r="AK1717" i="1"/>
  <c r="AK1719" i="1"/>
  <c r="AK1734" i="1"/>
  <c r="AK1735" i="1"/>
  <c r="AK1738" i="1"/>
  <c r="AK1739" i="1"/>
  <c r="AK1743" i="1"/>
  <c r="AK1749" i="1"/>
  <c r="AK1750" i="1"/>
  <c r="AK1759" i="1"/>
  <c r="AK1765" i="1"/>
  <c r="AK1766" i="1"/>
  <c r="AK1769" i="1"/>
  <c r="AK1773" i="1"/>
  <c r="AK1781" i="1"/>
  <c r="AK1782" i="1"/>
  <c r="AK1783" i="1"/>
  <c r="AK1791" i="1"/>
  <c r="AK1793" i="1"/>
  <c r="AK1797" i="1"/>
  <c r="AK1798" i="1"/>
  <c r="AK1805" i="1"/>
  <c r="AK1807" i="1"/>
  <c r="AK1809" i="1"/>
  <c r="AK1812" i="1"/>
  <c r="AK1813" i="1"/>
  <c r="AK1815" i="1"/>
  <c r="AK1822" i="1"/>
  <c r="AK1823" i="1"/>
  <c r="AK1825" i="1"/>
  <c r="AK1826" i="1"/>
  <c r="AK1838" i="1"/>
  <c r="AK1839" i="1"/>
  <c r="AK1841" i="1"/>
  <c r="AK1847" i="1"/>
  <c r="AK1854" i="1"/>
  <c r="AK1856" i="1"/>
  <c r="AK1857" i="1"/>
  <c r="AK1867" i="1"/>
  <c r="AK1868" i="1"/>
  <c r="AK1870" i="1"/>
  <c r="AK1871" i="1"/>
  <c r="AK1879" i="1"/>
  <c r="AK1880" i="1"/>
  <c r="AK1881" i="1"/>
  <c r="AK1884" i="1"/>
  <c r="AK1886" i="1"/>
  <c r="AK1895" i="1"/>
  <c r="AK1896" i="1"/>
  <c r="AK1903" i="1"/>
  <c r="AK1910" i="1"/>
  <c r="AK1911" i="1"/>
  <c r="AK1912" i="1"/>
  <c r="AK1913" i="1"/>
  <c r="AK1927" i="1"/>
  <c r="AK1928" i="1"/>
  <c r="AK1935" i="1"/>
  <c r="AK1937" i="1"/>
  <c r="AK1939" i="1"/>
  <c r="AK1942" i="1"/>
  <c r="AK1943" i="1"/>
  <c r="AK1952" i="1"/>
  <c r="AK1965" i="1"/>
  <c r="AK1966" i="1"/>
  <c r="AK1968" i="1"/>
  <c r="AK1973" i="1"/>
  <c r="AK1975" i="1"/>
  <c r="AK1977" i="1"/>
  <c r="AK1979" i="1"/>
  <c r="AK1981" i="1"/>
  <c r="AK1982" i="1"/>
  <c r="AK1990" i="1"/>
  <c r="AK1991" i="1"/>
  <c r="AK1992" i="1"/>
  <c r="AK1997" i="1"/>
  <c r="AK2001" i="1"/>
  <c r="AK2003" i="1"/>
  <c r="AK2005" i="1"/>
  <c r="AK2006" i="1"/>
  <c r="AK2014" i="1"/>
  <c r="AK2015" i="1"/>
  <c r="AK2021" i="1"/>
  <c r="AK2027" i="1"/>
  <c r="AK2028" i="1"/>
  <c r="AK2029" i="1"/>
  <c r="AK2030" i="1"/>
  <c r="AK2037" i="1"/>
  <c r="AK2038" i="1"/>
  <c r="AK2039" i="1"/>
  <c r="AK2041" i="1"/>
  <c r="AK2043" i="1"/>
  <c r="AK2051" i="1"/>
  <c r="AK2052" i="1"/>
  <c r="AK2054" i="1"/>
  <c r="AK2055" i="1"/>
  <c r="AK2061" i="1"/>
  <c r="AK2063" i="1"/>
  <c r="AK2064" i="1"/>
  <c r="AK2065" i="1"/>
  <c r="AK2067" i="1"/>
  <c r="AK2075" i="1"/>
  <c r="AK2078" i="1"/>
  <c r="AK2079" i="1"/>
  <c r="AK2085" i="1"/>
  <c r="AK2087" i="1"/>
  <c r="AK2088" i="1"/>
  <c r="AK2091" i="1"/>
  <c r="AK2092" i="1"/>
  <c r="AK2101" i="1"/>
  <c r="AK2102" i="1"/>
  <c r="AK2103" i="1"/>
  <c r="AK2111" i="1"/>
  <c r="AK2112" i="1"/>
  <c r="AK2115" i="1"/>
  <c r="AK2116" i="1"/>
  <c r="AK2119" i="1"/>
  <c r="AK2125" i="1"/>
  <c r="AK2127" i="1"/>
  <c r="AK2128" i="1"/>
  <c r="AK2136" i="1"/>
  <c r="AK2137" i="1"/>
  <c r="AK2139" i="1"/>
  <c r="AK2143" i="1"/>
  <c r="AK2149" i="1"/>
  <c r="AK2151" i="1"/>
  <c r="AK2152" i="1"/>
  <c r="AK2160" i="1"/>
  <c r="AK2161" i="1"/>
  <c r="AK2165" i="1"/>
  <c r="AK2167" i="1"/>
  <c r="AK10" i="1"/>
  <c r="AK11" i="1"/>
  <c r="AK12" i="1"/>
  <c r="AK14" i="1"/>
  <c r="AK18" i="1"/>
  <c r="AK19" i="1"/>
  <c r="AK21" i="1"/>
  <c r="AK22" i="1"/>
  <c r="AK23" i="1"/>
  <c r="AK24" i="1"/>
  <c r="AK26" i="1"/>
  <c r="AK27" i="1"/>
  <c r="AK30" i="1"/>
  <c r="AJ4" i="1"/>
  <c r="AJ5" i="1"/>
  <c r="AI4" i="1"/>
  <c r="AI5" i="1"/>
  <c r="AI6" i="1"/>
  <c r="AI7" i="1"/>
  <c r="AI8" i="1"/>
  <c r="AK8" i="1" s="1"/>
  <c r="AI9" i="1"/>
  <c r="AK9" i="1" s="1"/>
  <c r="AI10" i="1"/>
  <c r="AI11" i="1"/>
  <c r="AI12" i="1"/>
  <c r="AI13" i="1"/>
  <c r="AI14" i="1"/>
  <c r="AI15" i="1"/>
  <c r="AK15" i="1" s="1"/>
  <c r="AI16" i="1"/>
  <c r="AK16" i="1" s="1"/>
  <c r="AI17" i="1"/>
  <c r="AK17" i="1" s="1"/>
  <c r="AI18" i="1"/>
  <c r="AI19" i="1"/>
  <c r="AI20" i="1"/>
  <c r="AK20" i="1" s="1"/>
  <c r="AI21" i="1"/>
  <c r="AI22" i="1"/>
  <c r="AI23" i="1"/>
  <c r="AI24" i="1"/>
  <c r="AI25" i="1"/>
  <c r="AK25" i="1" s="1"/>
  <c r="AI26" i="1"/>
  <c r="AI27" i="1"/>
  <c r="AI28" i="1"/>
  <c r="AK28" i="1" s="1"/>
  <c r="AI29" i="1"/>
  <c r="AK29" i="1" s="1"/>
  <c r="AI30" i="1"/>
  <c r="AI31" i="1"/>
  <c r="AK31" i="1" s="1"/>
  <c r="AI32" i="1"/>
  <c r="AK32" i="1" s="1"/>
  <c r="AI33" i="1"/>
  <c r="AK33" i="1" s="1"/>
  <c r="AI34" i="1"/>
  <c r="AI35" i="1"/>
  <c r="AI36" i="1"/>
  <c r="AK36" i="1" s="1"/>
  <c r="AI37" i="1"/>
  <c r="AK37" i="1" s="1"/>
  <c r="AI38" i="1"/>
  <c r="AK38" i="1" s="1"/>
  <c r="AI39" i="1"/>
  <c r="AK39" i="1" s="1"/>
  <c r="AI40" i="1"/>
  <c r="AK40" i="1" s="1"/>
  <c r="AI41" i="1"/>
  <c r="AK41" i="1" s="1"/>
  <c r="AI42" i="1"/>
  <c r="AK42" i="1" s="1"/>
  <c r="AI43" i="1"/>
  <c r="AK43" i="1" s="1"/>
  <c r="AI44" i="1"/>
  <c r="AK44" i="1" s="1"/>
  <c r="AI45" i="1"/>
  <c r="AI46" i="1"/>
  <c r="AK46" i="1" s="1"/>
  <c r="AI47" i="1"/>
  <c r="AK47" i="1" s="1"/>
  <c r="AI48" i="1"/>
  <c r="AK48" i="1" s="1"/>
  <c r="AI49" i="1"/>
  <c r="AK49" i="1" s="1"/>
  <c r="AI50" i="1"/>
  <c r="AI51" i="1"/>
  <c r="AK51" i="1" s="1"/>
  <c r="AI52" i="1"/>
  <c r="AK52" i="1" s="1"/>
  <c r="AI53" i="1"/>
  <c r="AK53" i="1" s="1"/>
  <c r="AI54" i="1"/>
  <c r="AK54" i="1" s="1"/>
  <c r="AI55" i="1"/>
  <c r="AK55" i="1" s="1"/>
  <c r="AI56" i="1"/>
  <c r="AK56" i="1" s="1"/>
  <c r="AI57" i="1"/>
  <c r="AI58" i="1"/>
  <c r="AK58" i="1" s="1"/>
  <c r="AI59" i="1"/>
  <c r="AI60" i="1"/>
  <c r="AK60" i="1" s="1"/>
  <c r="AI61" i="1"/>
  <c r="AK61" i="1" s="1"/>
  <c r="AI62" i="1"/>
  <c r="AK62" i="1" s="1"/>
  <c r="AI63" i="1"/>
  <c r="AK63" i="1" s="1"/>
  <c r="AI64" i="1"/>
  <c r="AK64" i="1" s="1"/>
  <c r="AI65" i="1"/>
  <c r="AK65" i="1" s="1"/>
  <c r="AI66" i="1"/>
  <c r="AK66" i="1" s="1"/>
  <c r="AI67" i="1"/>
  <c r="AI68" i="1"/>
  <c r="AK68" i="1" s="1"/>
  <c r="AI69" i="1"/>
  <c r="AK69" i="1" s="1"/>
  <c r="AI70" i="1"/>
  <c r="AK70" i="1" s="1"/>
  <c r="AI71" i="1"/>
  <c r="AK71" i="1" s="1"/>
  <c r="AI72" i="1"/>
  <c r="AK72" i="1" s="1"/>
  <c r="AI73" i="1"/>
  <c r="AK73" i="1" s="1"/>
  <c r="AI74" i="1"/>
  <c r="AI75" i="1"/>
  <c r="AI76" i="1"/>
  <c r="AK76" i="1" s="1"/>
  <c r="AI77" i="1"/>
  <c r="AI78" i="1"/>
  <c r="AK78" i="1" s="1"/>
  <c r="AI79" i="1"/>
  <c r="AK79" i="1" s="1"/>
  <c r="AI80" i="1"/>
  <c r="AK80" i="1" s="1"/>
  <c r="AI81" i="1"/>
  <c r="AK81" i="1" s="1"/>
  <c r="AI82" i="1"/>
  <c r="AI83" i="1"/>
  <c r="AK83" i="1" s="1"/>
  <c r="AI84" i="1"/>
  <c r="AK84" i="1" s="1"/>
  <c r="AI85" i="1"/>
  <c r="AI86" i="1"/>
  <c r="AK86" i="1" s="1"/>
  <c r="AI87" i="1"/>
  <c r="AK87" i="1" s="1"/>
  <c r="AI88" i="1"/>
  <c r="AK88" i="1" s="1"/>
  <c r="AI89" i="1"/>
  <c r="AK89" i="1" s="1"/>
  <c r="AI90" i="1"/>
  <c r="AK90" i="1" s="1"/>
  <c r="AI91" i="1"/>
  <c r="AK91" i="1" s="1"/>
  <c r="AI92" i="1"/>
  <c r="AK92" i="1" s="1"/>
  <c r="AI93" i="1"/>
  <c r="AK93" i="1" s="1"/>
  <c r="AI94" i="1"/>
  <c r="AK94" i="1" s="1"/>
  <c r="AI95" i="1"/>
  <c r="AK95" i="1" s="1"/>
  <c r="AI96" i="1"/>
  <c r="AK96" i="1" s="1"/>
  <c r="AI97" i="1"/>
  <c r="AI98" i="1"/>
  <c r="AI99" i="1"/>
  <c r="AK99" i="1" s="1"/>
  <c r="AI100" i="1"/>
  <c r="AK100" i="1" s="1"/>
  <c r="AI101" i="1"/>
  <c r="AI102" i="1"/>
  <c r="AK102" i="1" s="1"/>
  <c r="AI103" i="1"/>
  <c r="AK103" i="1" s="1"/>
  <c r="AI104" i="1"/>
  <c r="AK104" i="1" s="1"/>
  <c r="AI105" i="1"/>
  <c r="AK105" i="1" s="1"/>
  <c r="AI106" i="1"/>
  <c r="AK106" i="1" s="1"/>
  <c r="AI107" i="1"/>
  <c r="AI108" i="1"/>
  <c r="AK108" i="1" s="1"/>
  <c r="AI109" i="1"/>
  <c r="AK109" i="1" s="1"/>
  <c r="AI110" i="1"/>
  <c r="AK110" i="1" s="1"/>
  <c r="AI111" i="1"/>
  <c r="AK111" i="1" s="1"/>
  <c r="AI112" i="1"/>
  <c r="AK112" i="1" s="1"/>
  <c r="AI113" i="1"/>
  <c r="AK113" i="1" s="1"/>
  <c r="AI114" i="1"/>
  <c r="AK114" i="1" s="1"/>
  <c r="AI115" i="1"/>
  <c r="AK115" i="1" s="1"/>
  <c r="AI116" i="1"/>
  <c r="AK116" i="1" s="1"/>
  <c r="AI117" i="1"/>
  <c r="AK117" i="1" s="1"/>
  <c r="AI118" i="1"/>
  <c r="AK118" i="1" s="1"/>
  <c r="AI119" i="1"/>
  <c r="AK119" i="1" s="1"/>
  <c r="AI120" i="1"/>
  <c r="AK120" i="1" s="1"/>
  <c r="AI121" i="1"/>
  <c r="AK121" i="1" s="1"/>
  <c r="AI122" i="1"/>
  <c r="AK122" i="1" s="1"/>
  <c r="AI123" i="1"/>
  <c r="AK123" i="1" s="1"/>
  <c r="AI124" i="1"/>
  <c r="AK124" i="1" s="1"/>
  <c r="AI125" i="1"/>
  <c r="AK125" i="1" s="1"/>
  <c r="AI126" i="1"/>
  <c r="AK126" i="1" s="1"/>
  <c r="AI127" i="1"/>
  <c r="AK127" i="1" s="1"/>
  <c r="AI128" i="1"/>
  <c r="AK128" i="1" s="1"/>
  <c r="AI129" i="1"/>
  <c r="AK129" i="1" s="1"/>
  <c r="AI130" i="1"/>
  <c r="AI131" i="1"/>
  <c r="AI132" i="1"/>
  <c r="AK132" i="1" s="1"/>
  <c r="AI133" i="1"/>
  <c r="AK133" i="1" s="1"/>
  <c r="AI134" i="1"/>
  <c r="AK134" i="1" s="1"/>
  <c r="AI135" i="1"/>
  <c r="AK135" i="1" s="1"/>
  <c r="AI136" i="1"/>
  <c r="AK136" i="1" s="1"/>
  <c r="AI137" i="1"/>
  <c r="AK137" i="1" s="1"/>
  <c r="AI138" i="1"/>
  <c r="AK138" i="1" s="1"/>
  <c r="AI139" i="1"/>
  <c r="AI140" i="1"/>
  <c r="AK140" i="1" s="1"/>
  <c r="AI141" i="1"/>
  <c r="AK141" i="1" s="1"/>
  <c r="AI142" i="1"/>
  <c r="AK142" i="1" s="1"/>
  <c r="AI143" i="1"/>
  <c r="AK143" i="1" s="1"/>
  <c r="AI144" i="1"/>
  <c r="AK144" i="1" s="1"/>
  <c r="AI145" i="1"/>
  <c r="AK145" i="1" s="1"/>
  <c r="AI146" i="1"/>
  <c r="AI147" i="1"/>
  <c r="AK147" i="1" s="1"/>
  <c r="AI148" i="1"/>
  <c r="AK148" i="1" s="1"/>
  <c r="AI149" i="1"/>
  <c r="AI150" i="1"/>
  <c r="AK150" i="1" s="1"/>
  <c r="AI151" i="1"/>
  <c r="AK151" i="1" s="1"/>
  <c r="AI152" i="1"/>
  <c r="AK152" i="1" s="1"/>
  <c r="AI153" i="1"/>
  <c r="AK153" i="1" s="1"/>
  <c r="AI154" i="1"/>
  <c r="AK154" i="1" s="1"/>
  <c r="AI155" i="1"/>
  <c r="AI156" i="1"/>
  <c r="AK156" i="1" s="1"/>
  <c r="AI157" i="1"/>
  <c r="AK157" i="1" s="1"/>
  <c r="AI158" i="1"/>
  <c r="AK158" i="1" s="1"/>
  <c r="AI159" i="1"/>
  <c r="AK159" i="1" s="1"/>
  <c r="AI160" i="1"/>
  <c r="AK160" i="1" s="1"/>
  <c r="AI161" i="1"/>
  <c r="AK161" i="1" s="1"/>
  <c r="AI162" i="1"/>
  <c r="AI163" i="1"/>
  <c r="AI164" i="1"/>
  <c r="AK164" i="1" s="1"/>
  <c r="AI165" i="1"/>
  <c r="AK165" i="1" s="1"/>
  <c r="AI166" i="1"/>
  <c r="AK166" i="1" s="1"/>
  <c r="AI167" i="1"/>
  <c r="AK167" i="1" s="1"/>
  <c r="AI168" i="1"/>
  <c r="AK168" i="1" s="1"/>
  <c r="AI169" i="1"/>
  <c r="AK169" i="1" s="1"/>
  <c r="AI170" i="1"/>
  <c r="AK170" i="1" s="1"/>
  <c r="AI171" i="1"/>
  <c r="AK171" i="1" s="1"/>
  <c r="AI172" i="1"/>
  <c r="AK172" i="1" s="1"/>
  <c r="AI173" i="1"/>
  <c r="AK173" i="1" s="1"/>
  <c r="AI174" i="1"/>
  <c r="AK174" i="1" s="1"/>
  <c r="AI175" i="1"/>
  <c r="AK175" i="1" s="1"/>
  <c r="AI176" i="1"/>
  <c r="AK176" i="1" s="1"/>
  <c r="AI177" i="1"/>
  <c r="AK177" i="1" s="1"/>
  <c r="AI178" i="1"/>
  <c r="AK178" i="1" s="1"/>
  <c r="AI179" i="1"/>
  <c r="AK179" i="1" s="1"/>
  <c r="AI180" i="1"/>
  <c r="AK180" i="1" s="1"/>
  <c r="AI181" i="1"/>
  <c r="AK181" i="1" s="1"/>
  <c r="AI182" i="1"/>
  <c r="AK182" i="1" s="1"/>
  <c r="AI183" i="1"/>
  <c r="AK183" i="1" s="1"/>
  <c r="AI184" i="1"/>
  <c r="AK184" i="1" s="1"/>
  <c r="AI185" i="1"/>
  <c r="AK185" i="1" s="1"/>
  <c r="AI186" i="1"/>
  <c r="AK186" i="1" s="1"/>
  <c r="AI187" i="1"/>
  <c r="AK187" i="1" s="1"/>
  <c r="AI188" i="1"/>
  <c r="AK188" i="1" s="1"/>
  <c r="AI189" i="1"/>
  <c r="AK189" i="1" s="1"/>
  <c r="AI190" i="1"/>
  <c r="AK190" i="1" s="1"/>
  <c r="AI191" i="1"/>
  <c r="AK191" i="1" s="1"/>
  <c r="AI192" i="1"/>
  <c r="AK192" i="1" s="1"/>
  <c r="AI193" i="1"/>
  <c r="AK193" i="1" s="1"/>
  <c r="AI194" i="1"/>
  <c r="AK194" i="1" s="1"/>
  <c r="AI195" i="1"/>
  <c r="AI196" i="1"/>
  <c r="AK196" i="1" s="1"/>
  <c r="AI197" i="1"/>
  <c r="AK197" i="1" s="1"/>
  <c r="AI198" i="1"/>
  <c r="AK198" i="1" s="1"/>
  <c r="AI199" i="1"/>
  <c r="AK199" i="1" s="1"/>
  <c r="AI200" i="1"/>
  <c r="AK200" i="1" s="1"/>
  <c r="AI201" i="1"/>
  <c r="AK201" i="1" s="1"/>
  <c r="AI202" i="1"/>
  <c r="AK202" i="1" s="1"/>
  <c r="AI203" i="1"/>
  <c r="AI204" i="1"/>
  <c r="AK204" i="1" s="1"/>
  <c r="AI205" i="1"/>
  <c r="AK205" i="1" s="1"/>
  <c r="AI206" i="1"/>
  <c r="AK206" i="1" s="1"/>
  <c r="AI207" i="1"/>
  <c r="AK207" i="1" s="1"/>
  <c r="AI208" i="1"/>
  <c r="AK208" i="1" s="1"/>
  <c r="AI209" i="1"/>
  <c r="AK209" i="1" s="1"/>
  <c r="AI210" i="1"/>
  <c r="AI211" i="1"/>
  <c r="AK211" i="1" s="1"/>
  <c r="AI212" i="1"/>
  <c r="AI213" i="1"/>
  <c r="AK213" i="1" s="1"/>
  <c r="AI214" i="1"/>
  <c r="AK214" i="1" s="1"/>
  <c r="AI215" i="1"/>
  <c r="AK215" i="1" s="1"/>
  <c r="AI216" i="1"/>
  <c r="AK216" i="1" s="1"/>
  <c r="AI217" i="1"/>
  <c r="AK217" i="1" s="1"/>
  <c r="AI218" i="1"/>
  <c r="AK218" i="1" s="1"/>
  <c r="AI219" i="1"/>
  <c r="AI220" i="1"/>
  <c r="AK220" i="1" s="1"/>
  <c r="AI221" i="1"/>
  <c r="AK221" i="1" s="1"/>
  <c r="AI222" i="1"/>
  <c r="AK222" i="1" s="1"/>
  <c r="AI223" i="1"/>
  <c r="AK223" i="1" s="1"/>
  <c r="AI224" i="1"/>
  <c r="AK224" i="1" s="1"/>
  <c r="AI225" i="1"/>
  <c r="AK225" i="1" s="1"/>
  <c r="AI226" i="1"/>
  <c r="AI227" i="1"/>
  <c r="AK227" i="1" s="1"/>
  <c r="AI228" i="1"/>
  <c r="AK228" i="1" s="1"/>
  <c r="AI229" i="1"/>
  <c r="AI230" i="1"/>
  <c r="AK230" i="1" s="1"/>
  <c r="AI231" i="1"/>
  <c r="AK231" i="1" s="1"/>
  <c r="AI232" i="1"/>
  <c r="AK232" i="1" s="1"/>
  <c r="AI233" i="1"/>
  <c r="AK233" i="1" s="1"/>
  <c r="AI234" i="1"/>
  <c r="AK234" i="1" s="1"/>
  <c r="AI235" i="1"/>
  <c r="AK235" i="1" s="1"/>
  <c r="AI236" i="1"/>
  <c r="AK236" i="1" s="1"/>
  <c r="AI237" i="1"/>
  <c r="AK237" i="1" s="1"/>
  <c r="AI238" i="1"/>
  <c r="AK238" i="1" s="1"/>
  <c r="AI239" i="1"/>
  <c r="AK239" i="1" s="1"/>
  <c r="AI240" i="1"/>
  <c r="AK240" i="1" s="1"/>
  <c r="AI241" i="1"/>
  <c r="AK241" i="1" s="1"/>
  <c r="AI242" i="1"/>
  <c r="AI243" i="1"/>
  <c r="AK243" i="1" s="1"/>
  <c r="AI244" i="1"/>
  <c r="AK244" i="1" s="1"/>
  <c r="AI245" i="1"/>
  <c r="AK245" i="1" s="1"/>
  <c r="AI246" i="1"/>
  <c r="AK246" i="1" s="1"/>
  <c r="AI247" i="1"/>
  <c r="AK247" i="1" s="1"/>
  <c r="AI248" i="1"/>
  <c r="AI249" i="1"/>
  <c r="AK249" i="1" s="1"/>
  <c r="AI250" i="1"/>
  <c r="AK250" i="1" s="1"/>
  <c r="AI251" i="1"/>
  <c r="AK251" i="1" s="1"/>
  <c r="AI252" i="1"/>
  <c r="AK252" i="1" s="1"/>
  <c r="AI253" i="1"/>
  <c r="AK253" i="1" s="1"/>
  <c r="AI254" i="1"/>
  <c r="AK254" i="1" s="1"/>
  <c r="AI255" i="1"/>
  <c r="AK255" i="1" s="1"/>
  <c r="AI256" i="1"/>
  <c r="AK256" i="1" s="1"/>
  <c r="AI257" i="1"/>
  <c r="AK257" i="1" s="1"/>
  <c r="AI258" i="1"/>
  <c r="AK258" i="1" s="1"/>
  <c r="AI259" i="1"/>
  <c r="AI260" i="1"/>
  <c r="AK260" i="1" s="1"/>
  <c r="AI261" i="1"/>
  <c r="AK261" i="1" s="1"/>
  <c r="AI262" i="1"/>
  <c r="AK262" i="1" s="1"/>
  <c r="AI263" i="1"/>
  <c r="AK263" i="1" s="1"/>
  <c r="AI264" i="1"/>
  <c r="AK264" i="1" s="1"/>
  <c r="AI265" i="1"/>
  <c r="AK265" i="1" s="1"/>
  <c r="AI266" i="1"/>
  <c r="AK266" i="1" s="1"/>
  <c r="AI267" i="1"/>
  <c r="AK267" i="1" s="1"/>
  <c r="AI268" i="1"/>
  <c r="AI269" i="1"/>
  <c r="AK269" i="1" s="1"/>
  <c r="AI270" i="1"/>
  <c r="AK270" i="1" s="1"/>
  <c r="AI271" i="1"/>
  <c r="AK271" i="1" s="1"/>
  <c r="AI272" i="1"/>
  <c r="AK272" i="1" s="1"/>
  <c r="AI273" i="1"/>
  <c r="AK273" i="1" s="1"/>
  <c r="AI274" i="1"/>
  <c r="AI275" i="1"/>
  <c r="AK275" i="1" s="1"/>
  <c r="AI276" i="1"/>
  <c r="AK276" i="1" s="1"/>
  <c r="AI277" i="1"/>
  <c r="AK277" i="1" s="1"/>
  <c r="AI278" i="1"/>
  <c r="AK278" i="1" s="1"/>
  <c r="AI279" i="1"/>
  <c r="AK279" i="1" s="1"/>
  <c r="AI280" i="1"/>
  <c r="AK280" i="1" s="1"/>
  <c r="AI281" i="1"/>
  <c r="AK281" i="1" s="1"/>
  <c r="AI282" i="1"/>
  <c r="AK282" i="1" s="1"/>
  <c r="AI283" i="1"/>
  <c r="AK283" i="1" s="1"/>
  <c r="AI284" i="1"/>
  <c r="AK284" i="1" s="1"/>
  <c r="AI285" i="1"/>
  <c r="AK285" i="1" s="1"/>
  <c r="AI286" i="1"/>
  <c r="AK286" i="1" s="1"/>
  <c r="AI287" i="1"/>
  <c r="AK287" i="1" s="1"/>
  <c r="AI288" i="1"/>
  <c r="AK288" i="1" s="1"/>
  <c r="AI289" i="1"/>
  <c r="AK289" i="1" s="1"/>
  <c r="AI290" i="1"/>
  <c r="AI291" i="1"/>
  <c r="AK291" i="1" s="1"/>
  <c r="AI292" i="1"/>
  <c r="AK292" i="1" s="1"/>
  <c r="AI293" i="1"/>
  <c r="AI294" i="1"/>
  <c r="AK294" i="1" s="1"/>
  <c r="AI295" i="1"/>
  <c r="AK295" i="1" s="1"/>
  <c r="AI296" i="1"/>
  <c r="AK296" i="1" s="1"/>
  <c r="AI297" i="1"/>
  <c r="AK297" i="1" s="1"/>
  <c r="AI298" i="1"/>
  <c r="AK298" i="1" s="1"/>
  <c r="AI299" i="1"/>
  <c r="AK299" i="1" s="1"/>
  <c r="AI300" i="1"/>
  <c r="AK300" i="1" s="1"/>
  <c r="AI301" i="1"/>
  <c r="AK301" i="1" s="1"/>
  <c r="AI302" i="1"/>
  <c r="AK302" i="1" s="1"/>
  <c r="AI303" i="1"/>
  <c r="AK303" i="1" s="1"/>
  <c r="AI304" i="1"/>
  <c r="AK304" i="1" s="1"/>
  <c r="AI305" i="1"/>
  <c r="AK305" i="1" s="1"/>
  <c r="AI306" i="1"/>
  <c r="AI307" i="1"/>
  <c r="AK307" i="1" s="1"/>
  <c r="AI308" i="1"/>
  <c r="AK308" i="1" s="1"/>
  <c r="AI309" i="1"/>
  <c r="AK309" i="1" s="1"/>
  <c r="AI310" i="1"/>
  <c r="AK310" i="1" s="1"/>
  <c r="AI311" i="1"/>
  <c r="AK311" i="1" s="1"/>
  <c r="AI312" i="1"/>
  <c r="AK312" i="1" s="1"/>
  <c r="AI313" i="1"/>
  <c r="AK313" i="1" s="1"/>
  <c r="AI314" i="1"/>
  <c r="AK314" i="1" s="1"/>
  <c r="AI315" i="1"/>
  <c r="AK315" i="1" s="1"/>
  <c r="AI316" i="1"/>
  <c r="AK316" i="1" s="1"/>
  <c r="AI317" i="1"/>
  <c r="AK317" i="1" s="1"/>
  <c r="AI318" i="1"/>
  <c r="AK318" i="1" s="1"/>
  <c r="AI319" i="1"/>
  <c r="AK319" i="1" s="1"/>
  <c r="AI320" i="1"/>
  <c r="AK320" i="1" s="1"/>
  <c r="AI321" i="1"/>
  <c r="AK321" i="1" s="1"/>
  <c r="AI322" i="1"/>
  <c r="AK322" i="1" s="1"/>
  <c r="AI323" i="1"/>
  <c r="AK323" i="1" s="1"/>
  <c r="AI324" i="1"/>
  <c r="AK324" i="1" s="1"/>
  <c r="AI325" i="1"/>
  <c r="AI326" i="1"/>
  <c r="AK326" i="1" s="1"/>
  <c r="AI327" i="1"/>
  <c r="AK327" i="1" s="1"/>
  <c r="AI328" i="1"/>
  <c r="AK328" i="1" s="1"/>
  <c r="AI329" i="1"/>
  <c r="AK329" i="1" s="1"/>
  <c r="AI330" i="1"/>
  <c r="AK330" i="1" s="1"/>
  <c r="AI331" i="1"/>
  <c r="AI332" i="1"/>
  <c r="AK332" i="1" s="1"/>
  <c r="AI333" i="1"/>
  <c r="AK333" i="1" s="1"/>
  <c r="AI334" i="1"/>
  <c r="AK334" i="1" s="1"/>
  <c r="AI335" i="1"/>
  <c r="AK335" i="1" s="1"/>
  <c r="AI336" i="1"/>
  <c r="AI337" i="1"/>
  <c r="AK337" i="1" s="1"/>
  <c r="AI338" i="1"/>
  <c r="AI339" i="1"/>
  <c r="AK339" i="1" s="1"/>
  <c r="AI340" i="1"/>
  <c r="AK340" i="1" s="1"/>
  <c r="AI341" i="1"/>
  <c r="AK341" i="1" s="1"/>
  <c r="AI342" i="1"/>
  <c r="AK342" i="1" s="1"/>
  <c r="AI343" i="1"/>
  <c r="AK343" i="1" s="1"/>
  <c r="AI344" i="1"/>
  <c r="AK344" i="1" s="1"/>
  <c r="AI345" i="1"/>
  <c r="AK345" i="1" s="1"/>
  <c r="AI346" i="1"/>
  <c r="AI347" i="1"/>
  <c r="AK347" i="1" s="1"/>
  <c r="AI348" i="1"/>
  <c r="AK348" i="1" s="1"/>
  <c r="AI349" i="1"/>
  <c r="AK349" i="1" s="1"/>
  <c r="AI350" i="1"/>
  <c r="AK350" i="1" s="1"/>
  <c r="AI351" i="1"/>
  <c r="AK351" i="1" s="1"/>
  <c r="AI352" i="1"/>
  <c r="AK352" i="1" s="1"/>
  <c r="AI353" i="1"/>
  <c r="AK353" i="1" s="1"/>
  <c r="AI354" i="1"/>
  <c r="AK354" i="1" s="1"/>
  <c r="AI355" i="1"/>
  <c r="AI356" i="1"/>
  <c r="AK356" i="1" s="1"/>
  <c r="AI357" i="1"/>
  <c r="AK357" i="1" s="1"/>
  <c r="AI358" i="1"/>
  <c r="AK358" i="1" s="1"/>
  <c r="AI359" i="1"/>
  <c r="AK359" i="1" s="1"/>
  <c r="AI360" i="1"/>
  <c r="AK360" i="1" s="1"/>
  <c r="AI361" i="1"/>
  <c r="AK361" i="1" s="1"/>
  <c r="AI362" i="1"/>
  <c r="AI363" i="1"/>
  <c r="AI364" i="1"/>
  <c r="AK364" i="1" s="1"/>
  <c r="AI365" i="1"/>
  <c r="AK365" i="1" s="1"/>
  <c r="AI366" i="1"/>
  <c r="AK366" i="1" s="1"/>
  <c r="AI367" i="1"/>
  <c r="AK367" i="1" s="1"/>
  <c r="AI368" i="1"/>
  <c r="AI369" i="1"/>
  <c r="AK369" i="1" s="1"/>
  <c r="AI370" i="1"/>
  <c r="AK370" i="1" s="1"/>
  <c r="AI371" i="1"/>
  <c r="AK371" i="1" s="1"/>
  <c r="AI372" i="1"/>
  <c r="AK372" i="1" s="1"/>
  <c r="AI373" i="1"/>
  <c r="AK373" i="1" s="1"/>
  <c r="AI374" i="1"/>
  <c r="AK374" i="1" s="1"/>
  <c r="AI375" i="1"/>
  <c r="AK375" i="1" s="1"/>
  <c r="AI376" i="1"/>
  <c r="AK376" i="1" s="1"/>
  <c r="AI377" i="1"/>
  <c r="AK377" i="1" s="1"/>
  <c r="AI378" i="1"/>
  <c r="AK378" i="1" s="1"/>
  <c r="AI379" i="1"/>
  <c r="AK379" i="1" s="1"/>
  <c r="AI380" i="1"/>
  <c r="AK380" i="1" s="1"/>
  <c r="AI381" i="1"/>
  <c r="AK381" i="1" s="1"/>
  <c r="AI382" i="1"/>
  <c r="AK382" i="1" s="1"/>
  <c r="AI383" i="1"/>
  <c r="AK383" i="1" s="1"/>
  <c r="AI384" i="1"/>
  <c r="AK384" i="1" s="1"/>
  <c r="AI385" i="1"/>
  <c r="AK385" i="1" s="1"/>
  <c r="AI386" i="1"/>
  <c r="AI387" i="1"/>
  <c r="AI388" i="1"/>
  <c r="AK388" i="1" s="1"/>
  <c r="AI389" i="1"/>
  <c r="AK389" i="1" s="1"/>
  <c r="AI390" i="1"/>
  <c r="AK390" i="1" s="1"/>
  <c r="AI391" i="1"/>
  <c r="AK391" i="1" s="1"/>
  <c r="AI392" i="1"/>
  <c r="AI393" i="1"/>
  <c r="AK393" i="1" s="1"/>
  <c r="AI394" i="1"/>
  <c r="AK394" i="1" s="1"/>
  <c r="AI395" i="1"/>
  <c r="AI396" i="1"/>
  <c r="AK396" i="1" s="1"/>
  <c r="AI397" i="1"/>
  <c r="AK397" i="1" s="1"/>
  <c r="AI398" i="1"/>
  <c r="AK398" i="1" s="1"/>
  <c r="AI399" i="1"/>
  <c r="AK399" i="1" s="1"/>
  <c r="AI400" i="1"/>
  <c r="AK400" i="1" s="1"/>
  <c r="AI401" i="1"/>
  <c r="AK401" i="1" s="1"/>
  <c r="AI402" i="1"/>
  <c r="AI403" i="1"/>
  <c r="AK403" i="1" s="1"/>
  <c r="AI404" i="1"/>
  <c r="AK404" i="1" s="1"/>
  <c r="AI405" i="1"/>
  <c r="AK405" i="1" s="1"/>
  <c r="AI406" i="1"/>
  <c r="AK406" i="1" s="1"/>
  <c r="AI407" i="1"/>
  <c r="AK407" i="1" s="1"/>
  <c r="AI408" i="1"/>
  <c r="AK408" i="1" s="1"/>
  <c r="AI409" i="1"/>
  <c r="AK409" i="1" s="1"/>
  <c r="AI410" i="1"/>
  <c r="AI411" i="1"/>
  <c r="AK411" i="1" s="1"/>
  <c r="AI412" i="1"/>
  <c r="AK412" i="1" s="1"/>
  <c r="AI413" i="1"/>
  <c r="AK413" i="1" s="1"/>
  <c r="AI414" i="1"/>
  <c r="AK414" i="1" s="1"/>
  <c r="AI415" i="1"/>
  <c r="AK415" i="1" s="1"/>
  <c r="AI416" i="1"/>
  <c r="AK416" i="1" s="1"/>
  <c r="AI417" i="1"/>
  <c r="AK417" i="1" s="1"/>
  <c r="AI418" i="1"/>
  <c r="AI419" i="1"/>
  <c r="AI420" i="1"/>
  <c r="AK420" i="1" s="1"/>
  <c r="AI421" i="1"/>
  <c r="AK421" i="1" s="1"/>
  <c r="AI422" i="1"/>
  <c r="AK422" i="1" s="1"/>
  <c r="AI423" i="1"/>
  <c r="AK423" i="1" s="1"/>
  <c r="AI424" i="1"/>
  <c r="AI425" i="1"/>
  <c r="AK425" i="1" s="1"/>
  <c r="AI426" i="1"/>
  <c r="AK426" i="1" s="1"/>
  <c r="AI427" i="1"/>
  <c r="AK427" i="1" s="1"/>
  <c r="AI428" i="1"/>
  <c r="AK428" i="1" s="1"/>
  <c r="AI429" i="1"/>
  <c r="AI430" i="1"/>
  <c r="AK430" i="1" s="1"/>
  <c r="AI431" i="1"/>
  <c r="AK431" i="1" s="1"/>
  <c r="AI432" i="1"/>
  <c r="AK432" i="1" s="1"/>
  <c r="AI433" i="1"/>
  <c r="AK433" i="1" s="1"/>
  <c r="AI434" i="1"/>
  <c r="AK434" i="1" s="1"/>
  <c r="AI435" i="1"/>
  <c r="AK435" i="1" s="1"/>
  <c r="AI436" i="1"/>
  <c r="AI437" i="1"/>
  <c r="AK437" i="1" s="1"/>
  <c r="AI438" i="1"/>
  <c r="AK438" i="1" s="1"/>
  <c r="AI439" i="1"/>
  <c r="AK439" i="1" s="1"/>
  <c r="AI440" i="1"/>
  <c r="AK440" i="1" s="1"/>
  <c r="AI441" i="1"/>
  <c r="AK441" i="1" s="1"/>
  <c r="AI442" i="1"/>
  <c r="AI443" i="1"/>
  <c r="AI444" i="1"/>
  <c r="AK444" i="1" s="1"/>
  <c r="AI445" i="1"/>
  <c r="AK445" i="1" s="1"/>
  <c r="AI446" i="1"/>
  <c r="AK446" i="1" s="1"/>
  <c r="AI447" i="1"/>
  <c r="AK447" i="1" s="1"/>
  <c r="AI448" i="1"/>
  <c r="AK448" i="1" s="1"/>
  <c r="AI449" i="1"/>
  <c r="AK449" i="1" s="1"/>
  <c r="AI450" i="1"/>
  <c r="AK450" i="1" s="1"/>
  <c r="AI451" i="1"/>
  <c r="AI452" i="1"/>
  <c r="AK452" i="1" s="1"/>
  <c r="AI453" i="1"/>
  <c r="AK453" i="1" s="1"/>
  <c r="AI454" i="1"/>
  <c r="AK454" i="1" s="1"/>
  <c r="AI455" i="1"/>
  <c r="AK455" i="1" s="1"/>
  <c r="AI456" i="1"/>
  <c r="AK456" i="1" s="1"/>
  <c r="AI457" i="1"/>
  <c r="AK457" i="1" s="1"/>
  <c r="AI458" i="1"/>
  <c r="AI459" i="1"/>
  <c r="AI460" i="1"/>
  <c r="AK460" i="1" s="1"/>
  <c r="AI461" i="1"/>
  <c r="AK461" i="1" s="1"/>
  <c r="AI462" i="1"/>
  <c r="AK462" i="1" s="1"/>
  <c r="AI463" i="1"/>
  <c r="AK463" i="1" s="1"/>
  <c r="AI464" i="1"/>
  <c r="AK464" i="1" s="1"/>
  <c r="AI465" i="1"/>
  <c r="AK465" i="1" s="1"/>
  <c r="AI466" i="1"/>
  <c r="AI467" i="1"/>
  <c r="AK467" i="1" s="1"/>
  <c r="AI468" i="1"/>
  <c r="AK468" i="1" s="1"/>
  <c r="AI469" i="1"/>
  <c r="AI470" i="1"/>
  <c r="AK470" i="1" s="1"/>
  <c r="AI471" i="1"/>
  <c r="AK471" i="1" s="1"/>
  <c r="AI472" i="1"/>
  <c r="AK472" i="1" s="1"/>
  <c r="AI473" i="1"/>
  <c r="AK473" i="1" s="1"/>
  <c r="AI474" i="1"/>
  <c r="AK474" i="1" s="1"/>
  <c r="AI475" i="1"/>
  <c r="AI476" i="1"/>
  <c r="AK476" i="1" s="1"/>
  <c r="AI477" i="1"/>
  <c r="AK477" i="1" s="1"/>
  <c r="AI478" i="1"/>
  <c r="AK478" i="1" s="1"/>
  <c r="AI479" i="1"/>
  <c r="AK479" i="1" s="1"/>
  <c r="AI480" i="1"/>
  <c r="AK480" i="1" s="1"/>
  <c r="AI481" i="1"/>
  <c r="AK481" i="1" s="1"/>
  <c r="AI482" i="1"/>
  <c r="AK482" i="1" s="1"/>
  <c r="AI483" i="1"/>
  <c r="AI484" i="1"/>
  <c r="AK484" i="1" s="1"/>
  <c r="AI485" i="1"/>
  <c r="AK485" i="1" s="1"/>
  <c r="AI486" i="1"/>
  <c r="AK486" i="1" s="1"/>
  <c r="AI487" i="1"/>
  <c r="AK487" i="1" s="1"/>
  <c r="AI488" i="1"/>
  <c r="AK488" i="1" s="1"/>
  <c r="AI489" i="1"/>
  <c r="AK489" i="1" s="1"/>
  <c r="AI490" i="1"/>
  <c r="AI491" i="1"/>
  <c r="AK491" i="1" s="1"/>
  <c r="AI492" i="1"/>
  <c r="AK492" i="1" s="1"/>
  <c r="AI493" i="1"/>
  <c r="AK493" i="1" s="1"/>
  <c r="AI494" i="1"/>
  <c r="AK494" i="1" s="1"/>
  <c r="AI495" i="1"/>
  <c r="AK495" i="1" s="1"/>
  <c r="AI496" i="1"/>
  <c r="AI497" i="1"/>
  <c r="AK497" i="1" s="1"/>
  <c r="AI498" i="1"/>
  <c r="AK498" i="1" s="1"/>
  <c r="AI499" i="1"/>
  <c r="AK499" i="1" s="1"/>
  <c r="AI500" i="1"/>
  <c r="AK500" i="1" s="1"/>
  <c r="AI501" i="1"/>
  <c r="AK501" i="1" s="1"/>
  <c r="AI502" i="1"/>
  <c r="AK502" i="1" s="1"/>
  <c r="AI503" i="1"/>
  <c r="AK503" i="1" s="1"/>
  <c r="AI504" i="1"/>
  <c r="AK504" i="1" s="1"/>
  <c r="AI505" i="1"/>
  <c r="AK505" i="1" s="1"/>
  <c r="AI506" i="1"/>
  <c r="AI507" i="1"/>
  <c r="AI508" i="1"/>
  <c r="AK508" i="1" s="1"/>
  <c r="AI509" i="1"/>
  <c r="AK509" i="1" s="1"/>
  <c r="AI510" i="1"/>
  <c r="AK510" i="1" s="1"/>
  <c r="AI511" i="1"/>
  <c r="AK511" i="1" s="1"/>
  <c r="AI512" i="1"/>
  <c r="AK512" i="1" s="1"/>
  <c r="AI513" i="1"/>
  <c r="AK513" i="1" s="1"/>
  <c r="AI514" i="1"/>
  <c r="AK514" i="1" s="1"/>
  <c r="AI515" i="1"/>
  <c r="AK515" i="1" s="1"/>
  <c r="AI516" i="1"/>
  <c r="AK516" i="1" s="1"/>
  <c r="AI517" i="1"/>
  <c r="AK517" i="1" s="1"/>
  <c r="AI518" i="1"/>
  <c r="AK518" i="1" s="1"/>
  <c r="AI519" i="1"/>
  <c r="AK519" i="1" s="1"/>
  <c r="AI520" i="1"/>
  <c r="AK520" i="1" s="1"/>
  <c r="AI521" i="1"/>
  <c r="AK521" i="1" s="1"/>
  <c r="AI522" i="1"/>
  <c r="AI523" i="1"/>
  <c r="AK523" i="1" s="1"/>
  <c r="AI524" i="1"/>
  <c r="AK524" i="1" s="1"/>
  <c r="AI525" i="1"/>
  <c r="AI526" i="1"/>
  <c r="AK526" i="1" s="1"/>
  <c r="AI527" i="1"/>
  <c r="AK527" i="1" s="1"/>
  <c r="AI528" i="1"/>
  <c r="AK528" i="1" s="1"/>
  <c r="AI529" i="1"/>
  <c r="AK529" i="1" s="1"/>
  <c r="AI530" i="1"/>
  <c r="AI531" i="1"/>
  <c r="AK531" i="1" s="1"/>
  <c r="AI532" i="1"/>
  <c r="AK532" i="1" s="1"/>
  <c r="AI533" i="1"/>
  <c r="AI534" i="1"/>
  <c r="AK534" i="1" s="1"/>
  <c r="AI535" i="1"/>
  <c r="AK535" i="1" s="1"/>
  <c r="AI536" i="1"/>
  <c r="AK536" i="1" s="1"/>
  <c r="AI537" i="1"/>
  <c r="AK537" i="1" s="1"/>
  <c r="AI538" i="1"/>
  <c r="AI539" i="1"/>
  <c r="AI540" i="1"/>
  <c r="AK540" i="1" s="1"/>
  <c r="AI541" i="1"/>
  <c r="AK541" i="1" s="1"/>
  <c r="AI542" i="1"/>
  <c r="AK542" i="1" s="1"/>
  <c r="AI543" i="1"/>
  <c r="AK543" i="1" s="1"/>
  <c r="AI544" i="1"/>
  <c r="AK544" i="1" s="1"/>
  <c r="AI545" i="1"/>
  <c r="AK545" i="1" s="1"/>
  <c r="AI546" i="1"/>
  <c r="AK546" i="1" s="1"/>
  <c r="AI547" i="1"/>
  <c r="AK547" i="1" s="1"/>
  <c r="AI548" i="1"/>
  <c r="AK548" i="1" s="1"/>
  <c r="AI549" i="1"/>
  <c r="AK549" i="1" s="1"/>
  <c r="AI550" i="1"/>
  <c r="AK550" i="1" s="1"/>
  <c r="AI551" i="1"/>
  <c r="AK551" i="1" s="1"/>
  <c r="AI552" i="1"/>
  <c r="AK552" i="1" s="1"/>
  <c r="AI553" i="1"/>
  <c r="AK553" i="1" s="1"/>
  <c r="AI554" i="1"/>
  <c r="AI555" i="1"/>
  <c r="AI556" i="1"/>
  <c r="AK556" i="1" s="1"/>
  <c r="AI557" i="1"/>
  <c r="AI558" i="1"/>
  <c r="AK558" i="1" s="1"/>
  <c r="AI559" i="1"/>
  <c r="AK559" i="1" s="1"/>
  <c r="AI560" i="1"/>
  <c r="AK560" i="1" s="1"/>
  <c r="AI561" i="1"/>
  <c r="AK561" i="1" s="1"/>
  <c r="AI562" i="1"/>
  <c r="AK562" i="1" s="1"/>
  <c r="AI563" i="1"/>
  <c r="AK563" i="1" s="1"/>
  <c r="AI564" i="1"/>
  <c r="AI565" i="1"/>
  <c r="AK565" i="1" s="1"/>
  <c r="AI566" i="1"/>
  <c r="AK566" i="1" s="1"/>
  <c r="AI567" i="1"/>
  <c r="AK567" i="1" s="1"/>
  <c r="AI568" i="1"/>
  <c r="AK568" i="1" s="1"/>
  <c r="AI569" i="1"/>
  <c r="AK569" i="1" s="1"/>
  <c r="AI570" i="1"/>
  <c r="AK570" i="1" s="1"/>
  <c r="AI571" i="1"/>
  <c r="AK571" i="1" s="1"/>
  <c r="AI572" i="1"/>
  <c r="AK572" i="1" s="1"/>
  <c r="AI573" i="1"/>
  <c r="AK573" i="1" s="1"/>
  <c r="AI574" i="1"/>
  <c r="AK574" i="1" s="1"/>
  <c r="AI575" i="1"/>
  <c r="AK575" i="1" s="1"/>
  <c r="AI576" i="1"/>
  <c r="AK576" i="1" s="1"/>
  <c r="AI577" i="1"/>
  <c r="AK577" i="1" s="1"/>
  <c r="AI578" i="1"/>
  <c r="AK578" i="1" s="1"/>
  <c r="AI579" i="1"/>
  <c r="AK579" i="1" s="1"/>
  <c r="AI580" i="1"/>
  <c r="AK580" i="1" s="1"/>
  <c r="AI581" i="1"/>
  <c r="AK581" i="1" s="1"/>
  <c r="AI582" i="1"/>
  <c r="AK582" i="1" s="1"/>
  <c r="AI583" i="1"/>
  <c r="AK583" i="1" s="1"/>
  <c r="AI584" i="1"/>
  <c r="AK584" i="1" s="1"/>
  <c r="AI585" i="1"/>
  <c r="AK585" i="1" s="1"/>
  <c r="AI586" i="1"/>
  <c r="AK586" i="1" s="1"/>
  <c r="AI587" i="1"/>
  <c r="AK587" i="1" s="1"/>
  <c r="AI588" i="1"/>
  <c r="AK588" i="1" s="1"/>
  <c r="AI589" i="1"/>
  <c r="AI590" i="1"/>
  <c r="AK590" i="1" s="1"/>
  <c r="AI591" i="1"/>
  <c r="AK591" i="1" s="1"/>
  <c r="AI592" i="1"/>
  <c r="AK592" i="1" s="1"/>
  <c r="AI593" i="1"/>
  <c r="AK593" i="1" s="1"/>
  <c r="AI594" i="1"/>
  <c r="AK594" i="1" s="1"/>
  <c r="AI595" i="1"/>
  <c r="AK595" i="1" s="1"/>
  <c r="AI596" i="1"/>
  <c r="AK596" i="1" s="1"/>
  <c r="AI597" i="1"/>
  <c r="AI598" i="1"/>
  <c r="AK598" i="1" s="1"/>
  <c r="AI599" i="1"/>
  <c r="AK599" i="1" s="1"/>
  <c r="AI600" i="1"/>
  <c r="AK600" i="1" s="1"/>
  <c r="AI601" i="1"/>
  <c r="AK601" i="1" s="1"/>
  <c r="AI602" i="1"/>
  <c r="AK602" i="1" s="1"/>
  <c r="AI603" i="1"/>
  <c r="AI604" i="1"/>
  <c r="AK604" i="1" s="1"/>
  <c r="AI605" i="1"/>
  <c r="AK605" i="1" s="1"/>
  <c r="AI606" i="1"/>
  <c r="AK606" i="1" s="1"/>
  <c r="AI607" i="1"/>
  <c r="AK607" i="1" s="1"/>
  <c r="AI608" i="1"/>
  <c r="AK608" i="1" s="1"/>
  <c r="AI609" i="1"/>
  <c r="AK609" i="1" s="1"/>
  <c r="AI610" i="1"/>
  <c r="AK610" i="1" s="1"/>
  <c r="AI611" i="1"/>
  <c r="AK611" i="1" s="1"/>
  <c r="AI612" i="1"/>
  <c r="AK612" i="1" s="1"/>
  <c r="AI613" i="1"/>
  <c r="AK613" i="1" s="1"/>
  <c r="AI614" i="1"/>
  <c r="AK614" i="1" s="1"/>
  <c r="AI615" i="1"/>
  <c r="AK615" i="1" s="1"/>
  <c r="AI616" i="1"/>
  <c r="AK616" i="1" s="1"/>
  <c r="AI617" i="1"/>
  <c r="AK617" i="1" s="1"/>
  <c r="AI618" i="1"/>
  <c r="AK618" i="1" s="1"/>
  <c r="AI619" i="1"/>
  <c r="AK619" i="1" s="1"/>
  <c r="AI620" i="1"/>
  <c r="AK620" i="1" s="1"/>
  <c r="AI621" i="1"/>
  <c r="AK621" i="1" s="1"/>
  <c r="AI622" i="1"/>
  <c r="AK622" i="1" s="1"/>
  <c r="AI623" i="1"/>
  <c r="AK623" i="1" s="1"/>
  <c r="AI624" i="1"/>
  <c r="AI625" i="1"/>
  <c r="AK625" i="1" s="1"/>
  <c r="AI626" i="1"/>
  <c r="AI627" i="1"/>
  <c r="AK627" i="1" s="1"/>
  <c r="AI628" i="1"/>
  <c r="AK628" i="1" s="1"/>
  <c r="AI629" i="1"/>
  <c r="AK629" i="1" s="1"/>
  <c r="AI630" i="1"/>
  <c r="AK630" i="1" s="1"/>
  <c r="AI631" i="1"/>
  <c r="AK631" i="1" s="1"/>
  <c r="AI632" i="1"/>
  <c r="AK632" i="1" s="1"/>
  <c r="AI633" i="1"/>
  <c r="AK633" i="1" s="1"/>
  <c r="AI634" i="1"/>
  <c r="AI635" i="1"/>
  <c r="AK635" i="1" s="1"/>
  <c r="AI636" i="1"/>
  <c r="AK636" i="1" s="1"/>
  <c r="AI637" i="1"/>
  <c r="AK637" i="1" s="1"/>
  <c r="AI638" i="1"/>
  <c r="AK638" i="1" s="1"/>
  <c r="AI639" i="1"/>
  <c r="AK639" i="1" s="1"/>
  <c r="AI640" i="1"/>
  <c r="AK640" i="1" s="1"/>
  <c r="AI641" i="1"/>
  <c r="AK641" i="1" s="1"/>
  <c r="AI642" i="1"/>
  <c r="AK642" i="1" s="1"/>
  <c r="AI643" i="1"/>
  <c r="AK643" i="1" s="1"/>
  <c r="AI644" i="1"/>
  <c r="AK644" i="1" s="1"/>
  <c r="AI645" i="1"/>
  <c r="AI646" i="1"/>
  <c r="AK646" i="1" s="1"/>
  <c r="AI647" i="1"/>
  <c r="AK647" i="1" s="1"/>
  <c r="AI648" i="1"/>
  <c r="AK648" i="1" s="1"/>
  <c r="AI649" i="1"/>
  <c r="AK649" i="1" s="1"/>
  <c r="AI650" i="1"/>
  <c r="AK650" i="1" s="1"/>
  <c r="AI651" i="1"/>
  <c r="AK651" i="1" s="1"/>
  <c r="AI652" i="1"/>
  <c r="AK652" i="1" s="1"/>
  <c r="AI653" i="1"/>
  <c r="AK653" i="1" s="1"/>
  <c r="AI654" i="1"/>
  <c r="AK654" i="1" s="1"/>
  <c r="AI655" i="1"/>
  <c r="AK655" i="1" s="1"/>
  <c r="AI656" i="1"/>
  <c r="AK656" i="1" s="1"/>
  <c r="AI657" i="1"/>
  <c r="AK657" i="1" s="1"/>
  <c r="AI658" i="1"/>
  <c r="AK658" i="1" s="1"/>
  <c r="AI659" i="1"/>
  <c r="AK659" i="1" s="1"/>
  <c r="AI660" i="1"/>
  <c r="AK660" i="1" s="1"/>
  <c r="AI661" i="1"/>
  <c r="AI662" i="1"/>
  <c r="AK662" i="1" s="1"/>
  <c r="AI663" i="1"/>
  <c r="AK663" i="1" s="1"/>
  <c r="AI664" i="1"/>
  <c r="AK664" i="1" s="1"/>
  <c r="AI665" i="1"/>
  <c r="AK665" i="1" s="1"/>
  <c r="AI666" i="1"/>
  <c r="AI667" i="1"/>
  <c r="AI668" i="1"/>
  <c r="AK668" i="1" s="1"/>
  <c r="AI669" i="1"/>
  <c r="AK669" i="1" s="1"/>
  <c r="AI670" i="1"/>
  <c r="AK670" i="1" s="1"/>
  <c r="AI671" i="1"/>
  <c r="AK671" i="1" s="1"/>
  <c r="AI672" i="1"/>
  <c r="AK672" i="1" s="1"/>
  <c r="AI673" i="1"/>
  <c r="AK673" i="1" s="1"/>
  <c r="AI674" i="1"/>
  <c r="AK674" i="1" s="1"/>
  <c r="AI675" i="1"/>
  <c r="AK675" i="1" s="1"/>
  <c r="AI676" i="1"/>
  <c r="AK676" i="1" s="1"/>
  <c r="AI677" i="1"/>
  <c r="AK677" i="1" s="1"/>
  <c r="AI678" i="1"/>
  <c r="AK678" i="1" s="1"/>
  <c r="AI679" i="1"/>
  <c r="AK679" i="1" s="1"/>
  <c r="AI680" i="1"/>
  <c r="AK680" i="1" s="1"/>
  <c r="AI681" i="1"/>
  <c r="AK681" i="1" s="1"/>
  <c r="AI682" i="1"/>
  <c r="AK682" i="1" s="1"/>
  <c r="AI683" i="1"/>
  <c r="AK683" i="1" s="1"/>
  <c r="AI684" i="1"/>
  <c r="AK684" i="1" s="1"/>
  <c r="AI685" i="1"/>
  <c r="AK685" i="1" s="1"/>
  <c r="AI686" i="1"/>
  <c r="AK686" i="1" s="1"/>
  <c r="AI687" i="1"/>
  <c r="AK687" i="1" s="1"/>
  <c r="AI688" i="1"/>
  <c r="AK688" i="1" s="1"/>
  <c r="AI689" i="1"/>
  <c r="AK689" i="1" s="1"/>
  <c r="AI690" i="1"/>
  <c r="AK690" i="1" s="1"/>
  <c r="AI691" i="1"/>
  <c r="AK691" i="1" s="1"/>
  <c r="AI692" i="1"/>
  <c r="AK692" i="1" s="1"/>
  <c r="AI693" i="1"/>
  <c r="AK693" i="1" s="1"/>
  <c r="AI694" i="1"/>
  <c r="AK694" i="1" s="1"/>
  <c r="AI695" i="1"/>
  <c r="AK695" i="1" s="1"/>
  <c r="AI696" i="1"/>
  <c r="AK696" i="1" s="1"/>
  <c r="AI697" i="1"/>
  <c r="AI698" i="1"/>
  <c r="AK698" i="1" s="1"/>
  <c r="AI699" i="1"/>
  <c r="AK699" i="1" s="1"/>
  <c r="AI700" i="1"/>
  <c r="AI701" i="1"/>
  <c r="AK701" i="1" s="1"/>
  <c r="AI702" i="1"/>
  <c r="AK702" i="1" s="1"/>
  <c r="AI703" i="1"/>
  <c r="AK703" i="1" s="1"/>
  <c r="AI704" i="1"/>
  <c r="AI705" i="1"/>
  <c r="AK705" i="1" s="1"/>
  <c r="AI706" i="1"/>
  <c r="AK706" i="1" s="1"/>
  <c r="AI707" i="1"/>
  <c r="AK707" i="1" s="1"/>
  <c r="AI708" i="1"/>
  <c r="AK708" i="1" s="1"/>
  <c r="AI709" i="1"/>
  <c r="AK709" i="1" s="1"/>
  <c r="AI710" i="1"/>
  <c r="AK710" i="1" s="1"/>
  <c r="AI711" i="1"/>
  <c r="AI712" i="1"/>
  <c r="AK712" i="1" s="1"/>
  <c r="AI713" i="1"/>
  <c r="AK713" i="1" s="1"/>
  <c r="AI714" i="1"/>
  <c r="AK714" i="1" s="1"/>
  <c r="AI715" i="1"/>
  <c r="AK715" i="1" s="1"/>
  <c r="AI716" i="1"/>
  <c r="AK716" i="1" s="1"/>
  <c r="AI717" i="1"/>
  <c r="AK717" i="1" s="1"/>
  <c r="AI718" i="1"/>
  <c r="AK718" i="1" s="1"/>
  <c r="AI719" i="1"/>
  <c r="AI720" i="1"/>
  <c r="AK720" i="1" s="1"/>
  <c r="AI721" i="1"/>
  <c r="AK721" i="1" s="1"/>
  <c r="AI722" i="1"/>
  <c r="AK722" i="1" s="1"/>
  <c r="AI723" i="1"/>
  <c r="AK723" i="1" s="1"/>
  <c r="AI724" i="1"/>
  <c r="AK724" i="1" s="1"/>
  <c r="AI725" i="1"/>
  <c r="AK725" i="1" s="1"/>
  <c r="AI726" i="1"/>
  <c r="AI727" i="1"/>
  <c r="AI728" i="1"/>
  <c r="AK728" i="1" s="1"/>
  <c r="AI729" i="1"/>
  <c r="AK729" i="1" s="1"/>
  <c r="AI730" i="1"/>
  <c r="AK730" i="1" s="1"/>
  <c r="AI731" i="1"/>
  <c r="AI732" i="1"/>
  <c r="AK732" i="1" s="1"/>
  <c r="AI733" i="1"/>
  <c r="AK733" i="1" s="1"/>
  <c r="AI734" i="1"/>
  <c r="AK734" i="1" s="1"/>
  <c r="AI735" i="1"/>
  <c r="AK735" i="1" s="1"/>
  <c r="AI736" i="1"/>
  <c r="AK736" i="1" s="1"/>
  <c r="AI737" i="1"/>
  <c r="AK737" i="1" s="1"/>
  <c r="AI738" i="1"/>
  <c r="AK738" i="1" s="1"/>
  <c r="AI739" i="1"/>
  <c r="AK739" i="1" s="1"/>
  <c r="AI740" i="1"/>
  <c r="AK740" i="1" s="1"/>
  <c r="AI741" i="1"/>
  <c r="AK741" i="1" s="1"/>
  <c r="AI742" i="1"/>
  <c r="AI743" i="1"/>
  <c r="AK743" i="1" s="1"/>
  <c r="AI744" i="1"/>
  <c r="AK744" i="1" s="1"/>
  <c r="AI745" i="1"/>
  <c r="AK745" i="1" s="1"/>
  <c r="AI746" i="1"/>
  <c r="AK746" i="1" s="1"/>
  <c r="AI747" i="1"/>
  <c r="AK747" i="1" s="1"/>
  <c r="AI748" i="1"/>
  <c r="AK748" i="1" s="1"/>
  <c r="AI749" i="1"/>
  <c r="AK749" i="1" s="1"/>
  <c r="AI750" i="1"/>
  <c r="AI751" i="1"/>
  <c r="AI752" i="1"/>
  <c r="AK752" i="1" s="1"/>
  <c r="AI753" i="1"/>
  <c r="AK753" i="1" s="1"/>
  <c r="AI754" i="1"/>
  <c r="AK754" i="1" s="1"/>
  <c r="AI755" i="1"/>
  <c r="AK755" i="1" s="1"/>
  <c r="AI756" i="1"/>
  <c r="AK756" i="1" s="1"/>
  <c r="AI757" i="1"/>
  <c r="AI758" i="1"/>
  <c r="AK758" i="1" s="1"/>
  <c r="AI759" i="1"/>
  <c r="AK759" i="1" s="1"/>
  <c r="AI760" i="1"/>
  <c r="AK760" i="1" s="1"/>
  <c r="AI761" i="1"/>
  <c r="AK761" i="1" s="1"/>
  <c r="AI762" i="1"/>
  <c r="AK762" i="1" s="1"/>
  <c r="AI763" i="1"/>
  <c r="AK763" i="1" s="1"/>
  <c r="AI764" i="1"/>
  <c r="AK764" i="1" s="1"/>
  <c r="AI765" i="1"/>
  <c r="AK765" i="1" s="1"/>
  <c r="AI766" i="1"/>
  <c r="AK766" i="1" s="1"/>
  <c r="AI767" i="1"/>
  <c r="AK767" i="1" s="1"/>
  <c r="AI768" i="1"/>
  <c r="AK768" i="1" s="1"/>
  <c r="AI769" i="1"/>
  <c r="AK769" i="1" s="1"/>
  <c r="AI770" i="1"/>
  <c r="AK770" i="1" s="1"/>
  <c r="AI771" i="1"/>
  <c r="AK771" i="1" s="1"/>
  <c r="AI772" i="1"/>
  <c r="AK772" i="1" s="1"/>
  <c r="AI773" i="1"/>
  <c r="AI774" i="1"/>
  <c r="AI775" i="1"/>
  <c r="AK775" i="1" s="1"/>
  <c r="AI776" i="1"/>
  <c r="AK776" i="1" s="1"/>
  <c r="AI777" i="1"/>
  <c r="AK777" i="1" s="1"/>
  <c r="AI778" i="1"/>
  <c r="AK778" i="1" s="1"/>
  <c r="AI779" i="1"/>
  <c r="AK779" i="1" s="1"/>
  <c r="AI780" i="1"/>
  <c r="AK780" i="1" s="1"/>
  <c r="AI781" i="1"/>
  <c r="AK781" i="1" s="1"/>
  <c r="AI782" i="1"/>
  <c r="AK782" i="1" s="1"/>
  <c r="AI783" i="1"/>
  <c r="AI784" i="1"/>
  <c r="AK784" i="1" s="1"/>
  <c r="AI785" i="1"/>
  <c r="AK785" i="1" s="1"/>
  <c r="AI786" i="1"/>
  <c r="AK786" i="1" s="1"/>
  <c r="AI787" i="1"/>
  <c r="AK787" i="1" s="1"/>
  <c r="AI788" i="1"/>
  <c r="AK788" i="1" s="1"/>
  <c r="AI789" i="1"/>
  <c r="AK789" i="1" s="1"/>
  <c r="AI790" i="1"/>
  <c r="AK790" i="1" s="1"/>
  <c r="AI791" i="1"/>
  <c r="AK791" i="1" s="1"/>
  <c r="AI792" i="1"/>
  <c r="AK792" i="1" s="1"/>
  <c r="AI793" i="1"/>
  <c r="AK793" i="1" s="1"/>
  <c r="AI794" i="1"/>
  <c r="AK794" i="1" s="1"/>
  <c r="AI795" i="1"/>
  <c r="AK795" i="1" s="1"/>
  <c r="AI796" i="1"/>
  <c r="AK796" i="1" s="1"/>
  <c r="AI797" i="1"/>
  <c r="AK797" i="1" s="1"/>
  <c r="AI798" i="1"/>
  <c r="AK798" i="1" s="1"/>
  <c r="AI799" i="1"/>
  <c r="AI800" i="1"/>
  <c r="AK800" i="1" s="1"/>
  <c r="AI801" i="1"/>
  <c r="AI802" i="1"/>
  <c r="AK802" i="1" s="1"/>
  <c r="AI803" i="1"/>
  <c r="AK803" i="1" s="1"/>
  <c r="AI804" i="1"/>
  <c r="AI805" i="1"/>
  <c r="AK805" i="1" s="1"/>
  <c r="AI806" i="1"/>
  <c r="AK806" i="1" s="1"/>
  <c r="AI807" i="1"/>
  <c r="AK807" i="1" s="1"/>
  <c r="AI808" i="1"/>
  <c r="AK808" i="1" s="1"/>
  <c r="AI809" i="1"/>
  <c r="AK809" i="1" s="1"/>
  <c r="AI810" i="1"/>
  <c r="AK810" i="1" s="1"/>
  <c r="AI811" i="1"/>
  <c r="AK811" i="1" s="1"/>
  <c r="AI812" i="1"/>
  <c r="AK812" i="1" s="1"/>
  <c r="AI813" i="1"/>
  <c r="AK813" i="1" s="1"/>
  <c r="AI814" i="1"/>
  <c r="AK814" i="1" s="1"/>
  <c r="AI815" i="1"/>
  <c r="AK815" i="1" s="1"/>
  <c r="AI816" i="1"/>
  <c r="AK816" i="1" s="1"/>
  <c r="AI817" i="1"/>
  <c r="AK817" i="1" s="1"/>
  <c r="AI818" i="1"/>
  <c r="AK818" i="1" s="1"/>
  <c r="AI819" i="1"/>
  <c r="AK819" i="1" s="1"/>
  <c r="AI820" i="1"/>
  <c r="AK820" i="1" s="1"/>
  <c r="AI821" i="1"/>
  <c r="AI822" i="1"/>
  <c r="AI823" i="1"/>
  <c r="AI824" i="1"/>
  <c r="AI825" i="1"/>
  <c r="AK825" i="1" s="1"/>
  <c r="AI826" i="1"/>
  <c r="AK826" i="1" s="1"/>
  <c r="AI827" i="1"/>
  <c r="AK827" i="1" s="1"/>
  <c r="AI828" i="1"/>
  <c r="AK828" i="1" s="1"/>
  <c r="AI829" i="1"/>
  <c r="AK829" i="1" s="1"/>
  <c r="AI830" i="1"/>
  <c r="AI831" i="1"/>
  <c r="AK831" i="1" s="1"/>
  <c r="AI832" i="1"/>
  <c r="AK832" i="1" s="1"/>
  <c r="AI833" i="1"/>
  <c r="AK833" i="1" s="1"/>
  <c r="AI834" i="1"/>
  <c r="AI835" i="1"/>
  <c r="AK835" i="1" s="1"/>
  <c r="AI836" i="1"/>
  <c r="AI837" i="1"/>
  <c r="AK837" i="1" s="1"/>
  <c r="AI838" i="1"/>
  <c r="AK838" i="1" s="1"/>
  <c r="AI839" i="1"/>
  <c r="AK839" i="1" s="1"/>
  <c r="AI840" i="1"/>
  <c r="AK840" i="1" s="1"/>
  <c r="AI841" i="1"/>
  <c r="AK841" i="1" s="1"/>
  <c r="AI842" i="1"/>
  <c r="AK842" i="1" s="1"/>
  <c r="AI843" i="1"/>
  <c r="AK843" i="1" s="1"/>
  <c r="AI844" i="1"/>
  <c r="AK844" i="1" s="1"/>
  <c r="AI845" i="1"/>
  <c r="AK845" i="1" s="1"/>
  <c r="AI846" i="1"/>
  <c r="AK846" i="1" s="1"/>
  <c r="AI847" i="1"/>
  <c r="AK847" i="1" s="1"/>
  <c r="AI848" i="1"/>
  <c r="AK848" i="1" s="1"/>
  <c r="AI849" i="1"/>
  <c r="AK849" i="1" s="1"/>
  <c r="AI850" i="1"/>
  <c r="AI851" i="1"/>
  <c r="AK851" i="1" s="1"/>
  <c r="AI852" i="1"/>
  <c r="AK852" i="1" s="1"/>
  <c r="AI853" i="1"/>
  <c r="AK853" i="1" s="1"/>
  <c r="AI854" i="1"/>
  <c r="AK854" i="1" s="1"/>
  <c r="AI855" i="1"/>
  <c r="AI856" i="1"/>
  <c r="AK856" i="1" s="1"/>
  <c r="AI857" i="1"/>
  <c r="AK857" i="1" s="1"/>
  <c r="AI858" i="1"/>
  <c r="AK858" i="1" s="1"/>
  <c r="AI859" i="1"/>
  <c r="AK859" i="1" s="1"/>
  <c r="AI860" i="1"/>
  <c r="AK860" i="1" s="1"/>
  <c r="AI861" i="1"/>
  <c r="AI862" i="1"/>
  <c r="AK862" i="1" s="1"/>
  <c r="AI863" i="1"/>
  <c r="AK863" i="1" s="1"/>
  <c r="AI864" i="1"/>
  <c r="AK864" i="1" s="1"/>
  <c r="AI865" i="1"/>
  <c r="AK865" i="1" s="1"/>
  <c r="AI866" i="1"/>
  <c r="AK866" i="1" s="1"/>
  <c r="AI867" i="1"/>
  <c r="AK867" i="1" s="1"/>
  <c r="AI868" i="1"/>
  <c r="AK868" i="1" s="1"/>
  <c r="AI869" i="1"/>
  <c r="AK869" i="1" s="1"/>
  <c r="AI870" i="1"/>
  <c r="AK870" i="1" s="1"/>
  <c r="AI871" i="1"/>
  <c r="AK871" i="1" s="1"/>
  <c r="AI872" i="1"/>
  <c r="AK872" i="1" s="1"/>
  <c r="AI873" i="1"/>
  <c r="AK873" i="1" s="1"/>
  <c r="AI874" i="1"/>
  <c r="AK874" i="1" s="1"/>
  <c r="AI875" i="1"/>
  <c r="AK875" i="1" s="1"/>
  <c r="AI876" i="1"/>
  <c r="AK876" i="1" s="1"/>
  <c r="AI877" i="1"/>
  <c r="AK877" i="1" s="1"/>
  <c r="AI878" i="1"/>
  <c r="AI879" i="1"/>
  <c r="AK879" i="1" s="1"/>
  <c r="AI880" i="1"/>
  <c r="AK880" i="1" s="1"/>
  <c r="AI881" i="1"/>
  <c r="AI882" i="1"/>
  <c r="AK882" i="1" s="1"/>
  <c r="AI883" i="1"/>
  <c r="AK883" i="1" s="1"/>
  <c r="AI884" i="1"/>
  <c r="AK884" i="1" s="1"/>
  <c r="AI885" i="1"/>
  <c r="AI886" i="1"/>
  <c r="AK886" i="1" s="1"/>
  <c r="AI887" i="1"/>
  <c r="AI888" i="1"/>
  <c r="AK888" i="1" s="1"/>
  <c r="AI889" i="1"/>
  <c r="AK889" i="1" s="1"/>
  <c r="AI890" i="1"/>
  <c r="AK890" i="1" s="1"/>
  <c r="AI891" i="1"/>
  <c r="AK891" i="1" s="1"/>
  <c r="AI892" i="1"/>
  <c r="AK892" i="1" s="1"/>
  <c r="AI893" i="1"/>
  <c r="AK893" i="1" s="1"/>
  <c r="AI894" i="1"/>
  <c r="AK894" i="1" s="1"/>
  <c r="AI895" i="1"/>
  <c r="AK895" i="1" s="1"/>
  <c r="AI896" i="1"/>
  <c r="AK896" i="1" s="1"/>
  <c r="AI897" i="1"/>
  <c r="AK897" i="1" s="1"/>
  <c r="AI898" i="1"/>
  <c r="AK898" i="1" s="1"/>
  <c r="AI899" i="1"/>
  <c r="AK899" i="1" s="1"/>
  <c r="AI900" i="1"/>
  <c r="AK900" i="1" s="1"/>
  <c r="AI901" i="1"/>
  <c r="AI902" i="1"/>
  <c r="AK902" i="1" s="1"/>
  <c r="AI903" i="1"/>
  <c r="AK903" i="1" s="1"/>
  <c r="AI904" i="1"/>
  <c r="AI905" i="1"/>
  <c r="AK905" i="1" s="1"/>
  <c r="AI906" i="1"/>
  <c r="AK906" i="1" s="1"/>
  <c r="AI907" i="1"/>
  <c r="AK907" i="1" s="1"/>
  <c r="AI908" i="1"/>
  <c r="AK908" i="1" s="1"/>
  <c r="AI909" i="1"/>
  <c r="AK909" i="1" s="1"/>
  <c r="AI910" i="1"/>
  <c r="AI911" i="1"/>
  <c r="AK911" i="1" s="1"/>
  <c r="AI912" i="1"/>
  <c r="AK912" i="1" s="1"/>
  <c r="AI913" i="1"/>
  <c r="AK913" i="1" s="1"/>
  <c r="AI914" i="1"/>
  <c r="AK914" i="1" s="1"/>
  <c r="AI915" i="1"/>
  <c r="AK915" i="1" s="1"/>
  <c r="AI916" i="1"/>
  <c r="AK916" i="1" s="1"/>
  <c r="AI917" i="1"/>
  <c r="AK917" i="1" s="1"/>
  <c r="AI918" i="1"/>
  <c r="AK918" i="1" s="1"/>
  <c r="AI919" i="1"/>
  <c r="AK919" i="1" s="1"/>
  <c r="AI920" i="1"/>
  <c r="AK920" i="1" s="1"/>
  <c r="AI921" i="1"/>
  <c r="AK921" i="1" s="1"/>
  <c r="AI922" i="1"/>
  <c r="AK922" i="1" s="1"/>
  <c r="AI923" i="1"/>
  <c r="AK923" i="1" s="1"/>
  <c r="AI924" i="1"/>
  <c r="AK924" i="1" s="1"/>
  <c r="AI925" i="1"/>
  <c r="AI926" i="1"/>
  <c r="AI927" i="1"/>
  <c r="AK927" i="1" s="1"/>
  <c r="AI928" i="1"/>
  <c r="AI929" i="1"/>
  <c r="AK929" i="1" s="1"/>
  <c r="AI930" i="1"/>
  <c r="AK930" i="1" s="1"/>
  <c r="AI931" i="1"/>
  <c r="AI932" i="1"/>
  <c r="AK932" i="1" s="1"/>
  <c r="AI933" i="1"/>
  <c r="AK933" i="1" s="1"/>
  <c r="AI934" i="1"/>
  <c r="AK934" i="1" s="1"/>
  <c r="AI935" i="1"/>
  <c r="AK935" i="1" s="1"/>
  <c r="AI936" i="1"/>
  <c r="AK936" i="1" s="1"/>
  <c r="AI937" i="1"/>
  <c r="AK937" i="1" s="1"/>
  <c r="AI938" i="1"/>
  <c r="AK938" i="1" s="1"/>
  <c r="AI939" i="1"/>
  <c r="AK939" i="1" s="1"/>
  <c r="AI940" i="1"/>
  <c r="AK940" i="1" s="1"/>
  <c r="AI941" i="1"/>
  <c r="AK941" i="1" s="1"/>
  <c r="AI942" i="1"/>
  <c r="AK942" i="1" s="1"/>
  <c r="AI943" i="1"/>
  <c r="AI944" i="1"/>
  <c r="AK944" i="1" s="1"/>
  <c r="AI945" i="1"/>
  <c r="AI946" i="1"/>
  <c r="AK946" i="1" s="1"/>
  <c r="AI947" i="1"/>
  <c r="AK947" i="1" s="1"/>
  <c r="AI948" i="1"/>
  <c r="AK948" i="1" s="1"/>
  <c r="AI949" i="1"/>
  <c r="AI950" i="1"/>
  <c r="AK950" i="1" s="1"/>
  <c r="AI951" i="1"/>
  <c r="AK951" i="1" s="1"/>
  <c r="AI952" i="1"/>
  <c r="AI953" i="1"/>
  <c r="AK953" i="1" s="1"/>
  <c r="AI954" i="1"/>
  <c r="AK954" i="1" s="1"/>
  <c r="AI955" i="1"/>
  <c r="AK955" i="1" s="1"/>
  <c r="AI956" i="1"/>
  <c r="AK956" i="1" s="1"/>
  <c r="AI957" i="1"/>
  <c r="AK957" i="1" s="1"/>
  <c r="AI958" i="1"/>
  <c r="AK958" i="1" s="1"/>
  <c r="AI959" i="1"/>
  <c r="AI960" i="1"/>
  <c r="AK960" i="1" s="1"/>
  <c r="AI961" i="1"/>
  <c r="AK961" i="1" s="1"/>
  <c r="AI962" i="1"/>
  <c r="AK962" i="1" s="1"/>
  <c r="AI963" i="1"/>
  <c r="AK963" i="1" s="1"/>
  <c r="AI964" i="1"/>
  <c r="AK964" i="1" s="1"/>
  <c r="AI965" i="1"/>
  <c r="AK965" i="1" s="1"/>
  <c r="AI966" i="1"/>
  <c r="AK966" i="1" s="1"/>
  <c r="AI967" i="1"/>
  <c r="AI968" i="1"/>
  <c r="AI969" i="1"/>
  <c r="AK969" i="1" s="1"/>
  <c r="AI970" i="1"/>
  <c r="AI971" i="1"/>
  <c r="AK971" i="1" s="1"/>
  <c r="AI972" i="1"/>
  <c r="AK972" i="1" s="1"/>
  <c r="AI973" i="1"/>
  <c r="AI974" i="1"/>
  <c r="AK974" i="1" s="1"/>
  <c r="AI975" i="1"/>
  <c r="AK975" i="1" s="1"/>
  <c r="AI976" i="1"/>
  <c r="AK976" i="1" s="1"/>
  <c r="AI977" i="1"/>
  <c r="AK977" i="1" s="1"/>
  <c r="AI978" i="1"/>
  <c r="AK978" i="1" s="1"/>
  <c r="AI979" i="1"/>
  <c r="AK979" i="1" s="1"/>
  <c r="AI980" i="1"/>
  <c r="AK980" i="1" s="1"/>
  <c r="AI981" i="1"/>
  <c r="AI982" i="1"/>
  <c r="AK982" i="1" s="1"/>
  <c r="AI983" i="1"/>
  <c r="AK983" i="1" s="1"/>
  <c r="AI984" i="1"/>
  <c r="AK984" i="1" s="1"/>
  <c r="AI985" i="1"/>
  <c r="AK985" i="1" s="1"/>
  <c r="AI986" i="1"/>
  <c r="AK986" i="1" s="1"/>
  <c r="AI987" i="1"/>
  <c r="AK987" i="1" s="1"/>
  <c r="AI988" i="1"/>
  <c r="AK988" i="1" s="1"/>
  <c r="AI989" i="1"/>
  <c r="AK989" i="1" s="1"/>
  <c r="AI990" i="1"/>
  <c r="AI991" i="1"/>
  <c r="AK991" i="1" s="1"/>
  <c r="AI992" i="1"/>
  <c r="AK992" i="1" s="1"/>
  <c r="AI993" i="1"/>
  <c r="AK993" i="1" s="1"/>
  <c r="AI994" i="1"/>
  <c r="AI995" i="1"/>
  <c r="AI996" i="1"/>
  <c r="AK996" i="1" s="1"/>
  <c r="AI997" i="1"/>
  <c r="AK997" i="1" s="1"/>
  <c r="AI998" i="1"/>
  <c r="AI999" i="1"/>
  <c r="AK999" i="1" s="1"/>
  <c r="AI1000" i="1"/>
  <c r="AK1000" i="1" s="1"/>
  <c r="AI1001" i="1"/>
  <c r="AK1001" i="1" s="1"/>
  <c r="AI1002" i="1"/>
  <c r="AK1002" i="1" s="1"/>
  <c r="AI1003" i="1"/>
  <c r="AK1003" i="1" s="1"/>
  <c r="AI1004" i="1"/>
  <c r="AK1004" i="1" s="1"/>
  <c r="AI1005" i="1"/>
  <c r="AK1005" i="1" s="1"/>
  <c r="AI1006" i="1"/>
  <c r="AK1006" i="1" s="1"/>
  <c r="AI1007" i="1"/>
  <c r="AI1008" i="1"/>
  <c r="AK1008" i="1" s="1"/>
  <c r="AI1009" i="1"/>
  <c r="AK1009" i="1" s="1"/>
  <c r="AI1010" i="1"/>
  <c r="AI1011" i="1"/>
  <c r="AK1011" i="1" s="1"/>
  <c r="AI1012" i="1"/>
  <c r="AK1012" i="1" s="1"/>
  <c r="AI1013" i="1"/>
  <c r="AK1013" i="1" s="1"/>
  <c r="AI1014" i="1"/>
  <c r="AK1014" i="1" s="1"/>
  <c r="AI1015" i="1"/>
  <c r="AI1016" i="1"/>
  <c r="AK1016" i="1" s="1"/>
  <c r="AI1017" i="1"/>
  <c r="AK1017" i="1" s="1"/>
  <c r="AI1018" i="1"/>
  <c r="AK1018" i="1" s="1"/>
  <c r="AI1019" i="1"/>
  <c r="AK1019" i="1" s="1"/>
  <c r="AI1020" i="1"/>
  <c r="AK1020" i="1" s="1"/>
  <c r="AI1021" i="1"/>
  <c r="AK1021" i="1" s="1"/>
  <c r="AI1022" i="1"/>
  <c r="AK1022" i="1" s="1"/>
  <c r="AI1023" i="1"/>
  <c r="AK1023" i="1" s="1"/>
  <c r="AI1024" i="1"/>
  <c r="AK1024" i="1" s="1"/>
  <c r="AI1025" i="1"/>
  <c r="AK1025" i="1" s="1"/>
  <c r="AI1026" i="1"/>
  <c r="AK1026" i="1" s="1"/>
  <c r="AI1027" i="1"/>
  <c r="AK1027" i="1" s="1"/>
  <c r="AI1028" i="1"/>
  <c r="AK1028" i="1" s="1"/>
  <c r="AI1029" i="1"/>
  <c r="AK1029" i="1" s="1"/>
  <c r="AI1030" i="1"/>
  <c r="AI1031" i="1"/>
  <c r="AI1032" i="1"/>
  <c r="AK1032" i="1" s="1"/>
  <c r="AI1033" i="1"/>
  <c r="AK1033" i="1" s="1"/>
  <c r="AI1034" i="1"/>
  <c r="AK1034" i="1" s="1"/>
  <c r="AI1035" i="1"/>
  <c r="AI1036" i="1"/>
  <c r="AI1037" i="1"/>
  <c r="AK1037" i="1" s="1"/>
  <c r="AI1038" i="1"/>
  <c r="AK1038" i="1" s="1"/>
  <c r="AI1039" i="1"/>
  <c r="AK1039" i="1" s="1"/>
  <c r="AI1040" i="1"/>
  <c r="AK1040" i="1" s="1"/>
  <c r="AI1041" i="1"/>
  <c r="AK1041" i="1" s="1"/>
  <c r="AI1042" i="1"/>
  <c r="AK1042" i="1" s="1"/>
  <c r="AI1043" i="1"/>
  <c r="AK1043" i="1" s="1"/>
  <c r="AI1044" i="1"/>
  <c r="AK1044" i="1" s="1"/>
  <c r="AI1045" i="1"/>
  <c r="AK1045" i="1" s="1"/>
  <c r="AI1046" i="1"/>
  <c r="AI1047" i="1"/>
  <c r="AK1047" i="1" s="1"/>
  <c r="AI1048" i="1"/>
  <c r="AI1049" i="1"/>
  <c r="AK1049" i="1" s="1"/>
  <c r="AI1050" i="1"/>
  <c r="AK1050" i="1" s="1"/>
  <c r="AI1051" i="1"/>
  <c r="AK1051" i="1" s="1"/>
  <c r="AI1052" i="1"/>
  <c r="AK1052" i="1" s="1"/>
  <c r="AI1053" i="1"/>
  <c r="AK1053" i="1" s="1"/>
  <c r="AI1054" i="1"/>
  <c r="AI1055" i="1"/>
  <c r="AI1056" i="1"/>
  <c r="AK1056" i="1" s="1"/>
  <c r="AI1057" i="1"/>
  <c r="AK1057" i="1" s="1"/>
  <c r="AI1058" i="1"/>
  <c r="AK1058" i="1" s="1"/>
  <c r="AI1059" i="1"/>
  <c r="AK1059" i="1" s="1"/>
  <c r="AI1060" i="1"/>
  <c r="AK1060" i="1" s="1"/>
  <c r="AI1061" i="1"/>
  <c r="AI1062" i="1"/>
  <c r="AK1062" i="1" s="1"/>
  <c r="AI1063" i="1"/>
  <c r="AK1063" i="1" s="1"/>
  <c r="AI1064" i="1"/>
  <c r="AK1064" i="1" s="1"/>
  <c r="AI1065" i="1"/>
  <c r="AK1065" i="1" s="1"/>
  <c r="AI1066" i="1"/>
  <c r="AK1066" i="1" s="1"/>
  <c r="AI1067" i="1"/>
  <c r="AK1067" i="1" s="1"/>
  <c r="AI1068" i="1"/>
  <c r="AI1069" i="1"/>
  <c r="AK1069" i="1" s="1"/>
  <c r="AI1070" i="1"/>
  <c r="AK1070" i="1" s="1"/>
  <c r="AI1071" i="1"/>
  <c r="AI1072" i="1"/>
  <c r="AI1073" i="1"/>
  <c r="AK1073" i="1" s="1"/>
  <c r="AI1074" i="1"/>
  <c r="AK1074" i="1" s="1"/>
  <c r="AI1075" i="1"/>
  <c r="AK1075" i="1" s="1"/>
  <c r="AI1076" i="1"/>
  <c r="AK1076" i="1" s="1"/>
  <c r="AI1077" i="1"/>
  <c r="AK1077" i="1" s="1"/>
  <c r="AI1078" i="1"/>
  <c r="AK1078" i="1" s="1"/>
  <c r="AI1079" i="1"/>
  <c r="AK1079" i="1" s="1"/>
  <c r="AI1080" i="1"/>
  <c r="AK1080" i="1" s="1"/>
  <c r="AI1081" i="1"/>
  <c r="AK1081" i="1" s="1"/>
  <c r="AI1082" i="1"/>
  <c r="AK1082" i="1" s="1"/>
  <c r="AI1083" i="1"/>
  <c r="AK1083" i="1" s="1"/>
  <c r="AI1084" i="1"/>
  <c r="AK1084" i="1" s="1"/>
  <c r="AI1085" i="1"/>
  <c r="AI1086" i="1"/>
  <c r="AK1086" i="1" s="1"/>
  <c r="AI1087" i="1"/>
  <c r="AK1087" i="1" s="1"/>
  <c r="AI1088" i="1"/>
  <c r="AI1089" i="1"/>
  <c r="AK1089" i="1" s="1"/>
  <c r="AI1090" i="1"/>
  <c r="AK1090" i="1" s="1"/>
  <c r="AI1091" i="1"/>
  <c r="AK1091" i="1" s="1"/>
  <c r="AI1092" i="1"/>
  <c r="AK1092" i="1" s="1"/>
  <c r="AI1093" i="1"/>
  <c r="AK1093" i="1" s="1"/>
  <c r="AI1094" i="1"/>
  <c r="AK1094" i="1" s="1"/>
  <c r="AI1095" i="1"/>
  <c r="AI1096" i="1"/>
  <c r="AK1096" i="1" s="1"/>
  <c r="AI1097" i="1"/>
  <c r="AK1097" i="1" s="1"/>
  <c r="AI1098" i="1"/>
  <c r="AK1098" i="1" s="1"/>
  <c r="AI1099" i="1"/>
  <c r="AK1099" i="1" s="1"/>
  <c r="AI1100" i="1"/>
  <c r="AK1100" i="1" s="1"/>
  <c r="AI1101" i="1"/>
  <c r="AK1101" i="1" s="1"/>
  <c r="AI1102" i="1"/>
  <c r="AK1102" i="1" s="1"/>
  <c r="AI1103" i="1"/>
  <c r="AK1103" i="1" s="1"/>
  <c r="AI1104" i="1"/>
  <c r="AK1104" i="1" s="1"/>
  <c r="AI1105" i="1"/>
  <c r="AK1105" i="1" s="1"/>
  <c r="AI1106" i="1"/>
  <c r="AK1106" i="1" s="1"/>
  <c r="AI1107" i="1"/>
  <c r="AK1107" i="1" s="1"/>
  <c r="AI1108" i="1"/>
  <c r="AI1109" i="1"/>
  <c r="AI1110" i="1"/>
  <c r="AK1110" i="1" s="1"/>
  <c r="AI1111" i="1"/>
  <c r="AK1111" i="1" s="1"/>
  <c r="AI1112" i="1"/>
  <c r="AI1113" i="1"/>
  <c r="AK1113" i="1" s="1"/>
  <c r="AI1114" i="1"/>
  <c r="AK1114" i="1" s="1"/>
  <c r="AI1115" i="1"/>
  <c r="AK1115" i="1" s="1"/>
  <c r="AI1116" i="1"/>
  <c r="AK1116" i="1" s="1"/>
  <c r="AI1117" i="1"/>
  <c r="AK1117" i="1" s="1"/>
  <c r="AI1118" i="1"/>
  <c r="AK1118" i="1" s="1"/>
  <c r="AI1119" i="1"/>
  <c r="AI1120" i="1"/>
  <c r="AK1120" i="1" s="1"/>
  <c r="AI1121" i="1"/>
  <c r="AK1121" i="1" s="1"/>
  <c r="AI1122" i="1"/>
  <c r="AK1122" i="1" s="1"/>
  <c r="AI1123" i="1"/>
  <c r="AK1123" i="1" s="1"/>
  <c r="AI1124" i="1"/>
  <c r="AK1124" i="1" s="1"/>
  <c r="AI1125" i="1"/>
  <c r="AI1126" i="1"/>
  <c r="AK1126" i="1" s="1"/>
  <c r="AI1127" i="1"/>
  <c r="AI1128" i="1"/>
  <c r="AI1129" i="1"/>
  <c r="AK1129" i="1" s="1"/>
  <c r="AI1130" i="1"/>
  <c r="AK1130" i="1" s="1"/>
  <c r="AI1131" i="1"/>
  <c r="AK1131" i="1" s="1"/>
  <c r="AI1132" i="1"/>
  <c r="AI1133" i="1"/>
  <c r="AK1133" i="1" s="1"/>
  <c r="AI1134" i="1"/>
  <c r="AI1135" i="1"/>
  <c r="AK1135" i="1" s="1"/>
  <c r="AI1136" i="1"/>
  <c r="AK1136" i="1" s="1"/>
  <c r="AI1137" i="1"/>
  <c r="AK1137" i="1" s="1"/>
  <c r="AI1138" i="1"/>
  <c r="AK1138" i="1" s="1"/>
  <c r="AI1139" i="1"/>
  <c r="AK1139" i="1" s="1"/>
  <c r="AI1140" i="1"/>
  <c r="AK1140" i="1" s="1"/>
  <c r="AI1141" i="1"/>
  <c r="AK1141" i="1" s="1"/>
  <c r="AI1142" i="1"/>
  <c r="AK1142" i="1" s="1"/>
  <c r="AI1143" i="1"/>
  <c r="AK1143" i="1" s="1"/>
  <c r="AI1144" i="1"/>
  <c r="AK1144" i="1" s="1"/>
  <c r="AI1145" i="1"/>
  <c r="AK1145" i="1" s="1"/>
  <c r="AI1146" i="1"/>
  <c r="AK1146" i="1" s="1"/>
  <c r="AI1147" i="1"/>
  <c r="AK1147" i="1" s="1"/>
  <c r="AI1148" i="1"/>
  <c r="AK1148" i="1" s="1"/>
  <c r="AI1149" i="1"/>
  <c r="AI1150" i="1"/>
  <c r="AK1150" i="1" s="1"/>
  <c r="AI1151" i="1"/>
  <c r="AK1151" i="1" s="1"/>
  <c r="AI1152" i="1"/>
  <c r="AI1153" i="1"/>
  <c r="AK1153" i="1" s="1"/>
  <c r="AI1154" i="1"/>
  <c r="AI1155" i="1"/>
  <c r="AK1155" i="1" s="1"/>
  <c r="AI1156" i="1"/>
  <c r="AK1156" i="1" s="1"/>
  <c r="AI1157" i="1"/>
  <c r="AK1157" i="1" s="1"/>
  <c r="AI1158" i="1"/>
  <c r="AK1158" i="1" s="1"/>
  <c r="AI1159" i="1"/>
  <c r="AK1159" i="1" s="1"/>
  <c r="AI1160" i="1"/>
  <c r="AK1160" i="1" s="1"/>
  <c r="AI1161" i="1"/>
  <c r="AK1161" i="1" s="1"/>
  <c r="AI1162" i="1"/>
  <c r="AK1162" i="1" s="1"/>
  <c r="AI1163" i="1"/>
  <c r="AK1163" i="1" s="1"/>
  <c r="AI1164" i="1"/>
  <c r="AK1164" i="1" s="1"/>
  <c r="AI1165" i="1"/>
  <c r="AI1166" i="1"/>
  <c r="AK1166" i="1" s="1"/>
  <c r="AI1167" i="1"/>
  <c r="AK1167" i="1" s="1"/>
  <c r="AI1168" i="1"/>
  <c r="AI1169" i="1"/>
  <c r="AK1169" i="1" s="1"/>
  <c r="AI1170" i="1"/>
  <c r="AK1170" i="1" s="1"/>
  <c r="AI1171" i="1"/>
  <c r="AI1172" i="1"/>
  <c r="AK1172" i="1" s="1"/>
  <c r="AI1173" i="1"/>
  <c r="AI1174" i="1"/>
  <c r="AK1174" i="1" s="1"/>
  <c r="AI1175" i="1"/>
  <c r="AK1175" i="1" s="1"/>
  <c r="AI1176" i="1"/>
  <c r="AK1176" i="1" s="1"/>
  <c r="AI1177" i="1"/>
  <c r="AK1177" i="1" s="1"/>
  <c r="AI1178" i="1"/>
  <c r="AK1178" i="1" s="1"/>
  <c r="AI1179" i="1"/>
  <c r="AK1179" i="1" s="1"/>
  <c r="AI1180" i="1"/>
  <c r="AK1180" i="1" s="1"/>
  <c r="AI1181" i="1"/>
  <c r="AK1181" i="1" s="1"/>
  <c r="AI1182" i="1"/>
  <c r="AI1183" i="1"/>
  <c r="AK1183" i="1" s="1"/>
  <c r="AI1184" i="1"/>
  <c r="AK1184" i="1" s="1"/>
  <c r="AI1185" i="1"/>
  <c r="AK1185" i="1" s="1"/>
  <c r="AI1186" i="1"/>
  <c r="AK1186" i="1" s="1"/>
  <c r="AI1187" i="1"/>
  <c r="AK1187" i="1" s="1"/>
  <c r="AI1188" i="1"/>
  <c r="AK1188" i="1" s="1"/>
  <c r="AI1189" i="1"/>
  <c r="AI1190" i="1"/>
  <c r="AI1191" i="1"/>
  <c r="AK1191" i="1" s="1"/>
  <c r="AI1192" i="1"/>
  <c r="AI1193" i="1"/>
  <c r="AK1193" i="1" s="1"/>
  <c r="AI1194" i="1"/>
  <c r="AK1194" i="1" s="1"/>
  <c r="AI1195" i="1"/>
  <c r="AK1195" i="1" s="1"/>
  <c r="AI1196" i="1"/>
  <c r="AK1196" i="1" s="1"/>
  <c r="AI1197" i="1"/>
  <c r="AK1197" i="1" s="1"/>
  <c r="AI1198" i="1"/>
  <c r="AK1198" i="1" s="1"/>
  <c r="AI1199" i="1"/>
  <c r="AK1199" i="1" s="1"/>
  <c r="AI1200" i="1"/>
  <c r="AK1200" i="1" s="1"/>
  <c r="AI1201" i="1"/>
  <c r="AK1201" i="1" s="1"/>
  <c r="AI1202" i="1"/>
  <c r="AK1202" i="1" s="1"/>
  <c r="AI1203" i="1"/>
  <c r="AK1203" i="1" s="1"/>
  <c r="AI1204" i="1"/>
  <c r="AK1204" i="1" s="1"/>
  <c r="AI1205" i="1"/>
  <c r="AI1206" i="1"/>
  <c r="AK1206" i="1" s="1"/>
  <c r="AI1207" i="1"/>
  <c r="AI1208" i="1"/>
  <c r="AK1208" i="1" s="1"/>
  <c r="AI1209" i="1"/>
  <c r="AK1209" i="1" s="1"/>
  <c r="AI1210" i="1"/>
  <c r="AI1211" i="1"/>
  <c r="AK1211" i="1" s="1"/>
  <c r="AI1212" i="1"/>
  <c r="AK1212" i="1" s="1"/>
  <c r="AI1213" i="1"/>
  <c r="AI1214" i="1"/>
  <c r="AK1214" i="1" s="1"/>
  <c r="AI1215" i="1"/>
  <c r="AK1215" i="1" s="1"/>
  <c r="AI1216" i="1"/>
  <c r="AK1216" i="1" s="1"/>
  <c r="AI1217" i="1"/>
  <c r="AK1217" i="1" s="1"/>
  <c r="AI1218" i="1"/>
  <c r="AK1218" i="1" s="1"/>
  <c r="AI1219" i="1"/>
  <c r="AK1219" i="1" s="1"/>
  <c r="AI1220" i="1"/>
  <c r="AK1220" i="1" s="1"/>
  <c r="AI1221" i="1"/>
  <c r="AK1221" i="1" s="1"/>
  <c r="AI1222" i="1"/>
  <c r="AI1223" i="1"/>
  <c r="AK1223" i="1" s="1"/>
  <c r="AI1224" i="1"/>
  <c r="AK1224" i="1" s="1"/>
  <c r="AI1225" i="1"/>
  <c r="AK1225" i="1" s="1"/>
  <c r="AI1226" i="1"/>
  <c r="AK1226" i="1" s="1"/>
  <c r="AI1227" i="1"/>
  <c r="AK1227" i="1" s="1"/>
  <c r="AI1228" i="1"/>
  <c r="AK1228" i="1" s="1"/>
  <c r="AI1229" i="1"/>
  <c r="AI1230" i="1"/>
  <c r="AK1230" i="1" s="1"/>
  <c r="AI1231" i="1"/>
  <c r="AI1232" i="1"/>
  <c r="AK1232" i="1" s="1"/>
  <c r="AI1233" i="1"/>
  <c r="AK1233" i="1" s="1"/>
  <c r="AI1234" i="1"/>
  <c r="AK1234" i="1" s="1"/>
  <c r="AI1235" i="1"/>
  <c r="AK1235" i="1" s="1"/>
  <c r="AI1236" i="1"/>
  <c r="AK1236" i="1" s="1"/>
  <c r="AI1237" i="1"/>
  <c r="AI1238" i="1"/>
  <c r="AK1238" i="1" s="1"/>
  <c r="AI1239" i="1"/>
  <c r="AK1239" i="1" s="1"/>
  <c r="AI1240" i="1"/>
  <c r="AK1240" i="1" s="1"/>
  <c r="AI1241" i="1"/>
  <c r="AK1241" i="1" s="1"/>
  <c r="AI1242" i="1"/>
  <c r="AK1242" i="1" s="1"/>
  <c r="AI1243" i="1"/>
  <c r="AK1243" i="1" s="1"/>
  <c r="AI1244" i="1"/>
  <c r="AI1245" i="1"/>
  <c r="AK1245" i="1" s="1"/>
  <c r="AI1246" i="1"/>
  <c r="AI1247" i="1"/>
  <c r="AK1247" i="1" s="1"/>
  <c r="AI1248" i="1"/>
  <c r="AK1248" i="1" s="1"/>
  <c r="AI1249" i="1"/>
  <c r="AK1249" i="1" s="1"/>
  <c r="AI1250" i="1"/>
  <c r="AK1250" i="1" s="1"/>
  <c r="AI1251" i="1"/>
  <c r="AK1251" i="1" s="1"/>
  <c r="AI1252" i="1"/>
  <c r="AK1252" i="1" s="1"/>
  <c r="AI1253" i="1"/>
  <c r="AK1253" i="1" s="1"/>
  <c r="AI1254" i="1"/>
  <c r="AK1254" i="1" s="1"/>
  <c r="AI1255" i="1"/>
  <c r="AI1256" i="1"/>
  <c r="AK1256" i="1" s="1"/>
  <c r="AI1257" i="1"/>
  <c r="AK1257" i="1" s="1"/>
  <c r="AI1258" i="1"/>
  <c r="AK1258" i="1" s="1"/>
  <c r="AI1259" i="1"/>
  <c r="AK1259" i="1" s="1"/>
  <c r="AI1260" i="1"/>
  <c r="AK1260" i="1" s="1"/>
  <c r="AI1261" i="1"/>
  <c r="AK1261" i="1" s="1"/>
  <c r="AI1262" i="1"/>
  <c r="AI1263" i="1"/>
  <c r="AI1264" i="1"/>
  <c r="AK1264" i="1" s="1"/>
  <c r="AI1265" i="1"/>
  <c r="AK1265" i="1" s="1"/>
  <c r="AI1266" i="1"/>
  <c r="AI1267" i="1"/>
  <c r="AK1267" i="1" s="1"/>
  <c r="AI1268" i="1"/>
  <c r="AI1269" i="1"/>
  <c r="AK1269" i="1" s="1"/>
  <c r="AI1270" i="1"/>
  <c r="AK1270" i="1" s="1"/>
  <c r="AI1271" i="1"/>
  <c r="AI1272" i="1"/>
  <c r="AK1272" i="1" s="1"/>
  <c r="AI1273" i="1"/>
  <c r="AK1273" i="1" s="1"/>
  <c r="AI1274" i="1"/>
  <c r="AK1274" i="1" s="1"/>
  <c r="AI1275" i="1"/>
  <c r="AK1275" i="1" s="1"/>
  <c r="AI1276" i="1"/>
  <c r="AK1276" i="1" s="1"/>
  <c r="AI1277" i="1"/>
  <c r="AK1277" i="1" s="1"/>
  <c r="AI1278" i="1"/>
  <c r="AK1278" i="1" s="1"/>
  <c r="AI1279" i="1"/>
  <c r="AK1279" i="1" s="1"/>
  <c r="AI1280" i="1"/>
  <c r="AK1280" i="1" s="1"/>
  <c r="AI1281" i="1"/>
  <c r="AK1281" i="1" s="1"/>
  <c r="AI1282" i="1"/>
  <c r="AK1282" i="1" s="1"/>
  <c r="AI1283" i="1"/>
  <c r="AK1283" i="1" s="1"/>
  <c r="AI1284" i="1"/>
  <c r="AK1284" i="1" s="1"/>
  <c r="AI1285" i="1"/>
  <c r="AK1285" i="1" s="1"/>
  <c r="AI1286" i="1"/>
  <c r="AI1287" i="1"/>
  <c r="AI1288" i="1"/>
  <c r="AK1288" i="1" s="1"/>
  <c r="AI1289" i="1"/>
  <c r="AK1289" i="1" s="1"/>
  <c r="AI1290" i="1"/>
  <c r="AK1290" i="1" s="1"/>
  <c r="AI1291" i="1"/>
  <c r="AI1292" i="1"/>
  <c r="AK1292" i="1" s="1"/>
  <c r="AI1293" i="1"/>
  <c r="AK1293" i="1" s="1"/>
  <c r="AI1294" i="1"/>
  <c r="AK1294" i="1" s="1"/>
  <c r="AI1295" i="1"/>
  <c r="AI1296" i="1"/>
  <c r="AK1296" i="1" s="1"/>
  <c r="AI1297" i="1"/>
  <c r="AK1297" i="1" s="1"/>
  <c r="AI1298" i="1"/>
  <c r="AK1298" i="1" s="1"/>
  <c r="AI1299" i="1"/>
  <c r="AK1299" i="1" s="1"/>
  <c r="AI1300" i="1"/>
  <c r="AK1300" i="1" s="1"/>
  <c r="AI1301" i="1"/>
  <c r="AK1301" i="1" s="1"/>
  <c r="AI1302" i="1"/>
  <c r="AI1303" i="1"/>
  <c r="AK1303" i="1" s="1"/>
  <c r="AI1304" i="1"/>
  <c r="AI1305" i="1"/>
  <c r="AK1305" i="1" s="1"/>
  <c r="AI1306" i="1"/>
  <c r="AK1306" i="1" s="1"/>
  <c r="AI1307" i="1"/>
  <c r="AK1307" i="1" s="1"/>
  <c r="AI1308" i="1"/>
  <c r="AK1308" i="1" s="1"/>
  <c r="AI1309" i="1"/>
  <c r="AK1309" i="1" s="1"/>
  <c r="AI1310" i="1"/>
  <c r="AI1311" i="1"/>
  <c r="AK1311" i="1" s="1"/>
  <c r="AI1312" i="1"/>
  <c r="AK1312" i="1" s="1"/>
  <c r="AI1313" i="1"/>
  <c r="AK1313" i="1" s="1"/>
  <c r="AI1314" i="1"/>
  <c r="AK1314" i="1" s="1"/>
  <c r="AI1315" i="1"/>
  <c r="AK1315" i="1" s="1"/>
  <c r="AI1316" i="1"/>
  <c r="AK1316" i="1" s="1"/>
  <c r="AI1317" i="1"/>
  <c r="AK1317" i="1" s="1"/>
  <c r="AI1318" i="1"/>
  <c r="AK1318" i="1" s="1"/>
  <c r="AI1319" i="1"/>
  <c r="AI1320" i="1"/>
  <c r="AK1320" i="1" s="1"/>
  <c r="AI1321" i="1"/>
  <c r="AK1321" i="1" s="1"/>
  <c r="AI1322" i="1"/>
  <c r="AK1322" i="1" s="1"/>
  <c r="AI1323" i="1"/>
  <c r="AK1323" i="1" s="1"/>
  <c r="AI1324" i="1"/>
  <c r="AK1324" i="1" s="1"/>
  <c r="AI1325" i="1"/>
  <c r="AK1325" i="1" s="1"/>
  <c r="AI1326" i="1"/>
  <c r="AK1326" i="1" s="1"/>
  <c r="AI1327" i="1"/>
  <c r="AI1328" i="1"/>
  <c r="AI1329" i="1"/>
  <c r="AK1329" i="1" s="1"/>
  <c r="AI1330" i="1"/>
  <c r="AK1330" i="1" s="1"/>
  <c r="AI1331" i="1"/>
  <c r="AK1331" i="1" s="1"/>
  <c r="AI1332" i="1"/>
  <c r="AK1332" i="1" s="1"/>
  <c r="AI1333" i="1"/>
  <c r="AK1333" i="1" s="1"/>
  <c r="AI1334" i="1"/>
  <c r="AK1334" i="1" s="1"/>
  <c r="AI1335" i="1"/>
  <c r="AI1336" i="1"/>
  <c r="AK1336" i="1" s="1"/>
  <c r="AI1337" i="1"/>
  <c r="AK1337" i="1" s="1"/>
  <c r="AI1338" i="1"/>
  <c r="AK1338" i="1" s="1"/>
  <c r="AI1339" i="1"/>
  <c r="AK1339" i="1" s="1"/>
  <c r="AI1340" i="1"/>
  <c r="AK1340" i="1" s="1"/>
  <c r="AI1341" i="1"/>
  <c r="AI1342" i="1"/>
  <c r="AK1342" i="1" s="1"/>
  <c r="AI1343" i="1"/>
  <c r="AK1343" i="1" s="1"/>
  <c r="AI1344" i="1"/>
  <c r="AI1345" i="1"/>
  <c r="AK1345" i="1" s="1"/>
  <c r="AI1346" i="1"/>
  <c r="AK1346" i="1" s="1"/>
  <c r="AI1347" i="1"/>
  <c r="AK1347" i="1" s="1"/>
  <c r="AI1348" i="1"/>
  <c r="AK1348" i="1" s="1"/>
  <c r="AI1349" i="1"/>
  <c r="AK1349" i="1" s="1"/>
  <c r="AI1350" i="1"/>
  <c r="AK1350" i="1" s="1"/>
  <c r="AI1351" i="1"/>
  <c r="AK1351" i="1" s="1"/>
  <c r="AI1352" i="1"/>
  <c r="AK1352" i="1" s="1"/>
  <c r="AI1353" i="1"/>
  <c r="AK1353" i="1" s="1"/>
  <c r="AI1354" i="1"/>
  <c r="AK1354" i="1" s="1"/>
  <c r="AI1355" i="1"/>
  <c r="AK1355" i="1" s="1"/>
  <c r="AI1356" i="1"/>
  <c r="AK1356" i="1" s="1"/>
  <c r="AI1357" i="1"/>
  <c r="AK1357" i="1" s="1"/>
  <c r="AI1358" i="1"/>
  <c r="AK1358" i="1" s="1"/>
  <c r="AI1359" i="1"/>
  <c r="AI1360" i="1"/>
  <c r="AI1361" i="1"/>
  <c r="AK1361" i="1" s="1"/>
  <c r="AI1362" i="1"/>
  <c r="AK1362" i="1" s="1"/>
  <c r="AI1363" i="1"/>
  <c r="AK1363" i="1" s="1"/>
  <c r="AI1364" i="1"/>
  <c r="AI1365" i="1"/>
  <c r="AI1366" i="1"/>
  <c r="AK1366" i="1" s="1"/>
  <c r="AI1367" i="1"/>
  <c r="AK1367" i="1" s="1"/>
  <c r="AI1368" i="1"/>
  <c r="AI1369" i="1"/>
  <c r="AK1369" i="1" s="1"/>
  <c r="AI1370" i="1"/>
  <c r="AK1370" i="1" s="1"/>
  <c r="AI1371" i="1"/>
  <c r="AK1371" i="1" s="1"/>
  <c r="AI1372" i="1"/>
  <c r="AK1372" i="1" s="1"/>
  <c r="AI1373" i="1"/>
  <c r="AI1374" i="1"/>
  <c r="AK1374" i="1" s="1"/>
  <c r="AI1375" i="1"/>
  <c r="AK1375" i="1" s="1"/>
  <c r="AI1376" i="1"/>
  <c r="AK1376" i="1" s="1"/>
  <c r="AI1377" i="1"/>
  <c r="AK1377" i="1" s="1"/>
  <c r="AI1378" i="1"/>
  <c r="AK1378" i="1" s="1"/>
  <c r="AI1379" i="1"/>
  <c r="AK1379" i="1" s="1"/>
  <c r="AI1380" i="1"/>
  <c r="AK1380" i="1" s="1"/>
  <c r="AI1381" i="1"/>
  <c r="AI1382" i="1"/>
  <c r="AK1382" i="1" s="1"/>
  <c r="AI1383" i="1"/>
  <c r="AI1384" i="1"/>
  <c r="AI1385" i="1"/>
  <c r="AK1385" i="1" s="1"/>
  <c r="AI1386" i="1"/>
  <c r="AK1386" i="1" s="1"/>
  <c r="AI1387" i="1"/>
  <c r="AK1387" i="1" s="1"/>
  <c r="AI1388" i="1"/>
  <c r="AI1389" i="1"/>
  <c r="AK1389" i="1" s="1"/>
  <c r="AI1390" i="1"/>
  <c r="AK1390" i="1" s="1"/>
  <c r="AI1391" i="1"/>
  <c r="AK1391" i="1" s="1"/>
  <c r="AI1392" i="1"/>
  <c r="AK1392" i="1" s="1"/>
  <c r="AI1393" i="1"/>
  <c r="AK1393" i="1" s="1"/>
  <c r="AI1394" i="1"/>
  <c r="AK1394" i="1" s="1"/>
  <c r="AI1395" i="1"/>
  <c r="AK1395" i="1" s="1"/>
  <c r="AI1396" i="1"/>
  <c r="AK1396" i="1" s="1"/>
  <c r="AI1397" i="1"/>
  <c r="AI1398" i="1"/>
  <c r="AK1398" i="1" s="1"/>
  <c r="AI1399" i="1"/>
  <c r="AK1399" i="1" s="1"/>
  <c r="AI1400" i="1"/>
  <c r="AI1401" i="1"/>
  <c r="AK1401" i="1" s="1"/>
  <c r="AI1402" i="1"/>
  <c r="AK1402" i="1" s="1"/>
  <c r="AI1403" i="1"/>
  <c r="AK1403" i="1" s="1"/>
  <c r="AI1404" i="1"/>
  <c r="AK1404" i="1" s="1"/>
  <c r="AI1405" i="1"/>
  <c r="AI1406" i="1"/>
  <c r="AK1406" i="1" s="1"/>
  <c r="AI1407" i="1"/>
  <c r="AK1407" i="1" s="1"/>
  <c r="AI1408" i="1"/>
  <c r="AI1409" i="1"/>
  <c r="AK1409" i="1" s="1"/>
  <c r="AI1410" i="1"/>
  <c r="AK1410" i="1" s="1"/>
  <c r="AI1411" i="1"/>
  <c r="AK1411" i="1" s="1"/>
  <c r="AI1412" i="1"/>
  <c r="AK1412" i="1" s="1"/>
  <c r="AI1413" i="1"/>
  <c r="AK1413" i="1" s="1"/>
  <c r="AI1414" i="1"/>
  <c r="AK1414" i="1" s="1"/>
  <c r="AI1415" i="1"/>
  <c r="AK1415" i="1" s="1"/>
  <c r="AI1416" i="1"/>
  <c r="AK1416" i="1" s="1"/>
  <c r="AI1417" i="1"/>
  <c r="AK1417" i="1" s="1"/>
  <c r="AI1418" i="1"/>
  <c r="AK1418" i="1" s="1"/>
  <c r="AI1419" i="1"/>
  <c r="AK1419" i="1" s="1"/>
  <c r="AI1420" i="1"/>
  <c r="AK1420" i="1" s="1"/>
  <c r="AI1421" i="1"/>
  <c r="AI1422" i="1"/>
  <c r="AK1422" i="1" s="1"/>
  <c r="AI1423" i="1"/>
  <c r="AK1423" i="1" s="1"/>
  <c r="AI1424" i="1"/>
  <c r="AI1425" i="1"/>
  <c r="AK1425" i="1" s="1"/>
  <c r="AI1426" i="1"/>
  <c r="AK1426" i="1" s="1"/>
  <c r="AI1427" i="1"/>
  <c r="AI1428" i="1"/>
  <c r="AK1428" i="1" s="1"/>
  <c r="AI1429" i="1"/>
  <c r="AK1429" i="1" s="1"/>
  <c r="AI1430" i="1"/>
  <c r="AK1430" i="1" s="1"/>
  <c r="AI1431" i="1"/>
  <c r="AK1431" i="1" s="1"/>
  <c r="AI1432" i="1"/>
  <c r="AK1432" i="1" s="1"/>
  <c r="AI1433" i="1"/>
  <c r="AK1433" i="1" s="1"/>
  <c r="AI1434" i="1"/>
  <c r="AK1434" i="1" s="1"/>
  <c r="AI1435" i="1"/>
  <c r="AK1435" i="1" s="1"/>
  <c r="AI1436" i="1"/>
  <c r="AK1436" i="1" s="1"/>
  <c r="AI1437" i="1"/>
  <c r="AI1438" i="1"/>
  <c r="AI1439" i="1"/>
  <c r="AK1439" i="1" s="1"/>
  <c r="AI1440" i="1"/>
  <c r="AK1440" i="1" s="1"/>
  <c r="AI1441" i="1"/>
  <c r="AK1441" i="1" s="1"/>
  <c r="AI1442" i="1"/>
  <c r="AK1442" i="1" s="1"/>
  <c r="AI1443" i="1"/>
  <c r="AK1443" i="1" s="1"/>
  <c r="AI1444" i="1"/>
  <c r="AK1444" i="1" s="1"/>
  <c r="AI1445" i="1"/>
  <c r="AI1446" i="1"/>
  <c r="AI1447" i="1"/>
  <c r="AK1447" i="1" s="1"/>
  <c r="AI1448" i="1"/>
  <c r="AK1448" i="1" s="1"/>
  <c r="AI1449" i="1"/>
  <c r="AK1449" i="1" s="1"/>
  <c r="AI1450" i="1"/>
  <c r="AK1450" i="1" s="1"/>
  <c r="AI1451" i="1"/>
  <c r="AK1451" i="1" s="1"/>
  <c r="AI1452" i="1"/>
  <c r="AK1452" i="1" s="1"/>
  <c r="AI1453" i="1"/>
  <c r="AK1453" i="1" s="1"/>
  <c r="AI1454" i="1"/>
  <c r="AK1454" i="1" s="1"/>
  <c r="AI1455" i="1"/>
  <c r="AK1455" i="1" s="1"/>
  <c r="AI1456" i="1"/>
  <c r="AK1456" i="1" s="1"/>
  <c r="AI1457" i="1"/>
  <c r="AK1457" i="1" s="1"/>
  <c r="AI1458" i="1"/>
  <c r="AI1459" i="1"/>
  <c r="AK1459" i="1" s="1"/>
  <c r="AI1460" i="1"/>
  <c r="AK1460" i="1" s="1"/>
  <c r="AI1461" i="1"/>
  <c r="AI1462" i="1"/>
  <c r="AK1462" i="1" s="1"/>
  <c r="AI1463" i="1"/>
  <c r="AI1464" i="1"/>
  <c r="AK1464" i="1" s="1"/>
  <c r="AI1465" i="1"/>
  <c r="AK1465" i="1" s="1"/>
  <c r="AI1466" i="1"/>
  <c r="AI1467" i="1"/>
  <c r="AK1467" i="1" s="1"/>
  <c r="AI1468" i="1"/>
  <c r="AK1468" i="1" s="1"/>
  <c r="AI1469" i="1"/>
  <c r="AK1469" i="1" s="1"/>
  <c r="AI1470" i="1"/>
  <c r="AK1470" i="1" s="1"/>
  <c r="AI1471" i="1"/>
  <c r="AK1471" i="1" s="1"/>
  <c r="AI1472" i="1"/>
  <c r="AK1472" i="1" s="1"/>
  <c r="AI1473" i="1"/>
  <c r="AK1473" i="1" s="1"/>
  <c r="AI1474" i="1"/>
  <c r="AK1474" i="1" s="1"/>
  <c r="AI1475" i="1"/>
  <c r="AK1475" i="1" s="1"/>
  <c r="AI1476" i="1"/>
  <c r="AK1476" i="1" s="1"/>
  <c r="AI1477" i="1"/>
  <c r="AK1477" i="1" s="1"/>
  <c r="AI1478" i="1"/>
  <c r="AI1479" i="1"/>
  <c r="AK1479" i="1" s="1"/>
  <c r="AI1480" i="1"/>
  <c r="AK1480" i="1" s="1"/>
  <c r="AI1481" i="1"/>
  <c r="AK1481" i="1" s="1"/>
  <c r="AI1482" i="1"/>
  <c r="AK1482" i="1" s="1"/>
  <c r="AI1483" i="1"/>
  <c r="AK1483" i="1" s="1"/>
  <c r="AI1484" i="1"/>
  <c r="AK1484" i="1" s="1"/>
  <c r="AI1485" i="1"/>
  <c r="AI1486" i="1"/>
  <c r="AK1486" i="1" s="1"/>
  <c r="AI1487" i="1"/>
  <c r="AK1487" i="1" s="1"/>
  <c r="AI1488" i="1"/>
  <c r="AK1488" i="1" s="1"/>
  <c r="AI1489" i="1"/>
  <c r="AK1489" i="1" s="1"/>
  <c r="AI1490" i="1"/>
  <c r="AK1490" i="1" s="1"/>
  <c r="AI1491" i="1"/>
  <c r="AK1491" i="1" s="1"/>
  <c r="AI1492" i="1"/>
  <c r="AK1492" i="1" s="1"/>
  <c r="AI1493" i="1"/>
  <c r="AK1493" i="1" s="1"/>
  <c r="AI1494" i="1"/>
  <c r="AK1494" i="1" s="1"/>
  <c r="AI1495" i="1"/>
  <c r="AK1495" i="1" s="1"/>
  <c r="AI1496" i="1"/>
  <c r="AK1496" i="1" s="1"/>
  <c r="AI1497" i="1"/>
  <c r="AK1497" i="1" s="1"/>
  <c r="AI1498" i="1"/>
  <c r="AI1499" i="1"/>
  <c r="AK1499" i="1" s="1"/>
  <c r="AI1500" i="1"/>
  <c r="AI1501" i="1"/>
  <c r="AK1501" i="1" s="1"/>
  <c r="AI1502" i="1"/>
  <c r="AI1503" i="1"/>
  <c r="AK1503" i="1" s="1"/>
  <c r="AI1504" i="1"/>
  <c r="AK1504" i="1" s="1"/>
  <c r="AI1505" i="1"/>
  <c r="AK1505" i="1" s="1"/>
  <c r="AI1506" i="1"/>
  <c r="AI1507" i="1"/>
  <c r="AK1507" i="1" s="1"/>
  <c r="AI1508" i="1"/>
  <c r="AK1508" i="1" s="1"/>
  <c r="AI1509" i="1"/>
  <c r="AK1509" i="1" s="1"/>
  <c r="AI1510" i="1"/>
  <c r="AK1510" i="1" s="1"/>
  <c r="AI1511" i="1"/>
  <c r="AK1511" i="1" s="1"/>
  <c r="AI1512" i="1"/>
  <c r="AK1512" i="1" s="1"/>
  <c r="AI1513" i="1"/>
  <c r="AK1513" i="1" s="1"/>
  <c r="AI1514" i="1"/>
  <c r="AK1514" i="1" s="1"/>
  <c r="AI1515" i="1"/>
  <c r="AK1515" i="1" s="1"/>
  <c r="AI1516" i="1"/>
  <c r="AK1516" i="1" s="1"/>
  <c r="AI1517" i="1"/>
  <c r="AK1517" i="1" s="1"/>
  <c r="AI1518" i="1"/>
  <c r="AI1519" i="1"/>
  <c r="AI1520" i="1"/>
  <c r="AK1520" i="1" s="1"/>
  <c r="AI1521" i="1"/>
  <c r="AK1521" i="1" s="1"/>
  <c r="AI1522" i="1"/>
  <c r="AK1522" i="1" s="1"/>
  <c r="AI1523" i="1"/>
  <c r="AK1523" i="1" s="1"/>
  <c r="AI1524" i="1"/>
  <c r="AK1524" i="1" s="1"/>
  <c r="AI1525" i="1"/>
  <c r="AK1525" i="1" s="1"/>
  <c r="AI1526" i="1"/>
  <c r="AK1526" i="1" s="1"/>
  <c r="AI1527" i="1"/>
  <c r="AK1527" i="1" s="1"/>
  <c r="AI1528" i="1"/>
  <c r="AK1528" i="1" s="1"/>
  <c r="AI1529" i="1"/>
  <c r="AK1529" i="1" s="1"/>
  <c r="AI1530" i="1"/>
  <c r="AK1530" i="1" s="1"/>
  <c r="AI1531" i="1"/>
  <c r="AK1531" i="1" s="1"/>
  <c r="AI1532" i="1"/>
  <c r="AK1532" i="1" s="1"/>
  <c r="AI1533" i="1"/>
  <c r="AK1533" i="1" s="1"/>
  <c r="AI1534" i="1"/>
  <c r="AK1534" i="1" s="1"/>
  <c r="AI1535" i="1"/>
  <c r="AK1535" i="1" s="1"/>
  <c r="AI1536" i="1"/>
  <c r="AI1537" i="1"/>
  <c r="AK1537" i="1" s="1"/>
  <c r="AI1538" i="1"/>
  <c r="AK1538" i="1" s="1"/>
  <c r="AI1539" i="1"/>
  <c r="AI1540" i="1"/>
  <c r="AK1540" i="1" s="1"/>
  <c r="AI1541" i="1"/>
  <c r="AK1541" i="1" s="1"/>
  <c r="AI1542" i="1"/>
  <c r="AI1543" i="1"/>
  <c r="AI1544" i="1"/>
  <c r="AK1544" i="1" s="1"/>
  <c r="AI1545" i="1"/>
  <c r="AK1545" i="1" s="1"/>
  <c r="AI1546" i="1"/>
  <c r="AK1546" i="1" s="1"/>
  <c r="AI1547" i="1"/>
  <c r="AK1547" i="1" s="1"/>
  <c r="AI1548" i="1"/>
  <c r="AK1548" i="1" s="1"/>
  <c r="AI1549" i="1"/>
  <c r="AK1549" i="1" s="1"/>
  <c r="AI1550" i="1"/>
  <c r="AK1550" i="1" s="1"/>
  <c r="AI1551" i="1"/>
  <c r="AK1551" i="1" s="1"/>
  <c r="AI1552" i="1"/>
  <c r="AK1552" i="1" s="1"/>
  <c r="AI1553" i="1"/>
  <c r="AK1553" i="1" s="1"/>
  <c r="AI1554" i="1"/>
  <c r="AK1554" i="1" s="1"/>
  <c r="AI1555" i="1"/>
  <c r="AK1555" i="1" s="1"/>
  <c r="AI1556" i="1"/>
  <c r="AK1556" i="1" s="1"/>
  <c r="AI1557" i="1"/>
  <c r="AK1557" i="1" s="1"/>
  <c r="AI1558" i="1"/>
  <c r="AI1559" i="1"/>
  <c r="AK1559" i="1" s="1"/>
  <c r="AI1560" i="1"/>
  <c r="AI1561" i="1"/>
  <c r="AK1561" i="1" s="1"/>
  <c r="AI1562" i="1"/>
  <c r="AK1562" i="1" s="1"/>
  <c r="AI1563" i="1"/>
  <c r="AK1563" i="1" s="1"/>
  <c r="AI1564" i="1"/>
  <c r="AK1564" i="1" s="1"/>
  <c r="AI1565" i="1"/>
  <c r="AI1566" i="1"/>
  <c r="AK1566" i="1" s="1"/>
  <c r="AI1567" i="1"/>
  <c r="AI1568" i="1"/>
  <c r="AK1568" i="1" s="1"/>
  <c r="AI1569" i="1"/>
  <c r="AK1569" i="1" s="1"/>
  <c r="AI1570" i="1"/>
  <c r="AK1570" i="1" s="1"/>
  <c r="AI1571" i="1"/>
  <c r="AI1572" i="1"/>
  <c r="AK1572" i="1" s="1"/>
  <c r="AI1573" i="1"/>
  <c r="AI1574" i="1"/>
  <c r="AK1574" i="1" s="1"/>
  <c r="AI1575" i="1"/>
  <c r="AI1576" i="1"/>
  <c r="AI1577" i="1"/>
  <c r="AK1577" i="1" s="1"/>
  <c r="AI1578" i="1"/>
  <c r="AK1578" i="1" s="1"/>
  <c r="AI1579" i="1"/>
  <c r="AK1579" i="1" s="1"/>
  <c r="AI1580" i="1"/>
  <c r="AK1580" i="1" s="1"/>
  <c r="AI1581" i="1"/>
  <c r="AK1581" i="1" s="1"/>
  <c r="AI1582" i="1"/>
  <c r="AK1582" i="1" s="1"/>
  <c r="AI1583" i="1"/>
  <c r="AK1583" i="1" s="1"/>
  <c r="AI1584" i="1"/>
  <c r="AK1584" i="1" s="1"/>
  <c r="AI1585" i="1"/>
  <c r="AK1585" i="1" s="1"/>
  <c r="AI1586" i="1"/>
  <c r="AK1586" i="1" s="1"/>
  <c r="AI1587" i="1"/>
  <c r="AK1587" i="1" s="1"/>
  <c r="AI1588" i="1"/>
  <c r="AK1588" i="1" s="1"/>
  <c r="AI1589" i="1"/>
  <c r="AI1590" i="1"/>
  <c r="AK1590" i="1" s="1"/>
  <c r="AI1591" i="1"/>
  <c r="AI1592" i="1"/>
  <c r="AI1593" i="1"/>
  <c r="AK1593" i="1" s="1"/>
  <c r="AI1594" i="1"/>
  <c r="AK1594" i="1" s="1"/>
  <c r="AI1595" i="1"/>
  <c r="AK1595" i="1" s="1"/>
  <c r="AI1596" i="1"/>
  <c r="AK1596" i="1" s="1"/>
  <c r="AI1597" i="1"/>
  <c r="AI1598" i="1"/>
  <c r="AK1598" i="1" s="1"/>
  <c r="AI1599" i="1"/>
  <c r="AK1599" i="1" s="1"/>
  <c r="AI1600" i="1"/>
  <c r="AK1600" i="1" s="1"/>
  <c r="AI1601" i="1"/>
  <c r="AK1601" i="1" s="1"/>
  <c r="AI1602" i="1"/>
  <c r="AK1602" i="1" s="1"/>
  <c r="AI1603" i="1"/>
  <c r="AI1604" i="1"/>
  <c r="AK1604" i="1" s="1"/>
  <c r="AI1605" i="1"/>
  <c r="AK1605" i="1" s="1"/>
  <c r="AI1606" i="1"/>
  <c r="AK1606" i="1" s="1"/>
  <c r="AI1607" i="1"/>
  <c r="AI1608" i="1"/>
  <c r="AK1608" i="1" s="1"/>
  <c r="AI1609" i="1"/>
  <c r="AK1609" i="1" s="1"/>
  <c r="AI1610" i="1"/>
  <c r="AK1610" i="1" s="1"/>
  <c r="AI1611" i="1"/>
  <c r="AK1611" i="1" s="1"/>
  <c r="AI1612" i="1"/>
  <c r="AK1612" i="1" s="1"/>
  <c r="AI1613" i="1"/>
  <c r="AI1614" i="1"/>
  <c r="AK1614" i="1" s="1"/>
  <c r="AI1615" i="1"/>
  <c r="AK1615" i="1" s="1"/>
  <c r="AI1616" i="1"/>
  <c r="AK1616" i="1" s="1"/>
  <c r="AI1617" i="1"/>
  <c r="AK1617" i="1" s="1"/>
  <c r="AI1618" i="1"/>
  <c r="AK1618" i="1" s="1"/>
  <c r="AI1619" i="1"/>
  <c r="AK1619" i="1" s="1"/>
  <c r="AI1620" i="1"/>
  <c r="AK1620" i="1" s="1"/>
  <c r="AI1621" i="1"/>
  <c r="AI1622" i="1"/>
  <c r="AK1622" i="1" s="1"/>
  <c r="AI1623" i="1"/>
  <c r="AK1623" i="1" s="1"/>
  <c r="AI1624" i="1"/>
  <c r="AI1625" i="1"/>
  <c r="AK1625" i="1" s="1"/>
  <c r="AI1626" i="1"/>
  <c r="AI1627" i="1"/>
  <c r="AK1627" i="1" s="1"/>
  <c r="AI1628" i="1"/>
  <c r="AK1628" i="1" s="1"/>
  <c r="AI1629" i="1"/>
  <c r="AI1630" i="1"/>
  <c r="AK1630" i="1" s="1"/>
  <c r="AI1631" i="1"/>
  <c r="AK1631" i="1" s="1"/>
  <c r="AI1632" i="1"/>
  <c r="AK1632" i="1" s="1"/>
  <c r="AI1633" i="1"/>
  <c r="AK1633" i="1" s="1"/>
  <c r="AI1634" i="1"/>
  <c r="AK1634" i="1" s="1"/>
  <c r="AI1635" i="1"/>
  <c r="AK1635" i="1" s="1"/>
  <c r="AI1636" i="1"/>
  <c r="AK1636" i="1" s="1"/>
  <c r="AI1637" i="1"/>
  <c r="AI1638" i="1"/>
  <c r="AI1639" i="1"/>
  <c r="AI1640" i="1"/>
  <c r="AI1641" i="1"/>
  <c r="AK1641" i="1" s="1"/>
  <c r="AI1642" i="1"/>
  <c r="AK1642" i="1" s="1"/>
  <c r="AI1643" i="1"/>
  <c r="AK1643" i="1" s="1"/>
  <c r="AI1644" i="1"/>
  <c r="AK1644" i="1" s="1"/>
  <c r="AI1645" i="1"/>
  <c r="AK1645" i="1" s="1"/>
  <c r="AI1646" i="1"/>
  <c r="AK1646" i="1" s="1"/>
  <c r="AI1647" i="1"/>
  <c r="AK1647" i="1" s="1"/>
  <c r="AI1648" i="1"/>
  <c r="AK1648" i="1" s="1"/>
  <c r="AI1649" i="1"/>
  <c r="AK1649" i="1" s="1"/>
  <c r="AI1650" i="1"/>
  <c r="AK1650" i="1" s="1"/>
  <c r="AI1651" i="1"/>
  <c r="AK1651" i="1" s="1"/>
  <c r="AI1652" i="1"/>
  <c r="AI1653" i="1"/>
  <c r="AI1654" i="1"/>
  <c r="AK1654" i="1" s="1"/>
  <c r="AI1655" i="1"/>
  <c r="AK1655" i="1" s="1"/>
  <c r="AI1656" i="1"/>
  <c r="AI1657" i="1"/>
  <c r="AK1657" i="1" s="1"/>
  <c r="AI1658" i="1"/>
  <c r="AK1658" i="1" s="1"/>
  <c r="AI1659" i="1"/>
  <c r="AK1659" i="1" s="1"/>
  <c r="AI1660" i="1"/>
  <c r="AK1660" i="1" s="1"/>
  <c r="AI1661" i="1"/>
  <c r="AK1661" i="1" s="1"/>
  <c r="AI1662" i="1"/>
  <c r="AK1662" i="1" s="1"/>
  <c r="AI1663" i="1"/>
  <c r="AK1663" i="1" s="1"/>
  <c r="AI1664" i="1"/>
  <c r="AK1664" i="1" s="1"/>
  <c r="AI1665" i="1"/>
  <c r="AK1665" i="1" s="1"/>
  <c r="AI1666" i="1"/>
  <c r="AK1666" i="1" s="1"/>
  <c r="AI1667" i="1"/>
  <c r="AK1667" i="1" s="1"/>
  <c r="AI1668" i="1"/>
  <c r="AK1668" i="1" s="1"/>
  <c r="AI1669" i="1"/>
  <c r="AK1669" i="1" s="1"/>
  <c r="AI1670" i="1"/>
  <c r="AI1671" i="1"/>
  <c r="AK1671" i="1" s="1"/>
  <c r="AI1672" i="1"/>
  <c r="AK1672" i="1" s="1"/>
  <c r="AI1673" i="1"/>
  <c r="AK1673" i="1" s="1"/>
  <c r="AI1674" i="1"/>
  <c r="AI1675" i="1"/>
  <c r="AI1676" i="1"/>
  <c r="AK1676" i="1" s="1"/>
  <c r="AI1677" i="1"/>
  <c r="AI1678" i="1"/>
  <c r="AK1678" i="1" s="1"/>
  <c r="AI1679" i="1"/>
  <c r="AK1679" i="1" s="1"/>
  <c r="AI1680" i="1"/>
  <c r="AK1680" i="1" s="1"/>
  <c r="AI1681" i="1"/>
  <c r="AK1681" i="1" s="1"/>
  <c r="AI1682" i="1"/>
  <c r="AK1682" i="1" s="1"/>
  <c r="AI1683" i="1"/>
  <c r="AK1683" i="1" s="1"/>
  <c r="AI1684" i="1"/>
  <c r="AK1684" i="1" s="1"/>
  <c r="AI1685" i="1"/>
  <c r="AI1686" i="1"/>
  <c r="AI1687" i="1"/>
  <c r="AK1687" i="1" s="1"/>
  <c r="AI1688" i="1"/>
  <c r="AI1689" i="1"/>
  <c r="AK1689" i="1" s="1"/>
  <c r="AI1690" i="1"/>
  <c r="AK1690" i="1" s="1"/>
  <c r="AI1691" i="1"/>
  <c r="AK1691" i="1" s="1"/>
  <c r="AI1692" i="1"/>
  <c r="AK1692" i="1" s="1"/>
  <c r="AI1693" i="1"/>
  <c r="AK1693" i="1" s="1"/>
  <c r="AI1694" i="1"/>
  <c r="AK1694" i="1" s="1"/>
  <c r="AI1695" i="1"/>
  <c r="AK1695" i="1" s="1"/>
  <c r="AI1696" i="1"/>
  <c r="AK1696" i="1" s="1"/>
  <c r="AI1697" i="1"/>
  <c r="AK1697" i="1" s="1"/>
  <c r="AI1698" i="1"/>
  <c r="AK1698" i="1" s="1"/>
  <c r="AI1699" i="1"/>
  <c r="AK1699" i="1" s="1"/>
  <c r="AI1700" i="1"/>
  <c r="AK1700" i="1" s="1"/>
  <c r="AI1701" i="1"/>
  <c r="AI1702" i="1"/>
  <c r="AI1703" i="1"/>
  <c r="AK1703" i="1" s="1"/>
  <c r="AI1704" i="1"/>
  <c r="AI1705" i="1"/>
  <c r="AK1705" i="1" s="1"/>
  <c r="AI1706" i="1"/>
  <c r="AK1706" i="1" s="1"/>
  <c r="AI1707" i="1"/>
  <c r="AI1708" i="1"/>
  <c r="AK1708" i="1" s="1"/>
  <c r="AI1709" i="1"/>
  <c r="AK1709" i="1" s="1"/>
  <c r="AI1710" i="1"/>
  <c r="AK1710" i="1" s="1"/>
  <c r="AI1711" i="1"/>
  <c r="AI1712" i="1"/>
  <c r="AK1712" i="1" s="1"/>
  <c r="AI1713" i="1"/>
  <c r="AK1713" i="1" s="1"/>
  <c r="AI1714" i="1"/>
  <c r="AK1714" i="1" s="1"/>
  <c r="AI1715" i="1"/>
  <c r="AK1715" i="1" s="1"/>
  <c r="AI1716" i="1"/>
  <c r="AK1716" i="1" s="1"/>
  <c r="AI1717" i="1"/>
  <c r="AI1718" i="1"/>
  <c r="AK1718" i="1" s="1"/>
  <c r="AI1719" i="1"/>
  <c r="AI1720" i="1"/>
  <c r="AK1720" i="1" s="1"/>
  <c r="AI1721" i="1"/>
  <c r="AK1721" i="1" s="1"/>
  <c r="AI1722" i="1"/>
  <c r="AK1722" i="1" s="1"/>
  <c r="AI1723" i="1"/>
  <c r="AK1723" i="1" s="1"/>
  <c r="AI1724" i="1"/>
  <c r="AK1724" i="1" s="1"/>
  <c r="AI1725" i="1"/>
  <c r="AK1725" i="1" s="1"/>
  <c r="AI1726" i="1"/>
  <c r="AK1726" i="1" s="1"/>
  <c r="AI1727" i="1"/>
  <c r="AK1727" i="1" s="1"/>
  <c r="AI1728" i="1"/>
  <c r="AK1728" i="1" s="1"/>
  <c r="AI1729" i="1"/>
  <c r="AK1729" i="1" s="1"/>
  <c r="AI1730" i="1"/>
  <c r="AK1730" i="1" s="1"/>
  <c r="AI1731" i="1"/>
  <c r="AK1731" i="1" s="1"/>
  <c r="AI1732" i="1"/>
  <c r="AK1732" i="1" s="1"/>
  <c r="AI1733" i="1"/>
  <c r="AK1733" i="1" s="1"/>
  <c r="AI1734" i="1"/>
  <c r="AI1735" i="1"/>
  <c r="AI1736" i="1"/>
  <c r="AK1736" i="1" s="1"/>
  <c r="AI1737" i="1"/>
  <c r="AK1737" i="1" s="1"/>
  <c r="AI1738" i="1"/>
  <c r="AI1739" i="1"/>
  <c r="AI1740" i="1"/>
  <c r="AK1740" i="1" s="1"/>
  <c r="AI1741" i="1"/>
  <c r="AK1741" i="1" s="1"/>
  <c r="AI1742" i="1"/>
  <c r="AK1742" i="1" s="1"/>
  <c r="AI1743" i="1"/>
  <c r="AI1744" i="1"/>
  <c r="AK1744" i="1" s="1"/>
  <c r="AI1745" i="1"/>
  <c r="AK1745" i="1" s="1"/>
  <c r="AI1746" i="1"/>
  <c r="AK1746" i="1" s="1"/>
  <c r="AI1747" i="1"/>
  <c r="AK1747" i="1" s="1"/>
  <c r="AI1748" i="1"/>
  <c r="AK1748" i="1" s="1"/>
  <c r="AI1749" i="1"/>
  <c r="AI1750" i="1"/>
  <c r="AI1751" i="1"/>
  <c r="AK1751" i="1" s="1"/>
  <c r="AI1752" i="1"/>
  <c r="AK1752" i="1" s="1"/>
  <c r="AI1753" i="1"/>
  <c r="AK1753" i="1" s="1"/>
  <c r="AI1754" i="1"/>
  <c r="AK1754" i="1" s="1"/>
  <c r="AI1755" i="1"/>
  <c r="AK1755" i="1" s="1"/>
  <c r="AI1756" i="1"/>
  <c r="AK1756" i="1" s="1"/>
  <c r="AI1757" i="1"/>
  <c r="AK1757" i="1" s="1"/>
  <c r="AI1758" i="1"/>
  <c r="AK1758" i="1" s="1"/>
  <c r="AI1759" i="1"/>
  <c r="AI1760" i="1"/>
  <c r="AK1760" i="1" s="1"/>
  <c r="AI1761" i="1"/>
  <c r="AK1761" i="1" s="1"/>
  <c r="AI1762" i="1"/>
  <c r="AK1762" i="1" s="1"/>
  <c r="AI1763" i="1"/>
  <c r="AK1763" i="1" s="1"/>
  <c r="AI1764" i="1"/>
  <c r="AK1764" i="1" s="1"/>
  <c r="AI1765" i="1"/>
  <c r="AI1766" i="1"/>
  <c r="AI1767" i="1"/>
  <c r="AK1767" i="1" s="1"/>
  <c r="AI1768" i="1"/>
  <c r="AK1768" i="1" s="1"/>
  <c r="AI1769" i="1"/>
  <c r="AI1770" i="1"/>
  <c r="AK1770" i="1" s="1"/>
  <c r="AI1771" i="1"/>
  <c r="AK1771" i="1" s="1"/>
  <c r="AI1772" i="1"/>
  <c r="AK1772" i="1" s="1"/>
  <c r="AI1773" i="1"/>
  <c r="AI1774" i="1"/>
  <c r="AK1774" i="1" s="1"/>
  <c r="AI1775" i="1"/>
  <c r="AK1775" i="1" s="1"/>
  <c r="AI1776" i="1"/>
  <c r="AK1776" i="1" s="1"/>
  <c r="AI1777" i="1"/>
  <c r="AK1777" i="1" s="1"/>
  <c r="AI1778" i="1"/>
  <c r="AK1778" i="1" s="1"/>
  <c r="AI1779" i="1"/>
  <c r="AK1779" i="1" s="1"/>
  <c r="AI1780" i="1"/>
  <c r="AK1780" i="1" s="1"/>
  <c r="AI1781" i="1"/>
  <c r="AI1782" i="1"/>
  <c r="AI1783" i="1"/>
  <c r="AI1784" i="1"/>
  <c r="AK1784" i="1" s="1"/>
  <c r="AI1785" i="1"/>
  <c r="AK1785" i="1" s="1"/>
  <c r="AI1786" i="1"/>
  <c r="AK1786" i="1" s="1"/>
  <c r="AI1787" i="1"/>
  <c r="AK1787" i="1" s="1"/>
  <c r="AI1788" i="1"/>
  <c r="AK1788" i="1" s="1"/>
  <c r="AI1789" i="1"/>
  <c r="AK1789" i="1" s="1"/>
  <c r="AI1790" i="1"/>
  <c r="AK1790" i="1" s="1"/>
  <c r="AI1791" i="1"/>
  <c r="AI1792" i="1"/>
  <c r="AK1792" i="1" s="1"/>
  <c r="AI1793" i="1"/>
  <c r="AI1794" i="1"/>
  <c r="AK1794" i="1" s="1"/>
  <c r="AI1795" i="1"/>
  <c r="AK1795" i="1" s="1"/>
  <c r="AI1796" i="1"/>
  <c r="AK1796" i="1" s="1"/>
  <c r="AI1797" i="1"/>
  <c r="AI1798" i="1"/>
  <c r="AI1799" i="1"/>
  <c r="AK1799" i="1" s="1"/>
  <c r="AI1800" i="1"/>
  <c r="AK1800" i="1" s="1"/>
  <c r="AI1801" i="1"/>
  <c r="AK1801" i="1" s="1"/>
  <c r="AI1802" i="1"/>
  <c r="AK1802" i="1" s="1"/>
  <c r="AI1803" i="1"/>
  <c r="AK1803" i="1" s="1"/>
  <c r="AI1804" i="1"/>
  <c r="AK1804" i="1" s="1"/>
  <c r="AI1805" i="1"/>
  <c r="AI1806" i="1"/>
  <c r="AK1806" i="1" s="1"/>
  <c r="AI1807" i="1"/>
  <c r="AI1808" i="1"/>
  <c r="AK1808" i="1" s="1"/>
  <c r="AI1809" i="1"/>
  <c r="AI1810" i="1"/>
  <c r="AK1810" i="1" s="1"/>
  <c r="AI1811" i="1"/>
  <c r="AK1811" i="1" s="1"/>
  <c r="AI1812" i="1"/>
  <c r="AI1813" i="1"/>
  <c r="AI1814" i="1"/>
  <c r="AK1814" i="1" s="1"/>
  <c r="AI1815" i="1"/>
  <c r="AI1816" i="1"/>
  <c r="AK1816" i="1" s="1"/>
  <c r="AI1817" i="1"/>
  <c r="AK1817" i="1" s="1"/>
  <c r="AI1818" i="1"/>
  <c r="AK1818" i="1" s="1"/>
  <c r="AI1819" i="1"/>
  <c r="AK1819" i="1" s="1"/>
  <c r="AI1820" i="1"/>
  <c r="AK1820" i="1" s="1"/>
  <c r="AI1821" i="1"/>
  <c r="AK1821" i="1" s="1"/>
  <c r="AI1822" i="1"/>
  <c r="AI1823" i="1"/>
  <c r="AI1824" i="1"/>
  <c r="AK1824" i="1" s="1"/>
  <c r="AI1825" i="1"/>
  <c r="AI1826" i="1"/>
  <c r="AI1827" i="1"/>
  <c r="AK1827" i="1" s="1"/>
  <c r="AI1828" i="1"/>
  <c r="AK1828" i="1" s="1"/>
  <c r="AI1829" i="1"/>
  <c r="AK1829" i="1" s="1"/>
  <c r="AI1830" i="1"/>
  <c r="AK1830" i="1" s="1"/>
  <c r="AI1831" i="1"/>
  <c r="AK1831" i="1" s="1"/>
  <c r="AI1832" i="1"/>
  <c r="AK1832" i="1" s="1"/>
  <c r="AI1833" i="1"/>
  <c r="AI1834" i="1"/>
  <c r="AI1835" i="1"/>
  <c r="AK1835" i="1" s="1"/>
  <c r="AI1836" i="1"/>
  <c r="AK1836" i="1" s="1"/>
  <c r="AI1837" i="1"/>
  <c r="AK1837" i="1" s="1"/>
  <c r="AI1838" i="1"/>
  <c r="AI1839" i="1"/>
  <c r="AI1840" i="1"/>
  <c r="AK1840" i="1" s="1"/>
  <c r="AI1841" i="1"/>
  <c r="AI1842" i="1"/>
  <c r="AK1842" i="1" s="1"/>
  <c r="AI1843" i="1"/>
  <c r="AK1843" i="1" s="1"/>
  <c r="AI1844" i="1"/>
  <c r="AK1844" i="1" s="1"/>
  <c r="AI1845" i="1"/>
  <c r="AK1845" i="1" s="1"/>
  <c r="AI1846" i="1"/>
  <c r="AK1846" i="1" s="1"/>
  <c r="AI1847" i="1"/>
  <c r="AI1848" i="1"/>
  <c r="AK1848" i="1" s="1"/>
  <c r="AI1849" i="1"/>
  <c r="AK1849" i="1" s="1"/>
  <c r="AI1850" i="1"/>
  <c r="AK1850" i="1" s="1"/>
  <c r="AI1851" i="1"/>
  <c r="AK1851" i="1" s="1"/>
  <c r="AI1852" i="1"/>
  <c r="AK1852" i="1" s="1"/>
  <c r="AI1853" i="1"/>
  <c r="AK1853" i="1" s="1"/>
  <c r="AI1854" i="1"/>
  <c r="AI1855" i="1"/>
  <c r="AK1855" i="1" s="1"/>
  <c r="AI1856" i="1"/>
  <c r="AI1857" i="1"/>
  <c r="AI1858" i="1"/>
  <c r="AK1858" i="1" s="1"/>
  <c r="AI1859" i="1"/>
  <c r="AK1859" i="1" s="1"/>
  <c r="AI1860" i="1"/>
  <c r="AK1860" i="1" s="1"/>
  <c r="AI1861" i="1"/>
  <c r="AK1861" i="1" s="1"/>
  <c r="AI1862" i="1"/>
  <c r="AK1862" i="1" s="1"/>
  <c r="AI1863" i="1"/>
  <c r="AK1863" i="1" s="1"/>
  <c r="AI1864" i="1"/>
  <c r="AK1864" i="1" s="1"/>
  <c r="AI1865" i="1"/>
  <c r="AK1865" i="1" s="1"/>
  <c r="AI1866" i="1"/>
  <c r="AK1866" i="1" s="1"/>
  <c r="AI1867" i="1"/>
  <c r="AI1868" i="1"/>
  <c r="AI1869" i="1"/>
  <c r="AK1869" i="1" s="1"/>
  <c r="AI1870" i="1"/>
  <c r="AI1871" i="1"/>
  <c r="AI1872" i="1"/>
  <c r="AK1872" i="1" s="1"/>
  <c r="AI1873" i="1"/>
  <c r="AK1873" i="1" s="1"/>
  <c r="AI1874" i="1"/>
  <c r="AK1874" i="1" s="1"/>
  <c r="AI1875" i="1"/>
  <c r="AK1875" i="1" s="1"/>
  <c r="AI1876" i="1"/>
  <c r="AK1876" i="1" s="1"/>
  <c r="AI1877" i="1"/>
  <c r="AK1877" i="1" s="1"/>
  <c r="AI1878" i="1"/>
  <c r="AK1878" i="1" s="1"/>
  <c r="AI1879" i="1"/>
  <c r="AI1880" i="1"/>
  <c r="AI1881" i="1"/>
  <c r="AI1882" i="1"/>
  <c r="AK1882" i="1" s="1"/>
  <c r="AI1883" i="1"/>
  <c r="AK1883" i="1" s="1"/>
  <c r="AI1884" i="1"/>
  <c r="AI1885" i="1"/>
  <c r="AK1885" i="1" s="1"/>
  <c r="AI1886" i="1"/>
  <c r="AI1887" i="1"/>
  <c r="AK1887" i="1" s="1"/>
  <c r="AI1888" i="1"/>
  <c r="AK1888" i="1" s="1"/>
  <c r="AI1889" i="1"/>
  <c r="AK1889" i="1" s="1"/>
  <c r="AI1890" i="1"/>
  <c r="AK1890" i="1" s="1"/>
  <c r="AI1891" i="1"/>
  <c r="AK1891" i="1" s="1"/>
  <c r="AI1892" i="1"/>
  <c r="AK1892" i="1" s="1"/>
  <c r="AI1893" i="1"/>
  <c r="AK1893" i="1" s="1"/>
  <c r="AI1894" i="1"/>
  <c r="AK1894" i="1" s="1"/>
  <c r="AI1895" i="1"/>
  <c r="AI1896" i="1"/>
  <c r="AI1897" i="1"/>
  <c r="AK1897" i="1" s="1"/>
  <c r="AI1898" i="1"/>
  <c r="AK1898" i="1" s="1"/>
  <c r="AI1899" i="1"/>
  <c r="AK1899" i="1" s="1"/>
  <c r="AI1900" i="1"/>
  <c r="AK1900" i="1" s="1"/>
  <c r="AI1901" i="1"/>
  <c r="AK1901" i="1" s="1"/>
  <c r="AI1902" i="1"/>
  <c r="AK1902" i="1" s="1"/>
  <c r="AI1903" i="1"/>
  <c r="AI1904" i="1"/>
  <c r="AK1904" i="1" s="1"/>
  <c r="AI1905" i="1"/>
  <c r="AK1905" i="1" s="1"/>
  <c r="AI1906" i="1"/>
  <c r="AK1906" i="1" s="1"/>
  <c r="AI1907" i="1"/>
  <c r="AK1907" i="1" s="1"/>
  <c r="AI1908" i="1"/>
  <c r="AK1908" i="1" s="1"/>
  <c r="AI1909" i="1"/>
  <c r="AK1909" i="1" s="1"/>
  <c r="AI1910" i="1"/>
  <c r="AI1911" i="1"/>
  <c r="AI1912" i="1"/>
  <c r="AI1913" i="1"/>
  <c r="AI1914" i="1"/>
  <c r="AK1914" i="1" s="1"/>
  <c r="AI1915" i="1"/>
  <c r="AK1915" i="1" s="1"/>
  <c r="AI1916" i="1"/>
  <c r="AK1916" i="1" s="1"/>
  <c r="AI1917" i="1"/>
  <c r="AK1917" i="1" s="1"/>
  <c r="AI1918" i="1"/>
  <c r="AK1918" i="1" s="1"/>
  <c r="AI1919" i="1"/>
  <c r="AK1919" i="1" s="1"/>
  <c r="AI1920" i="1"/>
  <c r="AK1920" i="1" s="1"/>
  <c r="AI1921" i="1"/>
  <c r="AK1921" i="1" s="1"/>
  <c r="AI1922" i="1"/>
  <c r="AK1922" i="1" s="1"/>
  <c r="AI1923" i="1"/>
  <c r="AK1923" i="1" s="1"/>
  <c r="AI1924" i="1"/>
  <c r="AK1924" i="1" s="1"/>
  <c r="AI1925" i="1"/>
  <c r="AK1925" i="1" s="1"/>
  <c r="AI1926" i="1"/>
  <c r="AK1926" i="1" s="1"/>
  <c r="AI1927" i="1"/>
  <c r="AI1928" i="1"/>
  <c r="AI1929" i="1"/>
  <c r="AK1929" i="1" s="1"/>
  <c r="AI1930" i="1"/>
  <c r="AK1930" i="1" s="1"/>
  <c r="AI1931" i="1"/>
  <c r="AK1931" i="1" s="1"/>
  <c r="AI1932" i="1"/>
  <c r="AK1932" i="1" s="1"/>
  <c r="AI1933" i="1"/>
  <c r="AK1933" i="1" s="1"/>
  <c r="AI1934" i="1"/>
  <c r="AK1934" i="1" s="1"/>
  <c r="AI1935" i="1"/>
  <c r="AI1936" i="1"/>
  <c r="AK1936" i="1" s="1"/>
  <c r="AI1937" i="1"/>
  <c r="AI1938" i="1"/>
  <c r="AK1938" i="1" s="1"/>
  <c r="AI1939" i="1"/>
  <c r="AI1940" i="1"/>
  <c r="AK1940" i="1" s="1"/>
  <c r="AI1941" i="1"/>
  <c r="AK1941" i="1" s="1"/>
  <c r="AI1942" i="1"/>
  <c r="AI1943" i="1"/>
  <c r="AI1944" i="1"/>
  <c r="AK1944" i="1" s="1"/>
  <c r="AI1945" i="1"/>
  <c r="AK1945" i="1" s="1"/>
  <c r="AI1946" i="1"/>
  <c r="AK1946" i="1" s="1"/>
  <c r="AI1947" i="1"/>
  <c r="AK1947" i="1" s="1"/>
  <c r="AI1948" i="1"/>
  <c r="AK1948" i="1" s="1"/>
  <c r="AI1949" i="1"/>
  <c r="AK1949" i="1" s="1"/>
  <c r="AI1950" i="1"/>
  <c r="AK1950" i="1" s="1"/>
  <c r="AI1951" i="1"/>
  <c r="AK1951" i="1" s="1"/>
  <c r="AI1952" i="1"/>
  <c r="AI1953" i="1"/>
  <c r="AK1953" i="1" s="1"/>
  <c r="AI1954" i="1"/>
  <c r="AK1954" i="1" s="1"/>
  <c r="AI1955" i="1"/>
  <c r="AK1955" i="1" s="1"/>
  <c r="AI1956" i="1"/>
  <c r="AK1956" i="1" s="1"/>
  <c r="AI1957" i="1"/>
  <c r="AK1957" i="1" s="1"/>
  <c r="AI1958" i="1"/>
  <c r="AK1958" i="1" s="1"/>
  <c r="AI1959" i="1"/>
  <c r="AK1959" i="1" s="1"/>
  <c r="AI1960" i="1"/>
  <c r="AK1960" i="1" s="1"/>
  <c r="AI1961" i="1"/>
  <c r="AK1961" i="1" s="1"/>
  <c r="AI1962" i="1"/>
  <c r="AK1962" i="1" s="1"/>
  <c r="AI1963" i="1"/>
  <c r="AK1963" i="1" s="1"/>
  <c r="AI1964" i="1"/>
  <c r="AK1964" i="1" s="1"/>
  <c r="AI1965" i="1"/>
  <c r="AI1966" i="1"/>
  <c r="AI1967" i="1"/>
  <c r="AK1967" i="1" s="1"/>
  <c r="AI1968" i="1"/>
  <c r="AI1969" i="1"/>
  <c r="AK1969" i="1" s="1"/>
  <c r="AI1970" i="1"/>
  <c r="AK1970" i="1" s="1"/>
  <c r="AI1971" i="1"/>
  <c r="AK1971" i="1" s="1"/>
  <c r="AI1972" i="1"/>
  <c r="AK1972" i="1" s="1"/>
  <c r="AI1973" i="1"/>
  <c r="AI1974" i="1"/>
  <c r="AK1974" i="1" s="1"/>
  <c r="AI1975" i="1"/>
  <c r="AI1976" i="1"/>
  <c r="AK1976" i="1" s="1"/>
  <c r="AI1977" i="1"/>
  <c r="AI1978" i="1"/>
  <c r="AK1978" i="1" s="1"/>
  <c r="AI1979" i="1"/>
  <c r="AI1980" i="1"/>
  <c r="AK1980" i="1" s="1"/>
  <c r="AI1981" i="1"/>
  <c r="AI1982" i="1"/>
  <c r="AI1983" i="1"/>
  <c r="AK1983" i="1" s="1"/>
  <c r="AI1984" i="1"/>
  <c r="AK1984" i="1" s="1"/>
  <c r="AI1985" i="1"/>
  <c r="AK1985" i="1" s="1"/>
  <c r="AI1986" i="1"/>
  <c r="AK1986" i="1" s="1"/>
  <c r="AI1987" i="1"/>
  <c r="AK1987" i="1" s="1"/>
  <c r="AI1988" i="1"/>
  <c r="AK1988" i="1" s="1"/>
  <c r="AI1989" i="1"/>
  <c r="AK1989" i="1" s="1"/>
  <c r="AI1990" i="1"/>
  <c r="AI1991" i="1"/>
  <c r="AI1992" i="1"/>
  <c r="AI1993" i="1"/>
  <c r="AK1993" i="1" s="1"/>
  <c r="AI1994" i="1"/>
  <c r="AK1994" i="1" s="1"/>
  <c r="AI1995" i="1"/>
  <c r="AK1995" i="1" s="1"/>
  <c r="AI1996" i="1"/>
  <c r="AK1996" i="1" s="1"/>
  <c r="AI1997" i="1"/>
  <c r="AI1998" i="1"/>
  <c r="AK1998" i="1" s="1"/>
  <c r="AI1999" i="1"/>
  <c r="AK1999" i="1" s="1"/>
  <c r="AI2000" i="1"/>
  <c r="AK2000" i="1" s="1"/>
  <c r="AI2001" i="1"/>
  <c r="AI2002" i="1"/>
  <c r="AK2002" i="1" s="1"/>
  <c r="AI2003" i="1"/>
  <c r="AI2004" i="1"/>
  <c r="AK2004" i="1" s="1"/>
  <c r="AI2005" i="1"/>
  <c r="AI2006" i="1"/>
  <c r="AI2007" i="1"/>
  <c r="AK2007" i="1" s="1"/>
  <c r="AI2008" i="1"/>
  <c r="AK2008" i="1" s="1"/>
  <c r="AI2009" i="1"/>
  <c r="AK2009" i="1" s="1"/>
  <c r="AI2010" i="1"/>
  <c r="AK2010" i="1" s="1"/>
  <c r="AI2011" i="1"/>
  <c r="AK2011" i="1" s="1"/>
  <c r="AI2012" i="1"/>
  <c r="AK2012" i="1" s="1"/>
  <c r="AI2013" i="1"/>
  <c r="AK2013" i="1" s="1"/>
  <c r="AI2014" i="1"/>
  <c r="AI2015" i="1"/>
  <c r="AI2016" i="1"/>
  <c r="AK2016" i="1" s="1"/>
  <c r="AI2017" i="1"/>
  <c r="AK2017" i="1" s="1"/>
  <c r="AI2018" i="1"/>
  <c r="AK2018" i="1" s="1"/>
  <c r="AI2019" i="1"/>
  <c r="AK2019" i="1" s="1"/>
  <c r="AI2020" i="1"/>
  <c r="AK2020" i="1" s="1"/>
  <c r="AI2021" i="1"/>
  <c r="AI2022" i="1"/>
  <c r="AK2022" i="1" s="1"/>
  <c r="AI2023" i="1"/>
  <c r="AK2023" i="1" s="1"/>
  <c r="AI2024" i="1"/>
  <c r="AK2024" i="1" s="1"/>
  <c r="AI2025" i="1"/>
  <c r="AK2025" i="1" s="1"/>
  <c r="AI2026" i="1"/>
  <c r="AK2026" i="1" s="1"/>
  <c r="AI2027" i="1"/>
  <c r="AI2028" i="1"/>
  <c r="AI2029" i="1"/>
  <c r="AI2030" i="1"/>
  <c r="AI2031" i="1"/>
  <c r="AK2031" i="1" s="1"/>
  <c r="AI2032" i="1"/>
  <c r="AK2032" i="1" s="1"/>
  <c r="AI2033" i="1"/>
  <c r="AK2033" i="1" s="1"/>
  <c r="AI2034" i="1"/>
  <c r="AK2034" i="1" s="1"/>
  <c r="AI2035" i="1"/>
  <c r="AK2035" i="1" s="1"/>
  <c r="AI2036" i="1"/>
  <c r="AK2036" i="1" s="1"/>
  <c r="AI2037" i="1"/>
  <c r="AI2038" i="1"/>
  <c r="AI2039" i="1"/>
  <c r="AI2040" i="1"/>
  <c r="AK2040" i="1" s="1"/>
  <c r="AI2041" i="1"/>
  <c r="AI2042" i="1"/>
  <c r="AK2042" i="1" s="1"/>
  <c r="AI2043" i="1"/>
  <c r="AI2044" i="1"/>
  <c r="AK2044" i="1" s="1"/>
  <c r="AI2045" i="1"/>
  <c r="AK2045" i="1" s="1"/>
  <c r="AI2046" i="1"/>
  <c r="AK2046" i="1" s="1"/>
  <c r="AI2047" i="1"/>
  <c r="AK2047" i="1" s="1"/>
  <c r="AI2048" i="1"/>
  <c r="AK2048" i="1" s="1"/>
  <c r="AI2049" i="1"/>
  <c r="AK2049" i="1" s="1"/>
  <c r="AI2050" i="1"/>
  <c r="AK2050" i="1" s="1"/>
  <c r="AI2051" i="1"/>
  <c r="AI2052" i="1"/>
  <c r="AI2053" i="1"/>
  <c r="AK2053" i="1" s="1"/>
  <c r="AI2054" i="1"/>
  <c r="AI2055" i="1"/>
  <c r="AI2056" i="1"/>
  <c r="AK2056" i="1" s="1"/>
  <c r="AI2057" i="1"/>
  <c r="AK2057" i="1" s="1"/>
  <c r="AI2058" i="1"/>
  <c r="AK2058" i="1" s="1"/>
  <c r="AI2059" i="1"/>
  <c r="AK2059" i="1" s="1"/>
  <c r="AI2060" i="1"/>
  <c r="AK2060" i="1" s="1"/>
  <c r="AI2061" i="1"/>
  <c r="AI2062" i="1"/>
  <c r="AK2062" i="1" s="1"/>
  <c r="AI2063" i="1"/>
  <c r="AI2064" i="1"/>
  <c r="AI2065" i="1"/>
  <c r="AI2066" i="1"/>
  <c r="AK2066" i="1" s="1"/>
  <c r="AI2067" i="1"/>
  <c r="AI2068" i="1"/>
  <c r="AK2068" i="1" s="1"/>
  <c r="AI2069" i="1"/>
  <c r="AK2069" i="1" s="1"/>
  <c r="AI2070" i="1"/>
  <c r="AK2070" i="1" s="1"/>
  <c r="AI2071" i="1"/>
  <c r="AK2071" i="1" s="1"/>
  <c r="AI2072" i="1"/>
  <c r="AK2072" i="1" s="1"/>
  <c r="AI2073" i="1"/>
  <c r="AK2073" i="1" s="1"/>
  <c r="AI2074" i="1"/>
  <c r="AK2074" i="1" s="1"/>
  <c r="AI2075" i="1"/>
  <c r="AI2076" i="1"/>
  <c r="AK2076" i="1" s="1"/>
  <c r="AI2077" i="1"/>
  <c r="AK2077" i="1" s="1"/>
  <c r="AI2078" i="1"/>
  <c r="AI2079" i="1"/>
  <c r="AI2080" i="1"/>
  <c r="AK2080" i="1" s="1"/>
  <c r="AI2081" i="1"/>
  <c r="AK2081" i="1" s="1"/>
  <c r="AI2082" i="1"/>
  <c r="AK2082" i="1" s="1"/>
  <c r="AI2083" i="1"/>
  <c r="AK2083" i="1" s="1"/>
  <c r="AI2084" i="1"/>
  <c r="AK2084" i="1" s="1"/>
  <c r="AI2085" i="1"/>
  <c r="AI2086" i="1"/>
  <c r="AK2086" i="1" s="1"/>
  <c r="AI2087" i="1"/>
  <c r="AI2088" i="1"/>
  <c r="AI2089" i="1"/>
  <c r="AK2089" i="1" s="1"/>
  <c r="AI2090" i="1"/>
  <c r="AK2090" i="1" s="1"/>
  <c r="AI2091" i="1"/>
  <c r="AI2092" i="1"/>
  <c r="AI2093" i="1"/>
  <c r="AK2093" i="1" s="1"/>
  <c r="AI2094" i="1"/>
  <c r="AK2094" i="1" s="1"/>
  <c r="AI2095" i="1"/>
  <c r="AK2095" i="1" s="1"/>
  <c r="AI2096" i="1"/>
  <c r="AK2096" i="1" s="1"/>
  <c r="AI2097" i="1"/>
  <c r="AK2097" i="1" s="1"/>
  <c r="AI2098" i="1"/>
  <c r="AK2098" i="1" s="1"/>
  <c r="AI2099" i="1"/>
  <c r="AK2099" i="1" s="1"/>
  <c r="AI2100" i="1"/>
  <c r="AK2100" i="1" s="1"/>
  <c r="AI2101" i="1"/>
  <c r="AI2102" i="1"/>
  <c r="AI2103" i="1"/>
  <c r="AI2104" i="1"/>
  <c r="AK2104" i="1" s="1"/>
  <c r="AI2105" i="1"/>
  <c r="AK2105" i="1" s="1"/>
  <c r="AI2106" i="1"/>
  <c r="AK2106" i="1" s="1"/>
  <c r="AI2107" i="1"/>
  <c r="AK2107" i="1" s="1"/>
  <c r="AI2108" i="1"/>
  <c r="AK2108" i="1" s="1"/>
  <c r="AI2109" i="1"/>
  <c r="AK2109" i="1" s="1"/>
  <c r="AI2110" i="1"/>
  <c r="AK2110" i="1" s="1"/>
  <c r="AI2111" i="1"/>
  <c r="AI2112" i="1"/>
  <c r="AI2113" i="1"/>
  <c r="AK2113" i="1" s="1"/>
  <c r="AI2114" i="1"/>
  <c r="AK2114" i="1" s="1"/>
  <c r="AI2115" i="1"/>
  <c r="AI2116" i="1"/>
  <c r="AI2117" i="1"/>
  <c r="AK2117" i="1" s="1"/>
  <c r="AI2118" i="1"/>
  <c r="AK2118" i="1" s="1"/>
  <c r="AI2119" i="1"/>
  <c r="AI2120" i="1"/>
  <c r="AK2120" i="1" s="1"/>
  <c r="AI2121" i="1"/>
  <c r="AK2121" i="1" s="1"/>
  <c r="AI2122" i="1"/>
  <c r="AK2122" i="1" s="1"/>
  <c r="AI2123" i="1"/>
  <c r="AK2123" i="1" s="1"/>
  <c r="AI2124" i="1"/>
  <c r="AK2124" i="1" s="1"/>
  <c r="AI2125" i="1"/>
  <c r="AI2126" i="1"/>
  <c r="AK2126" i="1" s="1"/>
  <c r="AI2127" i="1"/>
  <c r="AI2128" i="1"/>
  <c r="AI2129" i="1"/>
  <c r="AK2129" i="1" s="1"/>
  <c r="AI2130" i="1"/>
  <c r="AK2130" i="1" s="1"/>
  <c r="AI2131" i="1"/>
  <c r="AK2131" i="1" s="1"/>
  <c r="AI2132" i="1"/>
  <c r="AK2132" i="1" s="1"/>
  <c r="AI2133" i="1"/>
  <c r="AK2133" i="1" s="1"/>
  <c r="AI2134" i="1"/>
  <c r="AK2134" i="1" s="1"/>
  <c r="AI2135" i="1"/>
  <c r="AK2135" i="1" s="1"/>
  <c r="AI2136" i="1"/>
  <c r="AI2137" i="1"/>
  <c r="AI2138" i="1"/>
  <c r="AK2138" i="1" s="1"/>
  <c r="AI2139" i="1"/>
  <c r="AI2140" i="1"/>
  <c r="AK2140" i="1" s="1"/>
  <c r="AI2141" i="1"/>
  <c r="AK2141" i="1" s="1"/>
  <c r="AI2142" i="1"/>
  <c r="AK2142" i="1" s="1"/>
  <c r="AI2143" i="1"/>
  <c r="AI2144" i="1"/>
  <c r="AK2144" i="1" s="1"/>
  <c r="AI2145" i="1"/>
  <c r="AK2145" i="1" s="1"/>
  <c r="AI2146" i="1"/>
  <c r="AK2146" i="1" s="1"/>
  <c r="AI2147" i="1"/>
  <c r="AK2147" i="1" s="1"/>
  <c r="AI2148" i="1"/>
  <c r="AK2148" i="1" s="1"/>
  <c r="AI2149" i="1"/>
  <c r="AI2150" i="1"/>
  <c r="AK2150" i="1" s="1"/>
  <c r="AI2151" i="1"/>
  <c r="AI2152" i="1"/>
  <c r="AI2153" i="1"/>
  <c r="AK2153" i="1" s="1"/>
  <c r="AI2154" i="1"/>
  <c r="AK2154" i="1" s="1"/>
  <c r="AI2155" i="1"/>
  <c r="AK2155" i="1" s="1"/>
  <c r="AI2156" i="1"/>
  <c r="AK2156" i="1" s="1"/>
  <c r="AI2157" i="1"/>
  <c r="AK2157" i="1" s="1"/>
  <c r="AI2158" i="1"/>
  <c r="AK2158" i="1" s="1"/>
  <c r="AI2159" i="1"/>
  <c r="AK2159" i="1" s="1"/>
  <c r="AI2160" i="1"/>
  <c r="AI2161" i="1"/>
  <c r="AI2162" i="1"/>
  <c r="AK2162" i="1" s="1"/>
  <c r="AI2163" i="1"/>
  <c r="AK2163" i="1" s="1"/>
  <c r="AI2164" i="1"/>
  <c r="AK2164" i="1" s="1"/>
  <c r="AI2165" i="1"/>
  <c r="AI2166" i="1"/>
  <c r="AK2166" i="1" s="1"/>
  <c r="AI2167" i="1"/>
  <c r="AI2168" i="1"/>
  <c r="AK2168" i="1" s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9" i="1"/>
  <c r="AJ10" i="1"/>
  <c r="AJ11" i="1"/>
  <c r="AJ12" i="1"/>
  <c r="AJ7" i="1"/>
  <c r="AJ8" i="1"/>
  <c r="AJ6" i="1"/>
</calcChain>
</file>

<file path=xl/sharedStrings.xml><?xml version="1.0" encoding="utf-8"?>
<sst xmlns="http://schemas.openxmlformats.org/spreadsheetml/2006/main" count="2210" uniqueCount="2207">
  <si>
    <t>Move samples</t>
  </si>
  <si>
    <t>Activity</t>
  </si>
  <si>
    <t>StartTime [ISO8601]</t>
  </si>
  <si>
    <t>Duration [s]</t>
  </si>
  <si>
    <t>Calories</t>
  </si>
  <si>
    <t>Distance [m]</t>
  </si>
  <si>
    <t>HrAvg</t>
  </si>
  <si>
    <t>Latitude</t>
  </si>
  <si>
    <t>Longitude</t>
  </si>
  <si>
    <t>SpeedAvg [km/h]</t>
  </si>
  <si>
    <t>TE</t>
  </si>
  <si>
    <t>AscentAltitude</t>
  </si>
  <si>
    <t>AscentTime</t>
  </si>
  <si>
    <t>DescentAltitude</t>
  </si>
  <si>
    <t>DescentTime</t>
  </si>
  <si>
    <t>FlatTime</t>
  </si>
  <si>
    <t>HighAltitude</t>
  </si>
  <si>
    <t>LowAltitude</t>
  </si>
  <si>
    <t>HrMin</t>
  </si>
  <si>
    <t>HrPeak</t>
  </si>
  <si>
    <t>SpeedMax</t>
  </si>
  <si>
    <t>TemperatureAvg</t>
  </si>
  <si>
    <t>TemperatureMax</t>
  </si>
  <si>
    <t>TemperatureMin</t>
  </si>
  <si>
    <t>SampleInterval</t>
  </si>
  <si>
    <t>Device</t>
  </si>
  <si>
    <t>LocalTime</t>
  </si>
  <si>
    <t>Altitude</t>
  </si>
  <si>
    <t>Distance</t>
  </si>
  <si>
    <t>EnergyConsumption</t>
  </si>
  <si>
    <t>HeartRate</t>
  </si>
  <si>
    <t>SeaLevelPressure</t>
  </si>
  <si>
    <t>Speed</t>
  </si>
  <si>
    <t>Temperature</t>
  </si>
  <si>
    <t>VerticalSpeed</t>
  </si>
  <si>
    <t>Running</t>
  </si>
  <si>
    <t>2013-05-31 19:14:34</t>
  </si>
  <si>
    <t>Suunto Ambit2</t>
  </si>
  <si>
    <t>2013-05-31 19:14:35</t>
  </si>
  <si>
    <t>2013-05-31 19:14:36</t>
  </si>
  <si>
    <t>2013-05-31 19:14:37</t>
  </si>
  <si>
    <t>2013-05-31 19:14:38</t>
  </si>
  <si>
    <t>2013-05-31 19:14:39</t>
  </si>
  <si>
    <t>2013-05-31 19:14:40</t>
  </si>
  <si>
    <t>2013-05-31 19:14:41</t>
  </si>
  <si>
    <t>2013-05-31 19:14:42</t>
  </si>
  <si>
    <t>2013-05-31 19:14:43</t>
  </si>
  <si>
    <t>2013-05-31 19:14:44</t>
  </si>
  <si>
    <t>2013-05-31 19:14:45</t>
  </si>
  <si>
    <t>2013-05-31 19:14:46</t>
  </si>
  <si>
    <t>2013-05-31 19:14:47</t>
  </si>
  <si>
    <t>2013-05-31 19:14:48</t>
  </si>
  <si>
    <t>2013-05-31 19:14:49</t>
  </si>
  <si>
    <t>2013-05-31 19:14:50</t>
  </si>
  <si>
    <t>2013-05-31 19:14:51</t>
  </si>
  <si>
    <t>2013-05-31 19:14:52</t>
  </si>
  <si>
    <t>2013-05-31 19:14:53</t>
  </si>
  <si>
    <t>2013-05-31 19:14:54</t>
  </si>
  <si>
    <t>2013-05-31 19:14:55</t>
  </si>
  <si>
    <t>2013-05-31 19:14:56</t>
  </si>
  <si>
    <t>2013-05-31 19:14:57</t>
  </si>
  <si>
    <t>2013-05-31 19:14:58</t>
  </si>
  <si>
    <t>2013-05-31 19:15:00</t>
  </si>
  <si>
    <t>2013-05-31 19:15:01</t>
  </si>
  <si>
    <t>2013-05-31 19:15:02</t>
  </si>
  <si>
    <t>2013-05-31 19:15:03</t>
  </si>
  <si>
    <t>2013-05-31 19:15:04</t>
  </si>
  <si>
    <t>2013-05-31 19:15:05</t>
  </si>
  <si>
    <t>2013-05-31 19:15:06</t>
  </si>
  <si>
    <t>2013-05-31 19:15:07</t>
  </si>
  <si>
    <t>2013-05-31 19:15:08</t>
  </si>
  <si>
    <t>2013-05-31 19:15:09</t>
  </si>
  <si>
    <t>2013-05-31 19:15:10</t>
  </si>
  <si>
    <t>2013-05-31 19:15:11</t>
  </si>
  <si>
    <t>2013-05-31 19:15:12</t>
  </si>
  <si>
    <t>2013-05-31 19:15:13</t>
  </si>
  <si>
    <t>2013-05-31 19:15:14</t>
  </si>
  <si>
    <t>2013-05-31 19:15:15</t>
  </si>
  <si>
    <t>2013-05-31 19:15:16</t>
  </si>
  <si>
    <t>2013-05-31 19:15:17</t>
  </si>
  <si>
    <t>2013-05-31 19:15:18</t>
  </si>
  <si>
    <t>2013-05-31 19:15:19</t>
  </si>
  <si>
    <t>2013-05-31 19:15:20</t>
  </si>
  <si>
    <t>2013-05-31 19:15:21</t>
  </si>
  <si>
    <t>2013-05-31 19:15:22</t>
  </si>
  <si>
    <t>2013-05-31 19:15:23</t>
  </si>
  <si>
    <t>2013-05-31 19:15:24</t>
  </si>
  <si>
    <t>2013-05-31 19:15:25</t>
  </si>
  <si>
    <t>2013-05-31 19:15:26</t>
  </si>
  <si>
    <t>2013-05-31 19:15:27</t>
  </si>
  <si>
    <t>2013-05-31 19:15:28</t>
  </si>
  <si>
    <t>2013-05-31 19:15:29</t>
  </si>
  <si>
    <t>2013-05-31 19:15:30</t>
  </si>
  <si>
    <t>2013-05-31 19:15:31</t>
  </si>
  <si>
    <t>2013-05-31 19:15:32</t>
  </si>
  <si>
    <t>2013-05-31 19:15:33</t>
  </si>
  <si>
    <t>2013-05-31 19:15:34</t>
  </si>
  <si>
    <t>2013-05-31 19:15:35</t>
  </si>
  <si>
    <t>2013-05-31 19:15:36</t>
  </si>
  <si>
    <t>2013-05-31 19:15:37</t>
  </si>
  <si>
    <t>2013-05-31 19:15:38</t>
  </si>
  <si>
    <t>2013-05-31 19:15:39</t>
  </si>
  <si>
    <t>2013-05-31 19:15:40</t>
  </si>
  <si>
    <t>2013-05-31 19:15:41</t>
  </si>
  <si>
    <t>2013-05-31 19:15:42</t>
  </si>
  <si>
    <t>2013-05-31 19:15:43</t>
  </si>
  <si>
    <t>2013-05-31 19:15:44</t>
  </si>
  <si>
    <t>2013-05-31 19:15:45</t>
  </si>
  <si>
    <t>2013-05-31 19:15:46</t>
  </si>
  <si>
    <t>2013-05-31 19:15:47</t>
  </si>
  <si>
    <t>2013-05-31 19:15:48</t>
  </si>
  <si>
    <t>2013-05-31 19:15:49</t>
  </si>
  <si>
    <t>2013-05-31 19:15:50</t>
  </si>
  <si>
    <t>2013-05-31 19:15:51</t>
  </si>
  <si>
    <t>2013-05-31 19:15:52</t>
  </si>
  <si>
    <t>2013-05-31 19:15:53</t>
  </si>
  <si>
    <t>2013-05-31 19:15:54</t>
  </si>
  <si>
    <t>2013-05-31 19:15:55</t>
  </si>
  <si>
    <t>2013-05-31 19:15:56</t>
  </si>
  <si>
    <t>2013-05-31 19:15:57</t>
  </si>
  <si>
    <t>2013-05-31 19:15:58</t>
  </si>
  <si>
    <t>2013-05-31 19:15:59</t>
  </si>
  <si>
    <t>2013-05-31 19:16:00</t>
  </si>
  <si>
    <t>2013-05-31 19:16:01</t>
  </si>
  <si>
    <t>2013-05-31 19:16:02</t>
  </si>
  <si>
    <t>2013-05-31 19:16:03</t>
  </si>
  <si>
    <t>2013-05-31 19:16:04</t>
  </si>
  <si>
    <t>2013-05-31 19:16:05</t>
  </si>
  <si>
    <t>2013-05-31 19:16:06</t>
  </si>
  <si>
    <t>2013-05-31 19:16:07</t>
  </si>
  <si>
    <t>2013-05-31 19:16:08</t>
  </si>
  <si>
    <t>2013-05-31 19:16:09</t>
  </si>
  <si>
    <t>2013-05-31 19:16:10</t>
  </si>
  <si>
    <t>2013-05-31 19:16:11</t>
  </si>
  <si>
    <t>2013-05-31 19:16:12</t>
  </si>
  <si>
    <t>2013-05-31 19:16:13</t>
  </si>
  <si>
    <t>2013-05-31 19:16:14</t>
  </si>
  <si>
    <t>2013-05-31 19:16:15</t>
  </si>
  <si>
    <t>2013-05-31 19:16:16</t>
  </si>
  <si>
    <t>2013-05-31 19:16:17</t>
  </si>
  <si>
    <t>2013-05-31 19:16:18</t>
  </si>
  <si>
    <t>2013-05-31 19:16:19</t>
  </si>
  <si>
    <t>2013-05-31 19:16:20</t>
  </si>
  <si>
    <t>2013-05-31 19:16:21</t>
  </si>
  <si>
    <t>2013-05-31 19:16:22</t>
  </si>
  <si>
    <t>2013-05-31 19:16:23</t>
  </si>
  <si>
    <t>2013-05-31 19:16:24</t>
  </si>
  <si>
    <t>2013-05-31 19:16:25</t>
  </si>
  <si>
    <t>2013-05-31 19:16:26</t>
  </si>
  <si>
    <t>2013-05-31 19:16:27</t>
  </si>
  <si>
    <t>2013-05-31 19:16:28</t>
  </si>
  <si>
    <t>2013-05-31 19:16:29</t>
  </si>
  <si>
    <t>2013-05-31 19:16:30</t>
  </si>
  <si>
    <t>2013-05-31 19:16:31</t>
  </si>
  <si>
    <t>2013-05-31 19:16:32</t>
  </si>
  <si>
    <t>2013-05-31 19:16:33</t>
  </si>
  <si>
    <t>2013-05-31 19:16:34</t>
  </si>
  <si>
    <t>2013-05-31 19:16:35</t>
  </si>
  <si>
    <t>2013-05-31 19:16:36</t>
  </si>
  <si>
    <t>2013-05-31 19:16:37</t>
  </si>
  <si>
    <t>2013-05-31 19:16:38</t>
  </si>
  <si>
    <t>2013-05-31 19:16:39</t>
  </si>
  <si>
    <t>2013-05-31 19:16:40</t>
  </si>
  <si>
    <t>2013-05-31 19:16:41</t>
  </si>
  <si>
    <t>2013-05-31 19:16:42</t>
  </si>
  <si>
    <t>2013-05-31 19:16:43</t>
  </si>
  <si>
    <t>2013-05-31 19:16:44</t>
  </si>
  <si>
    <t>2013-05-31 19:16:45</t>
  </si>
  <si>
    <t>2013-05-31 19:16:46</t>
  </si>
  <si>
    <t>2013-05-31 19:16:47</t>
  </si>
  <si>
    <t>2013-05-31 19:16:48</t>
  </si>
  <si>
    <t>2013-05-31 19:16:49</t>
  </si>
  <si>
    <t>2013-05-31 19:16:50</t>
  </si>
  <si>
    <t>2013-05-31 19:16:51</t>
  </si>
  <si>
    <t>2013-05-31 19:16:52</t>
  </si>
  <si>
    <t>2013-05-31 19:16:53</t>
  </si>
  <si>
    <t>2013-05-31 19:16:54</t>
  </si>
  <si>
    <t>2013-05-31 19:16:55</t>
  </si>
  <si>
    <t>2013-05-31 19:16:56</t>
  </si>
  <si>
    <t>2013-05-31 19:16:57</t>
  </si>
  <si>
    <t>2013-05-31 19:16:58</t>
  </si>
  <si>
    <t>2013-05-31 19:16:59</t>
  </si>
  <si>
    <t>2013-05-31 19:17:00</t>
  </si>
  <si>
    <t>2013-05-31 19:17:01</t>
  </si>
  <si>
    <t>2013-05-31 19:17:02</t>
  </si>
  <si>
    <t>2013-05-31 19:17:03</t>
  </si>
  <si>
    <t>2013-05-31 19:17:04</t>
  </si>
  <si>
    <t>2013-05-31 19:17:05</t>
  </si>
  <si>
    <t>2013-05-31 19:17:06</t>
  </si>
  <si>
    <t>2013-05-31 19:17:07</t>
  </si>
  <si>
    <t>2013-05-31 19:17:08</t>
  </si>
  <si>
    <t>2013-05-31 19:17:09</t>
  </si>
  <si>
    <t>2013-05-31 19:17:10</t>
  </si>
  <si>
    <t>2013-05-31 19:17:11</t>
  </si>
  <si>
    <t>2013-05-31 19:17:12</t>
  </si>
  <si>
    <t>2013-05-31 19:17:13</t>
  </si>
  <si>
    <t>2013-05-31 19:17:14</t>
  </si>
  <si>
    <t>2013-05-31 19:17:15</t>
  </si>
  <si>
    <t>2013-05-31 19:17:16</t>
  </si>
  <si>
    <t>2013-05-31 19:17:17</t>
  </si>
  <si>
    <t>2013-05-31 19:17:18</t>
  </si>
  <si>
    <t>2013-05-31 19:17:19</t>
  </si>
  <si>
    <t>2013-05-31 19:17:20</t>
  </si>
  <si>
    <t>2013-05-31 19:17:21</t>
  </si>
  <si>
    <t>2013-05-31 19:17:22</t>
  </si>
  <si>
    <t>2013-05-31 19:17:23</t>
  </si>
  <si>
    <t>2013-05-31 19:17:24</t>
  </si>
  <si>
    <t>2013-05-31 19:17:25</t>
  </si>
  <si>
    <t>2013-05-31 19:17:26</t>
  </si>
  <si>
    <t>2013-05-31 19:17:27</t>
  </si>
  <si>
    <t>2013-05-31 19:17:28</t>
  </si>
  <si>
    <t>2013-05-31 19:17:29</t>
  </si>
  <si>
    <t>2013-05-31 19:17:30</t>
  </si>
  <si>
    <t>2013-05-31 19:17:31</t>
  </si>
  <si>
    <t>2013-05-31 19:17:32</t>
  </si>
  <si>
    <t>2013-05-31 19:17:33</t>
  </si>
  <si>
    <t>2013-05-31 19:17:34</t>
  </si>
  <si>
    <t>2013-05-31 19:17:35</t>
  </si>
  <si>
    <t>2013-05-31 19:17:36</t>
  </si>
  <si>
    <t>2013-05-31 19:17:37</t>
  </si>
  <si>
    <t>2013-05-31 19:17:38</t>
  </si>
  <si>
    <t>2013-05-31 19:17:39</t>
  </si>
  <si>
    <t>2013-05-31 19:17:40</t>
  </si>
  <si>
    <t>2013-05-31 19:17:41</t>
  </si>
  <si>
    <t>2013-05-31 19:17:42</t>
  </si>
  <si>
    <t>2013-05-31 19:17:43</t>
  </si>
  <si>
    <t>2013-05-31 19:17:44</t>
  </si>
  <si>
    <t>2013-05-31 19:17:45</t>
  </si>
  <si>
    <t>2013-05-31 19:17:46</t>
  </si>
  <si>
    <t>2013-05-31 19:17:47</t>
  </si>
  <si>
    <t>2013-05-31 19:17:48</t>
  </si>
  <si>
    <t>2013-05-31 19:17:49</t>
  </si>
  <si>
    <t>2013-05-31 19:17:50</t>
  </si>
  <si>
    <t>2013-05-31 19:17:51</t>
  </si>
  <si>
    <t>2013-05-31 19:17:52</t>
  </si>
  <si>
    <t>2013-05-31 19:17:53</t>
  </si>
  <si>
    <t>2013-05-31 19:17:54</t>
  </si>
  <si>
    <t>2013-05-31 19:17:55</t>
  </si>
  <si>
    <t>2013-05-31 19:17:56</t>
  </si>
  <si>
    <t>2013-05-31 19:17:57</t>
  </si>
  <si>
    <t>2013-05-31 19:17:58</t>
  </si>
  <si>
    <t>2013-05-31 19:17:59</t>
  </si>
  <si>
    <t>2013-05-31 19:18:00</t>
  </si>
  <si>
    <t>2013-05-31 19:18:01</t>
  </si>
  <si>
    <t>2013-05-31 19:18:02</t>
  </si>
  <si>
    <t>2013-05-31 19:18:03</t>
  </si>
  <si>
    <t>2013-05-31 19:18:04</t>
  </si>
  <si>
    <t>2013-05-31 19:18:05</t>
  </si>
  <si>
    <t>2013-05-31 19:18:06</t>
  </si>
  <si>
    <t>2013-05-31 19:18:07</t>
  </si>
  <si>
    <t>2013-05-31 19:18:08</t>
  </si>
  <si>
    <t>2013-05-31 19:18:09</t>
  </si>
  <si>
    <t>2013-05-31 19:18:10</t>
  </si>
  <si>
    <t>2013-05-31 19:18:11</t>
  </si>
  <si>
    <t>2013-05-31 19:18:12</t>
  </si>
  <si>
    <t>2013-05-31 19:18:13</t>
  </si>
  <si>
    <t>2013-05-31 19:18:14</t>
  </si>
  <si>
    <t>2013-05-31 19:18:15</t>
  </si>
  <si>
    <t>2013-05-31 19:18:16</t>
  </si>
  <si>
    <t>2013-05-31 19:18:17</t>
  </si>
  <si>
    <t>2013-05-31 19:18:18</t>
  </si>
  <si>
    <t>2013-05-31 19:18:19</t>
  </si>
  <si>
    <t>2013-05-31 19:18:20</t>
  </si>
  <si>
    <t>2013-05-31 19:18:21</t>
  </si>
  <si>
    <t>2013-05-31 19:18:22</t>
  </si>
  <si>
    <t>2013-05-31 19:18:23</t>
  </si>
  <si>
    <t>2013-05-31 19:18:24</t>
  </si>
  <si>
    <t>2013-05-31 19:18:25</t>
  </si>
  <si>
    <t>2013-05-31 19:18:26</t>
  </si>
  <si>
    <t>2013-05-31 19:18:27</t>
  </si>
  <si>
    <t>2013-05-31 19:18:28</t>
  </si>
  <si>
    <t>2013-05-31 19:18:29</t>
  </si>
  <si>
    <t>2013-05-31 19:18:30</t>
  </si>
  <si>
    <t>2013-05-31 19:18:31</t>
  </si>
  <si>
    <t>2013-05-31 19:18:32</t>
  </si>
  <si>
    <t>2013-05-31 19:18:33</t>
  </si>
  <si>
    <t>2013-05-31 19:18:34</t>
  </si>
  <si>
    <t>2013-05-31 19:18:35</t>
  </si>
  <si>
    <t>2013-05-31 19:18:36</t>
  </si>
  <si>
    <t>2013-05-31 19:18:37</t>
  </si>
  <si>
    <t>2013-05-31 19:18:38</t>
  </si>
  <si>
    <t>2013-05-31 19:18:39</t>
  </si>
  <si>
    <t>2013-05-31 19:18:40</t>
  </si>
  <si>
    <t>2013-05-31 19:18:41</t>
  </si>
  <si>
    <t>2013-05-31 19:18:42</t>
  </si>
  <si>
    <t>2013-05-31 19:18:43</t>
  </si>
  <si>
    <t>2013-05-31 19:18:44</t>
  </si>
  <si>
    <t>2013-05-31 19:18:45</t>
  </si>
  <si>
    <t>2013-05-31 19:18:46</t>
  </si>
  <si>
    <t>2013-05-31 19:18:47</t>
  </si>
  <si>
    <t>2013-05-31 19:18:48</t>
  </si>
  <si>
    <t>2013-05-31 19:18:49</t>
  </si>
  <si>
    <t>2013-05-31 19:18:50</t>
  </si>
  <si>
    <t>2013-05-31 19:18:51</t>
  </si>
  <si>
    <t>2013-05-31 19:18:52</t>
  </si>
  <si>
    <t>2013-05-31 19:18:53</t>
  </si>
  <si>
    <t>2013-05-31 19:18:54</t>
  </si>
  <si>
    <t>2013-05-31 19:18:55</t>
  </si>
  <si>
    <t>2013-05-31 19:18:56</t>
  </si>
  <si>
    <t>2013-05-31 19:18:57</t>
  </si>
  <si>
    <t>2013-05-31 19:18:58</t>
  </si>
  <si>
    <t>2013-05-31 19:18:59</t>
  </si>
  <si>
    <t>2013-05-31 19:19:00</t>
  </si>
  <si>
    <t>2013-05-31 19:19:01</t>
  </si>
  <si>
    <t>2013-05-31 19:19:02</t>
  </si>
  <si>
    <t>2013-05-31 19:19:03</t>
  </si>
  <si>
    <t>2013-05-31 19:19:04</t>
  </si>
  <si>
    <t>2013-05-31 19:19:05</t>
  </si>
  <si>
    <t>2013-05-31 19:19:06</t>
  </si>
  <si>
    <t>2013-05-31 19:19:07</t>
  </si>
  <si>
    <t>2013-05-31 19:19:08</t>
  </si>
  <si>
    <t>2013-05-31 19:19:09</t>
  </si>
  <si>
    <t>2013-05-31 19:19:10</t>
  </si>
  <si>
    <t>2013-05-31 19:19:11</t>
  </si>
  <si>
    <t>2013-05-31 19:19:12</t>
  </si>
  <si>
    <t>2013-05-31 19:19:13</t>
  </si>
  <si>
    <t>2013-05-31 19:19:14</t>
  </si>
  <si>
    <t>2013-05-31 19:19:15</t>
  </si>
  <si>
    <t>2013-05-31 19:19:16</t>
  </si>
  <si>
    <t>2013-05-31 19:19:17</t>
  </si>
  <si>
    <t>2013-05-31 19:19:18</t>
  </si>
  <si>
    <t>2013-05-31 19:19:19</t>
  </si>
  <si>
    <t>2013-05-31 19:19:20</t>
  </si>
  <si>
    <t>2013-05-31 19:19:21</t>
  </si>
  <si>
    <t>2013-05-31 19:19:22</t>
  </si>
  <si>
    <t>2013-05-31 19:19:23</t>
  </si>
  <si>
    <t>2013-05-31 19:19:24</t>
  </si>
  <si>
    <t>2013-05-31 19:19:25</t>
  </si>
  <si>
    <t>2013-05-31 19:19:26</t>
  </si>
  <si>
    <t>2013-05-31 19:19:27</t>
  </si>
  <si>
    <t>2013-05-31 19:19:28</t>
  </si>
  <si>
    <t>2013-05-31 19:19:29</t>
  </si>
  <si>
    <t>2013-05-31 19:19:30</t>
  </si>
  <si>
    <t>2013-05-31 19:19:31</t>
  </si>
  <si>
    <t>2013-05-31 19:19:32</t>
  </si>
  <si>
    <t>2013-05-31 19:19:33</t>
  </si>
  <si>
    <t>2013-05-31 19:19:34</t>
  </si>
  <si>
    <t>2013-05-31 19:19:35</t>
  </si>
  <si>
    <t>2013-05-31 19:19:36</t>
  </si>
  <si>
    <t>2013-05-31 19:19:37</t>
  </si>
  <si>
    <t>2013-05-31 19:19:38</t>
  </si>
  <si>
    <t>2013-05-31 19:19:39</t>
  </si>
  <si>
    <t>2013-05-31 19:19:40</t>
  </si>
  <si>
    <t>2013-05-31 19:19:41</t>
  </si>
  <si>
    <t>2013-05-31 19:19:42</t>
  </si>
  <si>
    <t>2013-05-31 19:19:43</t>
  </si>
  <si>
    <t>2013-05-31 19:19:44</t>
  </si>
  <si>
    <t>2013-05-31 19:19:45</t>
  </si>
  <si>
    <t>2013-05-31 19:19:46</t>
  </si>
  <si>
    <t>2013-05-31 19:19:47</t>
  </si>
  <si>
    <t>2013-05-31 19:19:48</t>
  </si>
  <si>
    <t>2013-05-31 19:19:49</t>
  </si>
  <si>
    <t>2013-05-31 19:19:50</t>
  </si>
  <si>
    <t>2013-05-31 19:19:51</t>
  </si>
  <si>
    <t>2013-05-31 19:19:52</t>
  </si>
  <si>
    <t>2013-05-31 19:19:53</t>
  </si>
  <si>
    <t>2013-05-31 19:19:54</t>
  </si>
  <si>
    <t>2013-05-31 19:19:55</t>
  </si>
  <si>
    <t>2013-05-31 19:19:56</t>
  </si>
  <si>
    <t>2013-05-31 19:19:57</t>
  </si>
  <si>
    <t>2013-05-31 19:19:58</t>
  </si>
  <si>
    <t>2013-05-31 19:19:59</t>
  </si>
  <si>
    <t>2013-05-31 19:20:00</t>
  </si>
  <si>
    <t>2013-05-31 19:20:01</t>
  </si>
  <si>
    <t>2013-05-31 19:20:02</t>
  </si>
  <si>
    <t>2013-05-31 19:20:03</t>
  </si>
  <si>
    <t>2013-05-31 19:20:04</t>
  </si>
  <si>
    <t>2013-05-31 19:20:05</t>
  </si>
  <si>
    <t>2013-05-31 19:20:06</t>
  </si>
  <si>
    <t>2013-05-31 19:20:07</t>
  </si>
  <si>
    <t>2013-05-31 19:20:08</t>
  </si>
  <si>
    <t>2013-05-31 19:20:09</t>
  </si>
  <si>
    <t>2013-05-31 19:20:10</t>
  </si>
  <si>
    <t>2013-05-31 19:20:11</t>
  </si>
  <si>
    <t>2013-05-31 19:20:12</t>
  </si>
  <si>
    <t>2013-05-31 19:20:13</t>
  </si>
  <si>
    <t>2013-05-31 19:20:14</t>
  </si>
  <si>
    <t>2013-05-31 19:20:15</t>
  </si>
  <si>
    <t>2013-05-31 19:20:16</t>
  </si>
  <si>
    <t>2013-05-31 19:20:17</t>
  </si>
  <si>
    <t>2013-05-31 19:20:18</t>
  </si>
  <si>
    <t>2013-05-31 19:20:19</t>
  </si>
  <si>
    <t>2013-05-31 19:20:20</t>
  </si>
  <si>
    <t>2013-05-31 19:20:21</t>
  </si>
  <si>
    <t>2013-05-31 19:20:22</t>
  </si>
  <si>
    <t>2013-05-31 19:20:23</t>
  </si>
  <si>
    <t>2013-05-31 19:20:24</t>
  </si>
  <si>
    <t>2013-05-31 19:20:25</t>
  </si>
  <si>
    <t>2013-05-31 19:20:26</t>
  </si>
  <si>
    <t>2013-05-31 19:20:27</t>
  </si>
  <si>
    <t>2013-05-31 19:20:28</t>
  </si>
  <si>
    <t>2013-05-31 19:20:29</t>
  </si>
  <si>
    <t>2013-05-31 19:20:30</t>
  </si>
  <si>
    <t>2013-05-31 19:20:31</t>
  </si>
  <si>
    <t>2013-05-31 19:20:32</t>
  </si>
  <si>
    <t>2013-05-31 19:20:33</t>
  </si>
  <si>
    <t>2013-05-31 19:20:34</t>
  </si>
  <si>
    <t>2013-05-31 19:20:35</t>
  </si>
  <si>
    <t>2013-05-31 19:20:36</t>
  </si>
  <si>
    <t>2013-05-31 19:20:37</t>
  </si>
  <si>
    <t>2013-05-31 19:20:38</t>
  </si>
  <si>
    <t>2013-05-31 19:20:39</t>
  </si>
  <si>
    <t>2013-05-31 19:20:40</t>
  </si>
  <si>
    <t>2013-05-31 19:20:41</t>
  </si>
  <si>
    <t>2013-05-31 19:20:42</t>
  </si>
  <si>
    <t>2013-05-31 19:20:43</t>
  </si>
  <si>
    <t>2013-05-31 19:20:44</t>
  </si>
  <si>
    <t>2013-05-31 19:20:45</t>
  </si>
  <si>
    <t>2013-05-31 19:20:46</t>
  </si>
  <si>
    <t>2013-05-31 19:20:47</t>
  </si>
  <si>
    <t>2013-05-31 19:20:48</t>
  </si>
  <si>
    <t>2013-05-31 19:20:49</t>
  </si>
  <si>
    <t>2013-05-31 19:20:50</t>
  </si>
  <si>
    <t>2013-05-31 19:20:51</t>
  </si>
  <si>
    <t>2013-05-31 19:20:52</t>
  </si>
  <si>
    <t>2013-05-31 19:20:53</t>
  </si>
  <si>
    <t>2013-05-31 19:20:54</t>
  </si>
  <si>
    <t>2013-05-31 19:20:55</t>
  </si>
  <si>
    <t>2013-05-31 19:20:56</t>
  </si>
  <si>
    <t>2013-05-31 19:20:57</t>
  </si>
  <si>
    <t>2013-05-31 19:20:58</t>
  </si>
  <si>
    <t>2013-05-31 19:20:59</t>
  </si>
  <si>
    <t>2013-05-31 19:21:00</t>
  </si>
  <si>
    <t>2013-05-31 19:21:01</t>
  </si>
  <si>
    <t>2013-05-31 19:21:02</t>
  </si>
  <si>
    <t>2013-05-31 19:21:03</t>
  </si>
  <si>
    <t>2013-05-31 19:21:04</t>
  </si>
  <si>
    <t>2013-05-31 19:21:05</t>
  </si>
  <si>
    <t>2013-05-31 19:21:06</t>
  </si>
  <si>
    <t>2013-05-31 19:21:07</t>
  </si>
  <si>
    <t>2013-05-31 19:21:08</t>
  </si>
  <si>
    <t>2013-05-31 19:21:09</t>
  </si>
  <si>
    <t>2013-05-31 19:21:10</t>
  </si>
  <si>
    <t>2013-05-31 19:21:11</t>
  </si>
  <si>
    <t>2013-05-31 19:21:12</t>
  </si>
  <si>
    <t>2013-05-31 19:21:13</t>
  </si>
  <si>
    <t>2013-05-31 19:21:14</t>
  </si>
  <si>
    <t>2013-05-31 19:21:15</t>
  </si>
  <si>
    <t>2013-05-31 19:21:16</t>
  </si>
  <si>
    <t>2013-05-31 19:21:17</t>
  </si>
  <si>
    <t>2013-05-31 19:21:18</t>
  </si>
  <si>
    <t>2013-05-31 19:21:19</t>
  </si>
  <si>
    <t>2013-05-31 19:21:20</t>
  </si>
  <si>
    <t>2013-05-31 19:21:21</t>
  </si>
  <si>
    <t>2013-05-31 19:21:22</t>
  </si>
  <si>
    <t>2013-05-31 19:21:23</t>
  </si>
  <si>
    <t>2013-05-31 19:21:24</t>
  </si>
  <si>
    <t>2013-05-31 19:21:25</t>
  </si>
  <si>
    <t>2013-05-31 19:21:26</t>
  </si>
  <si>
    <t>2013-05-31 19:21:27</t>
  </si>
  <si>
    <t>2013-05-31 19:21:28</t>
  </si>
  <si>
    <t>2013-05-31 19:21:29</t>
  </si>
  <si>
    <t>2013-05-31 19:21:30</t>
  </si>
  <si>
    <t>2013-05-31 19:21:31</t>
  </si>
  <si>
    <t>2013-05-31 19:21:32</t>
  </si>
  <si>
    <t>2013-05-31 19:21:33</t>
  </si>
  <si>
    <t>2013-05-31 19:21:34</t>
  </si>
  <si>
    <t>2013-05-31 19:21:35</t>
  </si>
  <si>
    <t>2013-05-31 19:21:36</t>
  </si>
  <si>
    <t>2013-05-31 19:21:37</t>
  </si>
  <si>
    <t>2013-05-31 19:21:38</t>
  </si>
  <si>
    <t>2013-05-31 19:21:39</t>
  </si>
  <si>
    <t>2013-05-31 19:21:40</t>
  </si>
  <si>
    <t>2013-05-31 19:21:41</t>
  </si>
  <si>
    <t>2013-05-31 19:21:42</t>
  </si>
  <si>
    <t>2013-05-31 19:21:43</t>
  </si>
  <si>
    <t>2013-05-31 19:21:44</t>
  </si>
  <si>
    <t>2013-05-31 19:21:45</t>
  </si>
  <si>
    <t>2013-05-31 19:21:46</t>
  </si>
  <si>
    <t>2013-05-31 19:21:47</t>
  </si>
  <si>
    <t>2013-05-31 19:21:48</t>
  </si>
  <si>
    <t>2013-05-31 19:21:49</t>
  </si>
  <si>
    <t>2013-05-31 19:21:50</t>
  </si>
  <si>
    <t>2013-05-31 19:21:51</t>
  </si>
  <si>
    <t>2013-05-31 19:21:52</t>
  </si>
  <si>
    <t>2013-05-31 19:21:53</t>
  </si>
  <si>
    <t>2013-05-31 19:21:54</t>
  </si>
  <si>
    <t>2013-05-31 19:21:55</t>
  </si>
  <si>
    <t>2013-05-31 19:21:56</t>
  </si>
  <si>
    <t>2013-05-31 19:21:57</t>
  </si>
  <si>
    <t>2013-05-31 19:21:58</t>
  </si>
  <si>
    <t>2013-05-31 19:21:59</t>
  </si>
  <si>
    <t>2013-05-31 19:22:00</t>
  </si>
  <si>
    <t>2013-05-31 19:22:01</t>
  </si>
  <si>
    <t>2013-05-31 19:22:02</t>
  </si>
  <si>
    <t>2013-05-31 19:22:03</t>
  </si>
  <si>
    <t>2013-05-31 19:22:04</t>
  </si>
  <si>
    <t>2013-05-31 19:22:05</t>
  </si>
  <si>
    <t>2013-05-31 19:22:06</t>
  </si>
  <si>
    <t>2013-05-31 19:22:07</t>
  </si>
  <si>
    <t>2013-05-31 19:22:08</t>
  </si>
  <si>
    <t>2013-05-31 19:22:09</t>
  </si>
  <si>
    <t>2013-05-31 19:22:10</t>
  </si>
  <si>
    <t>2013-05-31 19:22:11</t>
  </si>
  <si>
    <t>2013-05-31 19:22:12</t>
  </si>
  <si>
    <t>2013-05-31 19:22:13</t>
  </si>
  <si>
    <t>2013-05-31 19:22:14</t>
  </si>
  <si>
    <t>2013-05-31 19:22:15</t>
  </si>
  <si>
    <t>2013-05-31 19:22:16</t>
  </si>
  <si>
    <t>2013-05-31 19:22:17</t>
  </si>
  <si>
    <t>2013-05-31 19:22:18</t>
  </si>
  <si>
    <t>2013-05-31 19:22:19</t>
  </si>
  <si>
    <t>2013-05-31 19:22:20</t>
  </si>
  <si>
    <t>2013-05-31 19:22:21</t>
  </si>
  <si>
    <t>2013-05-31 19:22:22</t>
  </si>
  <si>
    <t>2013-05-31 19:22:23</t>
  </si>
  <si>
    <t>2013-05-31 19:22:24</t>
  </si>
  <si>
    <t>2013-05-31 19:22:25</t>
  </si>
  <si>
    <t>2013-05-31 19:22:26</t>
  </si>
  <si>
    <t>2013-05-31 19:22:27</t>
  </si>
  <si>
    <t>2013-05-31 19:22:28</t>
  </si>
  <si>
    <t>2013-05-31 19:22:29</t>
  </si>
  <si>
    <t>2013-05-31 19:22:30</t>
  </si>
  <si>
    <t>2013-05-31 19:22:31</t>
  </si>
  <si>
    <t>2013-05-31 19:22:32</t>
  </si>
  <si>
    <t>2013-05-31 19:22:33</t>
  </si>
  <si>
    <t>2013-05-31 19:22:34</t>
  </si>
  <si>
    <t>2013-05-31 19:22:35</t>
  </si>
  <si>
    <t>2013-05-31 19:22:36</t>
  </si>
  <si>
    <t>2013-05-31 19:22:37</t>
  </si>
  <si>
    <t>2013-05-31 19:22:38</t>
  </si>
  <si>
    <t>2013-05-31 19:22:39</t>
  </si>
  <si>
    <t>2013-05-31 19:22:40</t>
  </si>
  <si>
    <t>2013-05-31 19:22:41</t>
  </si>
  <si>
    <t>2013-05-31 19:22:42</t>
  </si>
  <si>
    <t>2013-05-31 19:22:43</t>
  </si>
  <si>
    <t>2013-05-31 19:22:44</t>
  </si>
  <si>
    <t>2013-05-31 19:22:45</t>
  </si>
  <si>
    <t>2013-05-31 19:22:46</t>
  </si>
  <si>
    <t>2013-05-31 19:22:47</t>
  </si>
  <si>
    <t>2013-05-31 19:22:48</t>
  </si>
  <si>
    <t>2013-05-31 19:22:49</t>
  </si>
  <si>
    <t>2013-05-31 19:22:50</t>
  </si>
  <si>
    <t>2013-05-31 19:22:51</t>
  </si>
  <si>
    <t>2013-05-31 19:22:52</t>
  </si>
  <si>
    <t>2013-05-31 19:22:53</t>
  </si>
  <si>
    <t>2013-05-31 19:22:54</t>
  </si>
  <si>
    <t>2013-05-31 19:22:55</t>
  </si>
  <si>
    <t>2013-05-31 19:22:56</t>
  </si>
  <si>
    <t>2013-05-31 19:22:57</t>
  </si>
  <si>
    <t>2013-05-31 19:22:58</t>
  </si>
  <si>
    <t>2013-05-31 19:22:59</t>
  </si>
  <si>
    <t>2013-05-31 19:23:00</t>
  </si>
  <si>
    <t>2013-05-31 19:23:01</t>
  </si>
  <si>
    <t>2013-05-31 19:23:02</t>
  </si>
  <si>
    <t>2013-05-31 19:23:03</t>
  </si>
  <si>
    <t>2013-05-31 19:23:04</t>
  </si>
  <si>
    <t>2013-05-31 19:23:05</t>
  </si>
  <si>
    <t>2013-05-31 19:23:06</t>
  </si>
  <si>
    <t>2013-05-31 19:23:07</t>
  </si>
  <si>
    <t>2013-05-31 19:23:08</t>
  </si>
  <si>
    <t>2013-05-31 19:23:09</t>
  </si>
  <si>
    <t>2013-05-31 19:23:10</t>
  </si>
  <si>
    <t>2013-05-31 19:23:11</t>
  </si>
  <si>
    <t>2013-05-31 19:23:12</t>
  </si>
  <si>
    <t>2013-05-31 19:23:13</t>
  </si>
  <si>
    <t>2013-05-31 19:23:14</t>
  </si>
  <si>
    <t>2013-05-31 19:23:15</t>
  </si>
  <si>
    <t>2013-05-31 19:23:16</t>
  </si>
  <si>
    <t>2013-05-31 19:23:17</t>
  </si>
  <si>
    <t>2013-05-31 19:23:18</t>
  </si>
  <si>
    <t>2013-05-31 19:23:19</t>
  </si>
  <si>
    <t>2013-05-31 19:23:20</t>
  </si>
  <si>
    <t>2013-05-31 19:23:21</t>
  </si>
  <si>
    <t>2013-05-31 19:23:22</t>
  </si>
  <si>
    <t>2013-05-31 19:23:23</t>
  </si>
  <si>
    <t>2013-05-31 19:23:24</t>
  </si>
  <si>
    <t>2013-05-31 19:23:25</t>
  </si>
  <si>
    <t>2013-05-31 19:23:26</t>
  </si>
  <si>
    <t>2013-05-31 19:23:27</t>
  </si>
  <si>
    <t>2013-05-31 19:23:28</t>
  </si>
  <si>
    <t>2013-05-31 19:23:29</t>
  </si>
  <si>
    <t>2013-05-31 19:23:30</t>
  </si>
  <si>
    <t>2013-05-31 19:23:31</t>
  </si>
  <si>
    <t>2013-05-31 19:23:32</t>
  </si>
  <si>
    <t>2013-05-31 19:23:33</t>
  </si>
  <si>
    <t>2013-05-31 19:23:34</t>
  </si>
  <si>
    <t>2013-05-31 19:23:35</t>
  </si>
  <si>
    <t>2013-05-31 19:23:36</t>
  </si>
  <si>
    <t>2013-05-31 19:23:37</t>
  </si>
  <si>
    <t>2013-05-31 19:23:38</t>
  </si>
  <si>
    <t>2013-05-31 19:23:39</t>
  </si>
  <si>
    <t>2013-05-31 19:23:40</t>
  </si>
  <si>
    <t>2013-05-31 19:23:41</t>
  </si>
  <si>
    <t>2013-05-31 19:23:42</t>
  </si>
  <si>
    <t>2013-05-31 19:23:43</t>
  </si>
  <si>
    <t>2013-05-31 19:23:44</t>
  </si>
  <si>
    <t>2013-05-31 19:23:45</t>
  </si>
  <si>
    <t>2013-05-31 19:23:46</t>
  </si>
  <si>
    <t>2013-05-31 19:23:47</t>
  </si>
  <si>
    <t>2013-05-31 19:23:48</t>
  </si>
  <si>
    <t>2013-05-31 19:23:49</t>
  </si>
  <si>
    <t>2013-05-31 19:23:50</t>
  </si>
  <si>
    <t>2013-05-31 19:23:51</t>
  </si>
  <si>
    <t>2013-05-31 19:23:52</t>
  </si>
  <si>
    <t>2013-05-31 19:23:53</t>
  </si>
  <si>
    <t>2013-05-31 19:23:54</t>
  </si>
  <si>
    <t>2013-05-31 19:23:55</t>
  </si>
  <si>
    <t>2013-05-31 19:23:56</t>
  </si>
  <si>
    <t>2013-05-31 19:23:57</t>
  </si>
  <si>
    <t>2013-05-31 19:23:58</t>
  </si>
  <si>
    <t>2013-05-31 19:23:59</t>
  </si>
  <si>
    <t>2013-05-31 19:24:00</t>
  </si>
  <si>
    <t>2013-05-31 19:24:01</t>
  </si>
  <si>
    <t>2013-05-31 19:24:02</t>
  </si>
  <si>
    <t>2013-05-31 19:24:03</t>
  </si>
  <si>
    <t>2013-05-31 19:24:04</t>
  </si>
  <si>
    <t>2013-05-31 19:24:05</t>
  </si>
  <si>
    <t>2013-05-31 19:24:06</t>
  </si>
  <si>
    <t>2013-05-31 19:24:07</t>
  </si>
  <si>
    <t>2013-05-31 19:24:08</t>
  </si>
  <si>
    <t>2013-05-31 19:24:09</t>
  </si>
  <si>
    <t>2013-05-31 19:24:10</t>
  </si>
  <si>
    <t>2013-05-31 19:24:11</t>
  </si>
  <si>
    <t>2013-05-31 19:24:12</t>
  </si>
  <si>
    <t>2013-05-31 19:24:13</t>
  </si>
  <si>
    <t>2013-05-31 19:24:14</t>
  </si>
  <si>
    <t>2013-05-31 19:24:15</t>
  </si>
  <si>
    <t>2013-05-31 19:24:16</t>
  </si>
  <si>
    <t>2013-05-31 19:24:17</t>
  </si>
  <si>
    <t>2013-05-31 19:24:18</t>
  </si>
  <si>
    <t>2013-05-31 19:24:19</t>
  </si>
  <si>
    <t>2013-05-31 19:24:20</t>
  </si>
  <si>
    <t>2013-05-31 19:24:21</t>
  </si>
  <si>
    <t>2013-05-31 19:24:22</t>
  </si>
  <si>
    <t>2013-05-31 19:24:23</t>
  </si>
  <si>
    <t>2013-05-31 19:24:24</t>
  </si>
  <si>
    <t>2013-05-31 19:24:25</t>
  </si>
  <si>
    <t>2013-05-31 19:24:26</t>
  </si>
  <si>
    <t>2013-05-31 19:24:27</t>
  </si>
  <si>
    <t>2013-05-31 19:24:28</t>
  </si>
  <si>
    <t>2013-05-31 19:24:29</t>
  </si>
  <si>
    <t>2013-05-31 19:24:30</t>
  </si>
  <si>
    <t>2013-05-31 19:24:31</t>
  </si>
  <si>
    <t>2013-05-31 19:24:32</t>
  </si>
  <si>
    <t>2013-05-31 19:24:33</t>
  </si>
  <si>
    <t>2013-05-31 19:24:34</t>
  </si>
  <si>
    <t>2013-05-31 19:24:35</t>
  </si>
  <si>
    <t>2013-05-31 19:24:36</t>
  </si>
  <si>
    <t>2013-05-31 19:24:37</t>
  </si>
  <si>
    <t>2013-05-31 19:24:38</t>
  </si>
  <si>
    <t>2013-05-31 19:24:39</t>
  </si>
  <si>
    <t>2013-05-31 19:24:40</t>
  </si>
  <si>
    <t>2013-05-31 19:24:41</t>
  </si>
  <si>
    <t>2013-05-31 19:24:42</t>
  </si>
  <si>
    <t>2013-05-31 19:24:43</t>
  </si>
  <si>
    <t>2013-05-31 19:24:44</t>
  </si>
  <si>
    <t>2013-05-31 19:24:45</t>
  </si>
  <si>
    <t>2013-05-31 19:24:46</t>
  </si>
  <si>
    <t>2013-05-31 19:24:47</t>
  </si>
  <si>
    <t>2013-05-31 19:24:48</t>
  </si>
  <si>
    <t>2013-05-31 19:24:49</t>
  </si>
  <si>
    <t>2013-05-31 19:24:50</t>
  </si>
  <si>
    <t>2013-05-31 19:24:51</t>
  </si>
  <si>
    <t>2013-05-31 19:24:52</t>
  </si>
  <si>
    <t>2013-05-31 19:24:53</t>
  </si>
  <si>
    <t>2013-05-31 19:24:54</t>
  </si>
  <si>
    <t>2013-05-31 19:24:55</t>
  </si>
  <si>
    <t>2013-05-31 19:24:56</t>
  </si>
  <si>
    <t>2013-05-31 19:24:57</t>
  </si>
  <si>
    <t>2013-05-31 19:24:58</t>
  </si>
  <si>
    <t>2013-05-31 19:24:59</t>
  </si>
  <si>
    <t>2013-05-31 19:25:00</t>
  </si>
  <si>
    <t>2013-05-31 19:25:01</t>
  </si>
  <si>
    <t>2013-05-31 19:25:02</t>
  </si>
  <si>
    <t>2013-05-31 19:25:03</t>
  </si>
  <si>
    <t>2013-05-31 19:25:04</t>
  </si>
  <si>
    <t>2013-05-31 19:25:05</t>
  </si>
  <si>
    <t>2013-05-31 19:25:06</t>
  </si>
  <si>
    <t>2013-05-31 19:25:07</t>
  </si>
  <si>
    <t>2013-05-31 19:25:08</t>
  </si>
  <si>
    <t>2013-05-31 19:25:09</t>
  </si>
  <si>
    <t>2013-05-31 19:25:10</t>
  </si>
  <si>
    <t>2013-05-31 19:25:11</t>
  </si>
  <si>
    <t>2013-05-31 19:25:12</t>
  </si>
  <si>
    <t>2013-05-31 19:25:13</t>
  </si>
  <si>
    <t>2013-05-31 19:25:14</t>
  </si>
  <si>
    <t>2013-05-31 19:25:15</t>
  </si>
  <si>
    <t>2013-05-31 19:25:16</t>
  </si>
  <si>
    <t>2013-05-31 19:25:17</t>
  </si>
  <si>
    <t>2013-05-31 19:25:18</t>
  </si>
  <si>
    <t>2013-05-31 19:25:19</t>
  </si>
  <si>
    <t>2013-05-31 19:25:20</t>
  </si>
  <si>
    <t>2013-05-31 19:25:21</t>
  </si>
  <si>
    <t>2013-05-31 19:25:22</t>
  </si>
  <si>
    <t>2013-05-31 19:25:23</t>
  </si>
  <si>
    <t>2013-05-31 19:25:24</t>
  </si>
  <si>
    <t>2013-05-31 19:25:25</t>
  </si>
  <si>
    <t>2013-05-31 19:25:26</t>
  </si>
  <si>
    <t>2013-05-31 19:25:27</t>
  </si>
  <si>
    <t>2013-05-31 19:25:28</t>
  </si>
  <si>
    <t>2013-05-31 19:25:29</t>
  </si>
  <si>
    <t>2013-05-31 19:25:30</t>
  </si>
  <si>
    <t>2013-05-31 19:25:31</t>
  </si>
  <si>
    <t>2013-05-31 19:25:32</t>
  </si>
  <si>
    <t>2013-05-31 19:25:33</t>
  </si>
  <si>
    <t>2013-05-31 19:25:34</t>
  </si>
  <si>
    <t>2013-05-31 19:25:35</t>
  </si>
  <si>
    <t>2013-05-31 19:25:36</t>
  </si>
  <si>
    <t>2013-05-31 19:25:37</t>
  </si>
  <si>
    <t>2013-05-31 19:25:38</t>
  </si>
  <si>
    <t>2013-05-31 19:25:39</t>
  </si>
  <si>
    <t>2013-05-31 19:25:40</t>
  </si>
  <si>
    <t>2013-05-31 19:25:41</t>
  </si>
  <si>
    <t>2013-05-31 19:25:42</t>
  </si>
  <si>
    <t>2013-05-31 19:25:43</t>
  </si>
  <si>
    <t>2013-05-31 19:25:44</t>
  </si>
  <si>
    <t>2013-05-31 19:25:45</t>
  </si>
  <si>
    <t>2013-05-31 19:25:46</t>
  </si>
  <si>
    <t>2013-05-31 19:25:47</t>
  </si>
  <si>
    <t>2013-05-31 19:25:48</t>
  </si>
  <si>
    <t>2013-05-31 19:25:49</t>
  </si>
  <si>
    <t>2013-05-31 19:25:50</t>
  </si>
  <si>
    <t>2013-05-31 19:25:51</t>
  </si>
  <si>
    <t>2013-05-31 19:25:52</t>
  </si>
  <si>
    <t>2013-05-31 19:25:53</t>
  </si>
  <si>
    <t>2013-05-31 19:25:54</t>
  </si>
  <si>
    <t>2013-05-31 19:25:55</t>
  </si>
  <si>
    <t>2013-05-31 19:25:56</t>
  </si>
  <si>
    <t>2013-05-31 19:25:57</t>
  </si>
  <si>
    <t>2013-05-31 19:25:58</t>
  </si>
  <si>
    <t>2013-05-31 19:25:59</t>
  </si>
  <si>
    <t>2013-05-31 19:26:00</t>
  </si>
  <si>
    <t>2013-05-31 19:26:01</t>
  </si>
  <si>
    <t>2013-05-31 19:26:02</t>
  </si>
  <si>
    <t>2013-05-31 19:26:03</t>
  </si>
  <si>
    <t>2013-05-31 19:26:04</t>
  </si>
  <si>
    <t>2013-05-31 19:26:05</t>
  </si>
  <si>
    <t>2013-05-31 19:26:06</t>
  </si>
  <si>
    <t>2013-05-31 19:26:07</t>
  </si>
  <si>
    <t>2013-05-31 19:26:08</t>
  </si>
  <si>
    <t>2013-05-31 19:26:09</t>
  </si>
  <si>
    <t>2013-05-31 19:26:10</t>
  </si>
  <si>
    <t>2013-05-31 19:26:11</t>
  </si>
  <si>
    <t>2013-05-31 19:26:12</t>
  </si>
  <si>
    <t>2013-05-31 19:26:13</t>
  </si>
  <si>
    <t>2013-05-31 19:26:14</t>
  </si>
  <si>
    <t>2013-05-31 19:26:15</t>
  </si>
  <si>
    <t>2013-05-31 19:26:16</t>
  </si>
  <si>
    <t>2013-05-31 19:26:17</t>
  </si>
  <si>
    <t>2013-05-31 19:26:18</t>
  </si>
  <si>
    <t>2013-05-31 19:26:19</t>
  </si>
  <si>
    <t>2013-05-31 19:26:20</t>
  </si>
  <si>
    <t>2013-05-31 19:26:21</t>
  </si>
  <si>
    <t>2013-05-31 19:26:22</t>
  </si>
  <si>
    <t>2013-05-31 19:26:23</t>
  </si>
  <si>
    <t>2013-05-31 19:26:24</t>
  </si>
  <si>
    <t>2013-05-31 19:26:25</t>
  </si>
  <si>
    <t>2013-05-31 19:26:26</t>
  </si>
  <si>
    <t>2013-05-31 19:26:27</t>
  </si>
  <si>
    <t>2013-05-31 19:26:28</t>
  </si>
  <si>
    <t>2013-05-31 19:26:29</t>
  </si>
  <si>
    <t>2013-05-31 19:26:30</t>
  </si>
  <si>
    <t>2013-05-31 19:26:31</t>
  </si>
  <si>
    <t>2013-05-31 19:26:32</t>
  </si>
  <si>
    <t>2013-05-31 19:26:33</t>
  </si>
  <si>
    <t>2013-05-31 19:26:34</t>
  </si>
  <si>
    <t>2013-05-31 19:26:35</t>
  </si>
  <si>
    <t>2013-05-31 19:26:36</t>
  </si>
  <si>
    <t>2013-05-31 19:26:37</t>
  </si>
  <si>
    <t>2013-05-31 19:26:38</t>
  </si>
  <si>
    <t>2013-05-31 19:26:39</t>
  </si>
  <si>
    <t>2013-05-31 19:26:40</t>
  </si>
  <si>
    <t>2013-05-31 19:26:41</t>
  </si>
  <si>
    <t>2013-05-31 19:26:42</t>
  </si>
  <si>
    <t>2013-05-31 19:26:43</t>
  </si>
  <si>
    <t>2013-05-31 19:26:44</t>
  </si>
  <si>
    <t>2013-05-31 19:26:45</t>
  </si>
  <si>
    <t>2013-05-31 19:26:46</t>
  </si>
  <si>
    <t>2013-05-31 19:26:47</t>
  </si>
  <si>
    <t>2013-05-31 19:26:48</t>
  </si>
  <si>
    <t>2013-05-31 19:26:49</t>
  </si>
  <si>
    <t>2013-05-31 19:26:50</t>
  </si>
  <si>
    <t>2013-05-31 19:26:51</t>
  </si>
  <si>
    <t>2013-05-31 19:26:52</t>
  </si>
  <si>
    <t>2013-05-31 19:26:53</t>
  </si>
  <si>
    <t>2013-05-31 19:26:54</t>
  </si>
  <si>
    <t>2013-05-31 19:26:55</t>
  </si>
  <si>
    <t>2013-05-31 19:26:56</t>
  </si>
  <si>
    <t>2013-05-31 19:26:57</t>
  </si>
  <si>
    <t>2013-05-31 19:26:58</t>
  </si>
  <si>
    <t>2013-05-31 19:26:59</t>
  </si>
  <si>
    <t>2013-05-31 19:27:00</t>
  </si>
  <si>
    <t>2013-05-31 19:27:01</t>
  </si>
  <si>
    <t>2013-05-31 19:27:02</t>
  </si>
  <si>
    <t>2013-05-31 19:27:03</t>
  </si>
  <si>
    <t>2013-05-31 19:27:04</t>
  </si>
  <si>
    <t>2013-05-31 19:27:05</t>
  </si>
  <si>
    <t>2013-05-31 19:27:06</t>
  </si>
  <si>
    <t>2013-05-31 19:27:07</t>
  </si>
  <si>
    <t>2013-05-31 19:27:08</t>
  </si>
  <si>
    <t>2013-05-31 19:27:09</t>
  </si>
  <si>
    <t>2013-05-31 19:27:10</t>
  </si>
  <si>
    <t>2013-05-31 19:27:11</t>
  </si>
  <si>
    <t>2013-05-31 19:27:12</t>
  </si>
  <si>
    <t>2013-05-31 19:27:13</t>
  </si>
  <si>
    <t>2013-05-31 19:27:14</t>
  </si>
  <si>
    <t>2013-05-31 19:27:15</t>
  </si>
  <si>
    <t>2013-05-31 19:27:16</t>
  </si>
  <si>
    <t>2013-05-31 19:27:17</t>
  </si>
  <si>
    <t>2013-05-31 19:27:18</t>
  </si>
  <si>
    <t>2013-05-31 19:27:19</t>
  </si>
  <si>
    <t>2013-05-31 19:27:20</t>
  </si>
  <si>
    <t>2013-05-31 19:27:21</t>
  </si>
  <si>
    <t>2013-05-31 19:27:22</t>
  </si>
  <si>
    <t>2013-05-31 19:27:23</t>
  </si>
  <si>
    <t>2013-05-31 19:27:24</t>
  </si>
  <si>
    <t>2013-05-31 19:27:25</t>
  </si>
  <si>
    <t>2013-05-31 19:27:26</t>
  </si>
  <si>
    <t>2013-05-31 19:27:27</t>
  </si>
  <si>
    <t>2013-05-31 19:27:28</t>
  </si>
  <si>
    <t>2013-05-31 19:27:29</t>
  </si>
  <si>
    <t>2013-05-31 19:27:30</t>
  </si>
  <si>
    <t>2013-05-31 19:27:31</t>
  </si>
  <si>
    <t>2013-05-31 19:27:32</t>
  </si>
  <si>
    <t>2013-05-31 19:27:33</t>
  </si>
  <si>
    <t>2013-05-31 19:27:34</t>
  </si>
  <si>
    <t>2013-05-31 19:27:35</t>
  </si>
  <si>
    <t>2013-05-31 19:27:36</t>
  </si>
  <si>
    <t>2013-05-31 19:27:37</t>
  </si>
  <si>
    <t>2013-05-31 19:27:38</t>
  </si>
  <si>
    <t>2013-05-31 19:27:39</t>
  </si>
  <si>
    <t>2013-05-31 19:27:40</t>
  </si>
  <si>
    <t>2013-05-31 19:27:41</t>
  </si>
  <si>
    <t>2013-05-31 19:27:42</t>
  </si>
  <si>
    <t>2013-05-31 19:27:43</t>
  </si>
  <si>
    <t>2013-05-31 19:27:44</t>
  </si>
  <si>
    <t>2013-05-31 19:27:45</t>
  </si>
  <si>
    <t>2013-05-31 19:27:46</t>
  </si>
  <si>
    <t>2013-05-31 19:27:47</t>
  </si>
  <si>
    <t>2013-05-31 19:27:48</t>
  </si>
  <si>
    <t>2013-05-31 19:27:49</t>
  </si>
  <si>
    <t>2013-05-31 19:27:50</t>
  </si>
  <si>
    <t>2013-05-31 19:27:51</t>
  </si>
  <si>
    <t>2013-05-31 19:27:52</t>
  </si>
  <si>
    <t>2013-05-31 19:27:53</t>
  </si>
  <si>
    <t>2013-05-31 19:27:54</t>
  </si>
  <si>
    <t>2013-05-31 19:27:55</t>
  </si>
  <si>
    <t>2013-05-31 19:27:56</t>
  </si>
  <si>
    <t>2013-05-31 19:27:57</t>
  </si>
  <si>
    <t>2013-05-31 19:27:58</t>
  </si>
  <si>
    <t>2013-05-31 19:27:59</t>
  </si>
  <si>
    <t>2013-05-31 19:28:00</t>
  </si>
  <si>
    <t>2013-05-31 19:28:01</t>
  </si>
  <si>
    <t>2013-05-31 19:28:02</t>
  </si>
  <si>
    <t>2013-05-31 19:28:03</t>
  </si>
  <si>
    <t>2013-05-31 19:28:04</t>
  </si>
  <si>
    <t>2013-05-31 19:28:05</t>
  </si>
  <si>
    <t>2013-05-31 19:28:06</t>
  </si>
  <si>
    <t>2013-05-31 19:28:07</t>
  </si>
  <si>
    <t>2013-05-31 19:28:08</t>
  </si>
  <si>
    <t>2013-05-31 19:28:09</t>
  </si>
  <si>
    <t>2013-05-31 19:28:10</t>
  </si>
  <si>
    <t>2013-05-31 19:28:11</t>
  </si>
  <si>
    <t>2013-05-31 19:28:12</t>
  </si>
  <si>
    <t>2013-05-31 19:28:13</t>
  </si>
  <si>
    <t>2013-05-31 19:28:14</t>
  </si>
  <si>
    <t>2013-05-31 19:28:15</t>
  </si>
  <si>
    <t>2013-05-31 19:28:16</t>
  </si>
  <si>
    <t>2013-05-31 19:28:17</t>
  </si>
  <si>
    <t>2013-05-31 19:28:18</t>
  </si>
  <si>
    <t>2013-05-31 19:28:19</t>
  </si>
  <si>
    <t>2013-05-31 19:28:20</t>
  </si>
  <si>
    <t>2013-05-31 19:28:21</t>
  </si>
  <si>
    <t>2013-05-31 19:28:22</t>
  </si>
  <si>
    <t>2013-05-31 19:28:23</t>
  </si>
  <si>
    <t>2013-05-31 19:28:24</t>
  </si>
  <si>
    <t>2013-05-31 19:28:25</t>
  </si>
  <si>
    <t>2013-05-31 19:28:26</t>
  </si>
  <si>
    <t>2013-05-31 19:28:27</t>
  </si>
  <si>
    <t>2013-05-31 19:28:28</t>
  </si>
  <si>
    <t>2013-05-31 19:28:29</t>
  </si>
  <si>
    <t>2013-05-31 19:28:30</t>
  </si>
  <si>
    <t>2013-05-31 19:28:31</t>
  </si>
  <si>
    <t>2013-05-31 19:28:32</t>
  </si>
  <si>
    <t>2013-05-31 19:28:33</t>
  </si>
  <si>
    <t>2013-05-31 19:28:34</t>
  </si>
  <si>
    <t>2013-05-31 19:28:35</t>
  </si>
  <si>
    <t>2013-05-31 19:28:36</t>
  </si>
  <si>
    <t>2013-05-31 19:28:37</t>
  </si>
  <si>
    <t>2013-05-31 19:28:38</t>
  </si>
  <si>
    <t>2013-05-31 19:28:39</t>
  </si>
  <si>
    <t>2013-05-31 19:28:40</t>
  </si>
  <si>
    <t>2013-05-31 19:28:41</t>
  </si>
  <si>
    <t>2013-05-31 19:28:42</t>
  </si>
  <si>
    <t>2013-05-31 19:28:43</t>
  </si>
  <si>
    <t>2013-05-31 19:28:44</t>
  </si>
  <si>
    <t>2013-05-31 19:28:45</t>
  </si>
  <si>
    <t>2013-05-31 19:28:46</t>
  </si>
  <si>
    <t>2013-05-31 19:28:47</t>
  </si>
  <si>
    <t>2013-05-31 19:28:48</t>
  </si>
  <si>
    <t>2013-05-31 19:28:49</t>
  </si>
  <si>
    <t>2013-05-31 19:28:50</t>
  </si>
  <si>
    <t>2013-05-31 19:28:51</t>
  </si>
  <si>
    <t>2013-05-31 19:28:52</t>
  </si>
  <si>
    <t>2013-05-31 19:28:53</t>
  </si>
  <si>
    <t>2013-05-31 19:28:54</t>
  </si>
  <si>
    <t>2013-05-31 19:28:55</t>
  </si>
  <si>
    <t>2013-05-31 19:28:56</t>
  </si>
  <si>
    <t>2013-05-31 19:28:57</t>
  </si>
  <si>
    <t>2013-05-31 19:28:58</t>
  </si>
  <si>
    <t>2013-05-31 19:28:59</t>
  </si>
  <si>
    <t>2013-05-31 19:29:00</t>
  </si>
  <si>
    <t>2013-05-31 19:29:01</t>
  </si>
  <si>
    <t>2013-05-31 19:29:02</t>
  </si>
  <si>
    <t>2013-05-31 19:29:03</t>
  </si>
  <si>
    <t>2013-05-31 19:29:04</t>
  </si>
  <si>
    <t>2013-05-31 19:29:05</t>
  </si>
  <si>
    <t>2013-05-31 19:29:06</t>
  </si>
  <si>
    <t>2013-05-31 19:29:07</t>
  </si>
  <si>
    <t>2013-05-31 19:29:08</t>
  </si>
  <si>
    <t>2013-05-31 19:29:09</t>
  </si>
  <si>
    <t>2013-05-31 19:29:10</t>
  </si>
  <si>
    <t>2013-05-31 19:29:11</t>
  </si>
  <si>
    <t>2013-05-31 19:29:12</t>
  </si>
  <si>
    <t>2013-05-31 19:29:13</t>
  </si>
  <si>
    <t>2013-05-31 19:29:14</t>
  </si>
  <si>
    <t>2013-05-31 19:29:15</t>
  </si>
  <si>
    <t>2013-05-31 19:29:16</t>
  </si>
  <si>
    <t>2013-05-31 19:29:17</t>
  </si>
  <si>
    <t>2013-05-31 19:29:18</t>
  </si>
  <si>
    <t>2013-05-31 19:29:19</t>
  </si>
  <si>
    <t>2013-05-31 19:29:20</t>
  </si>
  <si>
    <t>2013-05-31 19:29:21</t>
  </si>
  <si>
    <t>2013-05-31 19:29:22</t>
  </si>
  <si>
    <t>2013-05-31 19:29:23</t>
  </si>
  <si>
    <t>2013-05-31 19:29:24</t>
  </si>
  <si>
    <t>2013-05-31 19:29:25</t>
  </si>
  <si>
    <t>2013-05-31 19:29:26</t>
  </si>
  <si>
    <t>2013-05-31 19:29:27</t>
  </si>
  <si>
    <t>2013-05-31 19:29:28</t>
  </si>
  <si>
    <t>2013-05-31 19:29:29</t>
  </si>
  <si>
    <t>2013-05-31 19:29:30</t>
  </si>
  <si>
    <t>2013-05-31 19:29:31</t>
  </si>
  <si>
    <t>2013-05-31 19:29:32</t>
  </si>
  <si>
    <t>2013-05-31 19:29:33</t>
  </si>
  <si>
    <t>2013-05-31 19:29:34</t>
  </si>
  <si>
    <t>2013-05-31 19:29:35</t>
  </si>
  <si>
    <t>2013-05-31 19:29:36</t>
  </si>
  <si>
    <t>2013-05-31 19:29:37</t>
  </si>
  <si>
    <t>2013-05-31 19:29:38</t>
  </si>
  <si>
    <t>2013-05-31 19:29:39</t>
  </si>
  <si>
    <t>2013-05-31 19:29:40</t>
  </si>
  <si>
    <t>2013-05-31 19:29:41</t>
  </si>
  <si>
    <t>2013-05-31 19:29:42</t>
  </si>
  <si>
    <t>2013-05-31 19:29:43</t>
  </si>
  <si>
    <t>2013-05-31 19:29:44</t>
  </si>
  <si>
    <t>2013-05-31 19:29:45</t>
  </si>
  <si>
    <t>2013-05-31 19:29:46</t>
  </si>
  <si>
    <t>2013-05-31 19:29:47</t>
  </si>
  <si>
    <t>2013-05-31 19:29:48</t>
  </si>
  <si>
    <t>2013-05-31 19:29:49</t>
  </si>
  <si>
    <t>2013-05-31 19:29:50</t>
  </si>
  <si>
    <t>2013-05-31 19:29:51</t>
  </si>
  <si>
    <t>2013-05-31 19:29:52</t>
  </si>
  <si>
    <t>2013-05-31 19:29:53</t>
  </si>
  <si>
    <t>2013-05-31 19:29:54</t>
  </si>
  <si>
    <t>2013-05-31 19:29:55</t>
  </si>
  <si>
    <t>2013-05-31 19:29:56</t>
  </si>
  <si>
    <t>2013-05-31 19:29:57</t>
  </si>
  <si>
    <t>2013-05-31 19:29:58</t>
  </si>
  <si>
    <t>2013-05-31 19:29:59</t>
  </si>
  <si>
    <t>2013-05-31 19:30:00</t>
  </si>
  <si>
    <t>2013-05-31 19:30:01</t>
  </si>
  <si>
    <t>2013-05-31 19:30:02</t>
  </si>
  <si>
    <t>2013-05-31 19:30:03</t>
  </si>
  <si>
    <t>2013-05-31 19:30:04</t>
  </si>
  <si>
    <t>2013-05-31 19:30:05</t>
  </si>
  <si>
    <t>2013-05-31 19:30:06</t>
  </si>
  <si>
    <t>2013-05-31 19:30:07</t>
  </si>
  <si>
    <t>2013-05-31 19:30:08</t>
  </si>
  <si>
    <t>2013-05-31 19:30:09</t>
  </si>
  <si>
    <t>2013-05-31 19:30:10</t>
  </si>
  <si>
    <t>2013-05-31 19:30:11</t>
  </si>
  <si>
    <t>2013-05-31 19:30:12</t>
  </si>
  <si>
    <t>2013-05-31 19:30:13</t>
  </si>
  <si>
    <t>2013-05-31 19:30:14</t>
  </si>
  <si>
    <t>2013-05-31 19:30:15</t>
  </si>
  <si>
    <t>2013-05-31 19:30:16</t>
  </si>
  <si>
    <t>2013-05-31 19:30:17</t>
  </si>
  <si>
    <t>2013-05-31 19:30:18</t>
  </si>
  <si>
    <t>2013-05-31 19:30:19</t>
  </si>
  <si>
    <t>2013-05-31 19:30:20</t>
  </si>
  <si>
    <t>2013-05-31 19:30:21</t>
  </si>
  <si>
    <t>2013-05-31 19:30:22</t>
  </si>
  <si>
    <t>2013-05-31 19:30:23</t>
  </si>
  <si>
    <t>2013-05-31 19:30:24</t>
  </si>
  <si>
    <t>2013-05-31 19:30:25</t>
  </si>
  <si>
    <t>2013-05-31 19:30:26</t>
  </si>
  <si>
    <t>2013-05-31 19:30:27</t>
  </si>
  <si>
    <t>2013-05-31 19:30:28</t>
  </si>
  <si>
    <t>2013-05-31 19:30:29</t>
  </si>
  <si>
    <t>2013-05-31 19:30:30</t>
  </si>
  <si>
    <t>2013-05-31 19:30:31</t>
  </si>
  <si>
    <t>2013-05-31 19:30:32</t>
  </si>
  <si>
    <t>2013-05-31 19:30:33</t>
  </si>
  <si>
    <t>2013-05-31 19:30:34</t>
  </si>
  <si>
    <t>2013-05-31 19:30:35</t>
  </si>
  <si>
    <t>2013-05-31 19:30:36</t>
  </si>
  <si>
    <t>2013-05-31 19:30:37</t>
  </si>
  <si>
    <t>2013-05-31 19:30:38</t>
  </si>
  <si>
    <t>2013-05-31 19:30:39</t>
  </si>
  <si>
    <t>2013-05-31 19:30:40</t>
  </si>
  <si>
    <t>2013-05-31 19:30:41</t>
  </si>
  <si>
    <t>2013-05-31 19:30:42</t>
  </si>
  <si>
    <t>2013-05-31 19:30:43</t>
  </si>
  <si>
    <t>2013-05-31 19:30:44</t>
  </si>
  <si>
    <t>2013-05-31 19:30:45</t>
  </si>
  <si>
    <t>2013-05-31 19:30:46</t>
  </si>
  <si>
    <t>2013-05-31 19:30:47</t>
  </si>
  <si>
    <t>2013-05-31 19:30:48</t>
  </si>
  <si>
    <t>2013-05-31 19:30:49</t>
  </si>
  <si>
    <t>2013-05-31 19:30:50</t>
  </si>
  <si>
    <t>2013-05-31 19:30:51</t>
  </si>
  <si>
    <t>2013-05-31 19:30:52</t>
  </si>
  <si>
    <t>2013-05-31 19:30:53</t>
  </si>
  <si>
    <t>2013-05-31 19:30:54</t>
  </si>
  <si>
    <t>2013-05-31 19:30:55</t>
  </si>
  <si>
    <t>2013-05-31 19:30:56</t>
  </si>
  <si>
    <t>2013-05-31 19:30:57</t>
  </si>
  <si>
    <t>2013-05-31 19:30:58</t>
  </si>
  <si>
    <t>2013-05-31 19:30:59</t>
  </si>
  <si>
    <t>2013-05-31 19:31:00</t>
  </si>
  <si>
    <t>2013-05-31 19:31:01</t>
  </si>
  <si>
    <t>2013-05-31 19:31:02</t>
  </si>
  <si>
    <t>2013-05-31 19:31:03</t>
  </si>
  <si>
    <t>2013-05-31 19:31:04</t>
  </si>
  <si>
    <t>2013-05-31 19:31:05</t>
  </si>
  <si>
    <t>2013-05-31 19:31:06</t>
  </si>
  <si>
    <t>2013-05-31 19:31:07</t>
  </si>
  <si>
    <t>2013-05-31 19:31:08</t>
  </si>
  <si>
    <t>2013-05-31 19:31:09</t>
  </si>
  <si>
    <t>2013-05-31 19:31:10</t>
  </si>
  <si>
    <t>2013-05-31 19:31:11</t>
  </si>
  <si>
    <t>2013-05-31 19:31:12</t>
  </si>
  <si>
    <t>2013-05-31 19:31:13</t>
  </si>
  <si>
    <t>2013-05-31 19:31:14</t>
  </si>
  <si>
    <t>2013-05-31 19:31:15</t>
  </si>
  <si>
    <t>2013-05-31 19:31:16</t>
  </si>
  <si>
    <t>2013-05-31 19:31:17</t>
  </si>
  <si>
    <t>2013-05-31 19:31:18</t>
  </si>
  <si>
    <t>2013-05-31 19:31:19</t>
  </si>
  <si>
    <t>2013-05-31 19:31:20</t>
  </si>
  <si>
    <t>2013-05-31 19:31:21</t>
  </si>
  <si>
    <t>2013-05-31 19:31:22</t>
  </si>
  <si>
    <t>2013-05-31 19:31:23</t>
  </si>
  <si>
    <t>2013-05-31 19:31:24</t>
  </si>
  <si>
    <t>2013-05-31 19:31:25</t>
  </si>
  <si>
    <t>2013-05-31 19:31:26</t>
  </si>
  <si>
    <t>2013-05-31 19:31:27</t>
  </si>
  <si>
    <t>2013-05-31 19:31:28</t>
  </si>
  <si>
    <t>2013-05-31 19:31:29</t>
  </si>
  <si>
    <t>2013-05-31 19:31:30</t>
  </si>
  <si>
    <t>2013-05-31 19:31:31</t>
  </si>
  <si>
    <t>2013-05-31 19:31:32</t>
  </si>
  <si>
    <t>2013-05-31 19:31:33</t>
  </si>
  <si>
    <t>2013-05-31 19:31:34</t>
  </si>
  <si>
    <t>2013-05-31 19:31:35</t>
  </si>
  <si>
    <t>2013-05-31 19:31:36</t>
  </si>
  <si>
    <t>2013-05-31 19:31:37</t>
  </si>
  <si>
    <t>2013-05-31 19:31:38</t>
  </si>
  <si>
    <t>2013-05-31 19:31:39</t>
  </si>
  <si>
    <t>2013-05-31 19:31:40</t>
  </si>
  <si>
    <t>2013-05-31 19:31:41</t>
  </si>
  <si>
    <t>2013-05-31 19:31:42</t>
  </si>
  <si>
    <t>2013-05-31 19:31:43</t>
  </si>
  <si>
    <t>2013-05-31 19:31:44</t>
  </si>
  <si>
    <t>2013-05-31 19:31:45</t>
  </si>
  <si>
    <t>2013-05-31 19:31:46</t>
  </si>
  <si>
    <t>2013-05-31 19:31:47</t>
  </si>
  <si>
    <t>2013-05-31 19:31:48</t>
  </si>
  <si>
    <t>2013-05-31 19:31:49</t>
  </si>
  <si>
    <t>2013-05-31 19:31:50</t>
  </si>
  <si>
    <t>2013-05-31 19:31:51</t>
  </si>
  <si>
    <t>2013-05-31 19:31:52</t>
  </si>
  <si>
    <t>2013-05-31 19:31:53</t>
  </si>
  <si>
    <t>2013-05-31 19:31:54</t>
  </si>
  <si>
    <t>2013-05-31 19:31:55</t>
  </si>
  <si>
    <t>2013-05-31 19:31:56</t>
  </si>
  <si>
    <t>2013-05-31 19:31:57</t>
  </si>
  <si>
    <t>2013-05-31 19:31:58</t>
  </si>
  <si>
    <t>2013-05-31 19:31:59</t>
  </si>
  <si>
    <t>2013-05-31 19:32:00</t>
  </si>
  <si>
    <t>2013-05-31 19:32:01</t>
  </si>
  <si>
    <t>2013-05-31 19:32:02</t>
  </si>
  <si>
    <t>2013-05-31 19:32:03</t>
  </si>
  <si>
    <t>2013-05-31 19:32:04</t>
  </si>
  <si>
    <t>2013-05-31 19:32:05</t>
  </si>
  <si>
    <t>2013-05-31 19:32:06</t>
  </si>
  <si>
    <t>2013-05-31 19:32:07</t>
  </si>
  <si>
    <t>2013-05-31 19:32:08</t>
  </si>
  <si>
    <t>2013-05-31 19:32:09</t>
  </si>
  <si>
    <t>2013-05-31 19:32:10</t>
  </si>
  <si>
    <t>2013-05-31 19:32:11</t>
  </si>
  <si>
    <t>2013-05-31 19:32:12</t>
  </si>
  <si>
    <t>2013-05-31 19:32:13</t>
  </si>
  <si>
    <t>2013-05-31 19:32:14</t>
  </si>
  <si>
    <t>2013-05-31 19:32:15</t>
  </si>
  <si>
    <t>2013-05-31 19:32:16</t>
  </si>
  <si>
    <t>2013-05-31 19:32:17</t>
  </si>
  <si>
    <t>2013-05-31 19:32:18</t>
  </si>
  <si>
    <t>2013-05-31 19:32:19</t>
  </si>
  <si>
    <t>2013-05-31 19:32:20</t>
  </si>
  <si>
    <t>2013-05-31 19:32:21</t>
  </si>
  <si>
    <t>2013-05-31 19:32:22</t>
  </si>
  <si>
    <t>2013-05-31 19:32:23</t>
  </si>
  <si>
    <t>2013-05-31 19:32:24</t>
  </si>
  <si>
    <t>2013-05-31 19:32:25</t>
  </si>
  <si>
    <t>2013-05-31 19:32:26</t>
  </si>
  <si>
    <t>2013-05-31 19:32:27</t>
  </si>
  <si>
    <t>2013-05-31 19:32:28</t>
  </si>
  <si>
    <t>2013-05-31 19:32:29</t>
  </si>
  <si>
    <t>2013-05-31 19:32:30</t>
  </si>
  <si>
    <t>2013-05-31 19:32:31</t>
  </si>
  <si>
    <t>2013-05-31 19:32:32</t>
  </si>
  <si>
    <t>2013-05-31 19:32:33</t>
  </si>
  <si>
    <t>2013-05-31 19:32:34</t>
  </si>
  <si>
    <t>2013-05-31 19:32:35</t>
  </si>
  <si>
    <t>2013-05-31 19:32:36</t>
  </si>
  <si>
    <t>2013-05-31 19:32:37</t>
  </si>
  <si>
    <t>2013-05-31 19:32:38</t>
  </si>
  <si>
    <t>2013-05-31 19:32:39</t>
  </si>
  <si>
    <t>2013-05-31 19:32:40</t>
  </si>
  <si>
    <t>2013-05-31 19:32:41</t>
  </si>
  <si>
    <t>2013-05-31 19:32:42</t>
  </si>
  <si>
    <t>2013-05-31 19:32:43</t>
  </si>
  <si>
    <t>2013-05-31 19:32:44</t>
  </si>
  <si>
    <t>2013-05-31 19:32:45</t>
  </si>
  <si>
    <t>2013-05-31 19:32:46</t>
  </si>
  <si>
    <t>2013-05-31 19:32:47</t>
  </si>
  <si>
    <t>2013-05-31 19:32:48</t>
  </si>
  <si>
    <t>2013-05-31 19:32:49</t>
  </si>
  <si>
    <t>2013-05-31 19:32:50</t>
  </si>
  <si>
    <t>2013-05-31 19:32:51</t>
  </si>
  <si>
    <t>2013-05-31 19:32:52</t>
  </si>
  <si>
    <t>2013-05-31 19:32:53</t>
  </si>
  <si>
    <t>2013-05-31 19:32:54</t>
  </si>
  <si>
    <t>2013-05-31 19:32:55</t>
  </si>
  <si>
    <t>2013-05-31 19:32:56</t>
  </si>
  <si>
    <t>2013-05-31 19:32:57</t>
  </si>
  <si>
    <t>2013-05-31 19:32:58</t>
  </si>
  <si>
    <t>2013-05-31 19:32:59</t>
  </si>
  <si>
    <t>2013-05-31 19:33:00</t>
  </si>
  <si>
    <t>2013-05-31 19:33:01</t>
  </si>
  <si>
    <t>2013-05-31 19:33:02</t>
  </si>
  <si>
    <t>2013-05-31 19:33:03</t>
  </si>
  <si>
    <t>2013-05-31 19:33:04</t>
  </si>
  <si>
    <t>2013-05-31 19:33:05</t>
  </si>
  <si>
    <t>2013-05-31 19:33:06</t>
  </si>
  <si>
    <t>2013-05-31 19:33:07</t>
  </si>
  <si>
    <t>2013-05-31 19:33:08</t>
  </si>
  <si>
    <t>2013-05-31 19:33:09</t>
  </si>
  <si>
    <t>2013-05-31 19:33:10</t>
  </si>
  <si>
    <t>2013-05-31 19:33:11</t>
  </si>
  <si>
    <t>2013-05-31 19:33:12</t>
  </si>
  <si>
    <t>2013-05-31 19:33:13</t>
  </si>
  <si>
    <t>2013-05-31 19:33:14</t>
  </si>
  <si>
    <t>2013-05-31 19:33:15</t>
  </si>
  <si>
    <t>2013-05-31 19:33:16</t>
  </si>
  <si>
    <t>2013-05-31 19:33:17</t>
  </si>
  <si>
    <t>2013-05-31 19:33:18</t>
  </si>
  <si>
    <t>2013-05-31 19:33:19</t>
  </si>
  <si>
    <t>2013-05-31 19:33:20</t>
  </si>
  <si>
    <t>2013-05-31 19:33:21</t>
  </si>
  <si>
    <t>2013-05-31 19:33:22</t>
  </si>
  <si>
    <t>2013-05-31 19:33:23</t>
  </si>
  <si>
    <t>2013-05-31 19:33:24</t>
  </si>
  <si>
    <t>2013-05-31 19:33:25</t>
  </si>
  <si>
    <t>2013-05-31 19:33:26</t>
  </si>
  <si>
    <t>2013-05-31 19:33:27</t>
  </si>
  <si>
    <t>2013-05-31 19:33:28</t>
  </si>
  <si>
    <t>2013-05-31 19:33:29</t>
  </si>
  <si>
    <t>2013-05-31 19:33:30</t>
  </si>
  <si>
    <t>2013-05-31 19:33:31</t>
  </si>
  <si>
    <t>2013-05-31 19:33:32</t>
  </si>
  <si>
    <t>2013-05-31 19:33:33</t>
  </si>
  <si>
    <t>2013-05-31 19:33:34</t>
  </si>
  <si>
    <t>2013-05-31 19:33:35</t>
  </si>
  <si>
    <t>2013-05-31 19:33:36</t>
  </si>
  <si>
    <t>2013-05-31 19:33:37</t>
  </si>
  <si>
    <t>2013-05-31 19:33:38</t>
  </si>
  <si>
    <t>2013-05-31 19:33:39</t>
  </si>
  <si>
    <t>2013-05-31 19:33:40</t>
  </si>
  <si>
    <t>2013-05-31 19:33:41</t>
  </si>
  <si>
    <t>2013-05-31 19:33:42</t>
  </si>
  <si>
    <t>2013-05-31 19:33:43</t>
  </si>
  <si>
    <t>2013-05-31 19:33:44</t>
  </si>
  <si>
    <t>2013-05-31 19:33:45</t>
  </si>
  <si>
    <t>2013-05-31 19:33:46</t>
  </si>
  <si>
    <t>2013-05-31 19:33:47</t>
  </si>
  <si>
    <t>2013-05-31 19:33:48</t>
  </si>
  <si>
    <t>2013-05-31 19:33:49</t>
  </si>
  <si>
    <t>2013-05-31 19:33:50</t>
  </si>
  <si>
    <t>2013-05-31 19:33:51</t>
  </si>
  <si>
    <t>2013-05-31 19:33:52</t>
  </si>
  <si>
    <t>2013-05-31 19:33:53</t>
  </si>
  <si>
    <t>2013-05-31 19:33:54</t>
  </si>
  <si>
    <t>2013-05-31 19:33:55</t>
  </si>
  <si>
    <t>2013-05-31 19:33:56</t>
  </si>
  <si>
    <t>2013-05-31 19:33:57</t>
  </si>
  <si>
    <t>2013-05-31 19:33:58</t>
  </si>
  <si>
    <t>2013-05-31 19:33:59</t>
  </si>
  <si>
    <t>2013-05-31 19:34:00</t>
  </si>
  <si>
    <t>2013-05-31 19:34:01</t>
  </si>
  <si>
    <t>2013-05-31 19:34:02</t>
  </si>
  <si>
    <t>2013-05-31 19:34:03</t>
  </si>
  <si>
    <t>2013-05-31 19:34:04</t>
  </si>
  <si>
    <t>2013-05-31 19:34:05</t>
  </si>
  <si>
    <t>2013-05-31 19:34:06</t>
  </si>
  <si>
    <t>2013-05-31 19:34:07</t>
  </si>
  <si>
    <t>2013-05-31 19:34:08</t>
  </si>
  <si>
    <t>2013-05-31 19:34:09</t>
  </si>
  <si>
    <t>2013-05-31 19:34:10</t>
  </si>
  <si>
    <t>2013-05-31 19:34:11</t>
  </si>
  <si>
    <t>2013-05-31 19:34:12</t>
  </si>
  <si>
    <t>2013-05-31 19:34:13</t>
  </si>
  <si>
    <t>2013-05-31 19:34:14</t>
  </si>
  <si>
    <t>2013-05-31 19:34:15</t>
  </si>
  <si>
    <t>2013-05-31 19:34:16</t>
  </si>
  <si>
    <t>2013-05-31 19:34:17</t>
  </si>
  <si>
    <t>2013-05-31 19:34:18</t>
  </si>
  <si>
    <t>2013-05-31 19:34:19</t>
  </si>
  <si>
    <t>2013-05-31 19:34:20</t>
  </si>
  <si>
    <t>2013-05-31 19:34:21</t>
  </si>
  <si>
    <t>2013-05-31 19:34:22</t>
  </si>
  <si>
    <t>2013-05-31 19:34:23</t>
  </si>
  <si>
    <t>2013-05-31 19:34:24</t>
  </si>
  <si>
    <t>2013-05-31 19:34:25</t>
  </si>
  <si>
    <t>2013-05-31 19:34:26</t>
  </si>
  <si>
    <t>2013-05-31 19:34:27</t>
  </si>
  <si>
    <t>2013-05-31 19:34:28</t>
  </si>
  <si>
    <t>2013-05-31 19:34:29</t>
  </si>
  <si>
    <t>2013-05-31 19:34:30</t>
  </si>
  <si>
    <t>2013-05-31 19:34:31</t>
  </si>
  <si>
    <t>2013-05-31 19:34:32</t>
  </si>
  <si>
    <t>2013-05-31 19:34:33</t>
  </si>
  <si>
    <t>2013-05-31 19:34:34</t>
  </si>
  <si>
    <t>2013-05-31 19:34:35</t>
  </si>
  <si>
    <t>2013-05-31 19:34:36</t>
  </si>
  <si>
    <t>2013-05-31 19:34:37</t>
  </si>
  <si>
    <t>2013-05-31 19:34:38</t>
  </si>
  <si>
    <t>2013-05-31 19:34:39</t>
  </si>
  <si>
    <t>2013-05-31 19:34:40</t>
  </si>
  <si>
    <t>2013-05-31 19:34:41</t>
  </si>
  <si>
    <t>2013-05-31 19:34:42</t>
  </si>
  <si>
    <t>2013-05-31 19:34:43</t>
  </si>
  <si>
    <t>2013-05-31 19:34:44</t>
  </si>
  <si>
    <t>2013-05-31 19:34:45</t>
  </si>
  <si>
    <t>2013-05-31 19:34:46</t>
  </si>
  <si>
    <t>2013-05-31 19:34:47</t>
  </si>
  <si>
    <t>2013-05-31 19:34:48</t>
  </si>
  <si>
    <t>2013-05-31 19:34:49</t>
  </si>
  <si>
    <t>2013-05-31 19:34:50</t>
  </si>
  <si>
    <t>2013-05-31 19:34:51</t>
  </si>
  <si>
    <t>2013-05-31 19:34:52</t>
  </si>
  <si>
    <t>2013-05-31 19:34:53</t>
  </si>
  <si>
    <t>2013-05-31 19:34:54</t>
  </si>
  <si>
    <t>2013-05-31 19:34:55</t>
  </si>
  <si>
    <t>2013-05-31 19:34:56</t>
  </si>
  <si>
    <t>2013-05-31 19:34:57</t>
  </si>
  <si>
    <t>2013-05-31 19:34:58</t>
  </si>
  <si>
    <t>2013-05-31 19:34:59</t>
  </si>
  <si>
    <t>2013-05-31 19:35:00</t>
  </si>
  <si>
    <t>2013-05-31 19:35:01</t>
  </si>
  <si>
    <t>2013-05-31 19:35:02</t>
  </si>
  <si>
    <t>2013-05-31 19:35:03</t>
  </si>
  <si>
    <t>2013-05-31 19:35:04</t>
  </si>
  <si>
    <t>2013-05-31 19:35:05</t>
  </si>
  <si>
    <t>2013-05-31 19:35:06</t>
  </si>
  <si>
    <t>2013-05-31 19:35:07</t>
  </si>
  <si>
    <t>2013-05-31 19:35:08</t>
  </si>
  <si>
    <t>2013-05-31 19:35:09</t>
  </si>
  <si>
    <t>2013-05-31 19:35:10</t>
  </si>
  <si>
    <t>2013-05-31 19:35:11</t>
  </si>
  <si>
    <t>2013-05-31 19:35:12</t>
  </si>
  <si>
    <t>2013-05-31 19:35:13</t>
  </si>
  <si>
    <t>2013-05-31 19:35:14</t>
  </si>
  <si>
    <t>2013-05-31 19:35:15</t>
  </si>
  <si>
    <t>2013-05-31 19:35:16</t>
  </si>
  <si>
    <t>2013-05-31 19:35:17</t>
  </si>
  <si>
    <t>2013-05-31 19:35:18</t>
  </si>
  <si>
    <t>2013-05-31 19:35:19</t>
  </si>
  <si>
    <t>2013-05-31 19:35:20</t>
  </si>
  <si>
    <t>2013-05-31 19:35:21</t>
  </si>
  <si>
    <t>2013-05-31 19:35:22</t>
  </si>
  <si>
    <t>2013-05-31 19:35:23</t>
  </si>
  <si>
    <t>2013-05-31 19:35:24</t>
  </si>
  <si>
    <t>2013-05-31 19:35:25</t>
  </si>
  <si>
    <t>2013-05-31 19:35:26</t>
  </si>
  <si>
    <t>2013-05-31 19:35:27</t>
  </si>
  <si>
    <t>2013-05-31 19:35:28</t>
  </si>
  <si>
    <t>2013-05-31 19:35:29</t>
  </si>
  <si>
    <t>2013-05-31 19:35:30</t>
  </si>
  <si>
    <t>2013-05-31 19:35:31</t>
  </si>
  <si>
    <t>2013-05-31 19:35:32</t>
  </si>
  <si>
    <t>2013-05-31 19:35:33</t>
  </si>
  <si>
    <t>2013-05-31 19:35:34</t>
  </si>
  <si>
    <t>2013-05-31 19:35:35</t>
  </si>
  <si>
    <t>2013-05-31 19:35:36</t>
  </si>
  <si>
    <t>2013-05-31 19:35:37</t>
  </si>
  <si>
    <t>2013-05-31 19:35:38</t>
  </si>
  <si>
    <t>2013-05-31 19:35:39</t>
  </si>
  <si>
    <t>2013-05-31 19:35:40</t>
  </si>
  <si>
    <t>2013-05-31 19:35:41</t>
  </si>
  <si>
    <t>2013-05-31 19:35:42</t>
  </si>
  <si>
    <t>2013-05-31 19:35:43</t>
  </si>
  <si>
    <t>2013-05-31 19:35:44</t>
  </si>
  <si>
    <t>2013-05-31 19:35:45</t>
  </si>
  <si>
    <t>2013-05-31 19:35:46</t>
  </si>
  <si>
    <t>2013-05-31 19:35:47</t>
  </si>
  <si>
    <t>2013-05-31 19:35:48</t>
  </si>
  <si>
    <t>2013-05-31 19:35:49</t>
  </si>
  <si>
    <t>2013-05-31 19:35:50</t>
  </si>
  <si>
    <t>2013-05-31 19:35:51</t>
  </si>
  <si>
    <t>2013-05-31 19:35:52</t>
  </si>
  <si>
    <t>2013-05-31 19:35:53</t>
  </si>
  <si>
    <t>2013-05-31 19:35:54</t>
  </si>
  <si>
    <t>2013-05-31 19:35:55</t>
  </si>
  <si>
    <t>2013-05-31 19:35:56</t>
  </si>
  <si>
    <t>2013-05-31 19:35:57</t>
  </si>
  <si>
    <t>2013-05-31 19:35:58</t>
  </si>
  <si>
    <t>2013-05-31 19:35:59</t>
  </si>
  <si>
    <t>2013-05-31 19:36:00</t>
  </si>
  <si>
    <t>2013-05-31 19:36:01</t>
  </si>
  <si>
    <t>2013-05-31 19:36:02</t>
  </si>
  <si>
    <t>2013-05-31 19:36:03</t>
  </si>
  <si>
    <t>2013-05-31 19:36:04</t>
  </si>
  <si>
    <t>2013-05-31 19:36:05</t>
  </si>
  <si>
    <t>2013-05-31 19:36:06</t>
  </si>
  <si>
    <t>2013-05-31 19:36:07</t>
  </si>
  <si>
    <t>2013-05-31 19:36:08</t>
  </si>
  <si>
    <t>2013-05-31 19:36:09</t>
  </si>
  <si>
    <t>2013-05-31 19:36:10</t>
  </si>
  <si>
    <t>2013-05-31 19:36:11</t>
  </si>
  <si>
    <t>2013-05-31 19:36:12</t>
  </si>
  <si>
    <t>2013-05-31 19:36:13</t>
  </si>
  <si>
    <t>2013-05-31 19:36:14</t>
  </si>
  <si>
    <t>2013-05-31 19:36:15</t>
  </si>
  <si>
    <t>2013-05-31 19:36:16</t>
  </si>
  <si>
    <t>2013-05-31 19:36:17</t>
  </si>
  <si>
    <t>2013-05-31 19:36:18</t>
  </si>
  <si>
    <t>2013-05-31 19:36:19</t>
  </si>
  <si>
    <t>2013-05-31 19:36:20</t>
  </si>
  <si>
    <t>2013-05-31 19:36:21</t>
  </si>
  <si>
    <t>2013-05-31 19:36:22</t>
  </si>
  <si>
    <t>2013-05-31 19:36:23</t>
  </si>
  <si>
    <t>2013-05-31 19:36:24</t>
  </si>
  <si>
    <t>2013-05-31 19:36:25</t>
  </si>
  <si>
    <t>2013-05-31 19:36:26</t>
  </si>
  <si>
    <t>2013-05-31 19:36:27</t>
  </si>
  <si>
    <t>2013-05-31 19:36:28</t>
  </si>
  <si>
    <t>2013-05-31 19:36:29</t>
  </si>
  <si>
    <t>2013-05-31 19:36:30</t>
  </si>
  <si>
    <t>2013-05-31 19:36:31</t>
  </si>
  <si>
    <t>2013-05-31 19:36:32</t>
  </si>
  <si>
    <t>2013-05-31 19:36:33</t>
  </si>
  <si>
    <t>2013-05-31 19:36:34</t>
  </si>
  <si>
    <t>2013-05-31 19:36:35</t>
  </si>
  <si>
    <t>2013-05-31 19:36:36</t>
  </si>
  <si>
    <t>2013-05-31 19:36:37</t>
  </si>
  <si>
    <t>2013-05-31 19:36:38</t>
  </si>
  <si>
    <t>2013-05-31 19:36:39</t>
  </si>
  <si>
    <t>2013-05-31 19:36:40</t>
  </si>
  <si>
    <t>2013-05-31 19:36:41</t>
  </si>
  <si>
    <t>2013-05-31 19:36:42</t>
  </si>
  <si>
    <t>2013-05-31 19:36:43</t>
  </si>
  <si>
    <t>2013-05-31 19:36:44</t>
  </si>
  <si>
    <t>2013-05-31 19:36:45</t>
  </si>
  <si>
    <t>2013-05-31 19:36:46</t>
  </si>
  <si>
    <t>2013-05-31 19:36:47</t>
  </si>
  <si>
    <t>2013-05-31 19:36:48</t>
  </si>
  <si>
    <t>2013-05-31 19:36:49</t>
  </si>
  <si>
    <t>2013-05-31 19:36:50</t>
  </si>
  <si>
    <t>2013-05-31 19:36:51</t>
  </si>
  <si>
    <t>2013-05-31 19:36:52</t>
  </si>
  <si>
    <t>2013-05-31 19:36:53</t>
  </si>
  <si>
    <t>2013-05-31 19:36:54</t>
  </si>
  <si>
    <t>2013-05-31 19:36:55</t>
  </si>
  <si>
    <t>2013-05-31 19:36:56</t>
  </si>
  <si>
    <t>2013-05-31 19:36:57</t>
  </si>
  <si>
    <t>2013-05-31 19:36:58</t>
  </si>
  <si>
    <t>2013-05-31 19:36:59</t>
  </si>
  <si>
    <t>2013-05-31 19:37:00</t>
  </si>
  <si>
    <t>2013-05-31 19:37:01</t>
  </si>
  <si>
    <t>2013-05-31 19:37:02</t>
  </si>
  <si>
    <t>2013-05-31 19:37:03</t>
  </si>
  <si>
    <t>2013-05-31 19:37:04</t>
  </si>
  <si>
    <t>2013-05-31 19:37:05</t>
  </si>
  <si>
    <t>2013-05-31 19:37:06</t>
  </si>
  <si>
    <t>2013-05-31 19:37:07</t>
  </si>
  <si>
    <t>2013-05-31 19:37:08</t>
  </si>
  <si>
    <t>2013-05-31 19:37:09</t>
  </si>
  <si>
    <t>2013-05-31 19:37:10</t>
  </si>
  <si>
    <t>2013-05-31 19:37:11</t>
  </si>
  <si>
    <t>2013-05-31 19:37:12</t>
  </si>
  <si>
    <t>2013-05-31 19:37:13</t>
  </si>
  <si>
    <t>2013-05-31 19:37:14</t>
  </si>
  <si>
    <t>2013-05-31 19:37:15</t>
  </si>
  <si>
    <t>2013-05-31 19:37:16</t>
  </si>
  <si>
    <t>2013-05-31 19:37:17</t>
  </si>
  <si>
    <t>2013-05-31 19:37:18</t>
  </si>
  <si>
    <t>2013-05-31 19:37:19</t>
  </si>
  <si>
    <t>2013-05-31 19:37:20</t>
  </si>
  <si>
    <t>2013-05-31 19:37:21</t>
  </si>
  <si>
    <t>2013-05-31 19:37:22</t>
  </si>
  <si>
    <t>2013-05-31 19:37:23</t>
  </si>
  <si>
    <t>2013-05-31 19:37:24</t>
  </si>
  <si>
    <t>2013-05-31 19:37:25</t>
  </si>
  <si>
    <t>2013-05-31 19:37:26</t>
  </si>
  <si>
    <t>2013-05-31 19:37:27</t>
  </si>
  <si>
    <t>2013-05-31 19:37:28</t>
  </si>
  <si>
    <t>2013-05-31 19:37:29</t>
  </si>
  <si>
    <t>2013-05-31 19:37:30</t>
  </si>
  <si>
    <t>2013-05-31 19:37:31</t>
  </si>
  <si>
    <t>2013-05-31 19:37:32</t>
  </si>
  <si>
    <t>2013-05-31 19:37:33</t>
  </si>
  <si>
    <t>2013-05-31 19:37:34</t>
  </si>
  <si>
    <t>2013-05-31 19:37:35</t>
  </si>
  <si>
    <t>2013-05-31 19:37:36</t>
  </si>
  <si>
    <t>2013-05-31 19:37:37</t>
  </si>
  <si>
    <t>2013-05-31 19:37:38</t>
  </si>
  <si>
    <t>2013-05-31 19:37:39</t>
  </si>
  <si>
    <t>2013-05-31 19:37:40</t>
  </si>
  <si>
    <t>2013-05-31 19:37:41</t>
  </si>
  <si>
    <t>2013-05-31 19:37:42</t>
  </si>
  <si>
    <t>2013-05-31 19:37:43</t>
  </si>
  <si>
    <t>2013-05-31 19:37:44</t>
  </si>
  <si>
    <t>2013-05-31 19:37:45</t>
  </si>
  <si>
    <t>2013-05-31 19:37:46</t>
  </si>
  <si>
    <t>2013-05-31 19:37:47</t>
  </si>
  <si>
    <t>2013-05-31 19:37:48</t>
  </si>
  <si>
    <t>2013-05-31 19:37:49</t>
  </si>
  <si>
    <t>2013-05-31 19:37:50</t>
  </si>
  <si>
    <t>2013-05-31 19:37:51</t>
  </si>
  <si>
    <t>2013-05-31 19:37:52</t>
  </si>
  <si>
    <t>2013-05-31 19:37:53</t>
  </si>
  <si>
    <t>2013-05-31 19:37:54</t>
  </si>
  <si>
    <t>2013-05-31 19:37:55</t>
  </si>
  <si>
    <t>2013-05-31 19:37:56</t>
  </si>
  <si>
    <t>2013-05-31 19:37:57</t>
  </si>
  <si>
    <t>2013-05-31 19:37:58</t>
  </si>
  <si>
    <t>2013-05-31 19:37:59</t>
  </si>
  <si>
    <t>2013-05-31 19:38:00</t>
  </si>
  <si>
    <t>2013-05-31 19:38:01</t>
  </si>
  <si>
    <t>2013-05-31 19:38:02</t>
  </si>
  <si>
    <t>2013-05-31 19:38:03</t>
  </si>
  <si>
    <t>2013-05-31 19:38:04</t>
  </si>
  <si>
    <t>2013-05-31 19:38:05</t>
  </si>
  <si>
    <t>2013-05-31 19:38:06</t>
  </si>
  <si>
    <t>2013-05-31 19:38:07</t>
  </si>
  <si>
    <t>2013-05-31 19:38:08</t>
  </si>
  <si>
    <t>2013-05-31 19:38:09</t>
  </si>
  <si>
    <t>2013-05-31 19:38:10</t>
  </si>
  <si>
    <t>2013-05-31 19:38:11</t>
  </si>
  <si>
    <t>2013-05-31 19:38:12</t>
  </si>
  <si>
    <t>2013-05-31 19:38:13</t>
  </si>
  <si>
    <t>2013-05-31 19:38:14</t>
  </si>
  <si>
    <t>2013-05-31 19:38:15</t>
  </si>
  <si>
    <t>2013-05-31 19:38:16</t>
  </si>
  <si>
    <t>2013-05-31 19:38:17</t>
  </si>
  <si>
    <t>2013-05-31 19:38:18</t>
  </si>
  <si>
    <t>2013-05-31 19:38:19</t>
  </si>
  <si>
    <t>2013-05-31 19:38:20</t>
  </si>
  <si>
    <t>2013-05-31 19:38:21</t>
  </si>
  <si>
    <t>2013-05-31 19:38:22</t>
  </si>
  <si>
    <t>2013-05-31 19:38:23</t>
  </si>
  <si>
    <t>2013-05-31 19:38:24</t>
  </si>
  <si>
    <t>2013-05-31 19:38:25</t>
  </si>
  <si>
    <t>2013-05-31 19:38:26</t>
  </si>
  <si>
    <t>2013-05-31 19:38:27</t>
  </si>
  <si>
    <t>2013-05-31 19:38:28</t>
  </si>
  <si>
    <t>2013-05-31 19:38:29</t>
  </si>
  <si>
    <t>2013-05-31 19:38:30</t>
  </si>
  <si>
    <t>2013-05-31 19:38:31</t>
  </si>
  <si>
    <t>2013-05-31 19:38:32</t>
  </si>
  <si>
    <t>2013-05-31 19:38:33</t>
  </si>
  <si>
    <t>2013-05-31 19:38:34</t>
  </si>
  <si>
    <t>2013-05-31 19:38:35</t>
  </si>
  <si>
    <t>2013-05-31 19:38:36</t>
  </si>
  <si>
    <t>2013-05-31 19:38:37</t>
  </si>
  <si>
    <t>2013-05-31 19:38:38</t>
  </si>
  <si>
    <t>2013-05-31 19:38:39</t>
  </si>
  <si>
    <t>2013-05-31 19:38:40</t>
  </si>
  <si>
    <t>2013-05-31 19:38:41</t>
  </si>
  <si>
    <t>2013-05-31 19:38:42</t>
  </si>
  <si>
    <t>2013-05-31 19:38:43</t>
  </si>
  <si>
    <t>2013-05-31 19:38:44</t>
  </si>
  <si>
    <t>2013-05-31 19:38:45</t>
  </si>
  <si>
    <t>2013-05-31 19:38:46</t>
  </si>
  <si>
    <t>2013-05-31 19:38:47</t>
  </si>
  <si>
    <t>2013-05-31 19:38:48</t>
  </si>
  <si>
    <t>2013-05-31 19:38:49</t>
  </si>
  <si>
    <t>2013-05-31 19:38:50</t>
  </si>
  <si>
    <t>2013-05-31 19:38:51</t>
  </si>
  <si>
    <t>2013-05-31 19:38:52</t>
  </si>
  <si>
    <t>2013-05-31 19:38:53</t>
  </si>
  <si>
    <t>2013-05-31 19:38:54</t>
  </si>
  <si>
    <t>2013-05-31 19:38:55</t>
  </si>
  <si>
    <t>2013-05-31 19:38:56</t>
  </si>
  <si>
    <t>2013-05-31 19:38:57</t>
  </si>
  <si>
    <t>2013-05-31 19:38:58</t>
  </si>
  <si>
    <t>2013-05-31 19:38:59</t>
  </si>
  <si>
    <t>2013-05-31 19:39:00</t>
  </si>
  <si>
    <t>2013-05-31 19:39:01</t>
  </si>
  <si>
    <t>2013-05-31 19:39:02</t>
  </si>
  <si>
    <t>2013-05-31 19:39:03</t>
  </si>
  <si>
    <t>2013-05-31 19:39:04</t>
  </si>
  <si>
    <t>2013-05-31 19:39:05</t>
  </si>
  <si>
    <t>2013-05-31 19:39:06</t>
  </si>
  <si>
    <t>2013-05-31 19:39:07</t>
  </si>
  <si>
    <t>2013-05-31 19:39:08</t>
  </si>
  <si>
    <t>2013-05-31 19:39:09</t>
  </si>
  <si>
    <t>2013-05-31 19:39:10</t>
  </si>
  <si>
    <t>2013-05-31 19:39:11</t>
  </si>
  <si>
    <t>2013-05-31 19:39:12</t>
  </si>
  <si>
    <t>2013-05-31 19:39:13</t>
  </si>
  <si>
    <t>2013-05-31 19:39:14</t>
  </si>
  <si>
    <t>2013-05-31 19:39:15</t>
  </si>
  <si>
    <t>2013-05-31 19:39:16</t>
  </si>
  <si>
    <t>2013-05-31 19:39:17</t>
  </si>
  <si>
    <t>2013-05-31 19:39:18</t>
  </si>
  <si>
    <t>2013-05-31 19:39:19</t>
  </si>
  <si>
    <t>2013-05-31 19:39:20</t>
  </si>
  <si>
    <t>2013-05-31 19:39:21</t>
  </si>
  <si>
    <t>2013-05-31 19:39:22</t>
  </si>
  <si>
    <t>2013-05-31 19:39:23</t>
  </si>
  <si>
    <t>2013-05-31 19:39:24</t>
  </si>
  <si>
    <t>2013-05-31 19:39:25</t>
  </si>
  <si>
    <t>2013-05-31 19:39:26</t>
  </si>
  <si>
    <t>2013-05-31 19:39:27</t>
  </si>
  <si>
    <t>2013-05-31 19:39:28</t>
  </si>
  <si>
    <t>2013-05-31 19:39:29</t>
  </si>
  <si>
    <t>2013-05-31 19:39:30</t>
  </si>
  <si>
    <t>2013-05-31 19:39:31</t>
  </si>
  <si>
    <t>2013-05-31 19:39:32</t>
  </si>
  <si>
    <t>2013-05-31 19:39:33</t>
  </si>
  <si>
    <t>2013-05-31 19:39:34</t>
  </si>
  <si>
    <t>2013-05-31 19:39:35</t>
  </si>
  <si>
    <t>2013-05-31 19:39:36</t>
  </si>
  <si>
    <t>2013-05-31 19:39:37</t>
  </si>
  <si>
    <t>2013-05-31 19:39:38</t>
  </si>
  <si>
    <t>2013-05-31 19:39:39</t>
  </si>
  <si>
    <t>2013-05-31 19:39:40</t>
  </si>
  <si>
    <t>2013-05-31 19:39:41</t>
  </si>
  <si>
    <t>2013-05-31 19:39:42</t>
  </si>
  <si>
    <t>2013-05-31 19:39:43</t>
  </si>
  <si>
    <t>2013-05-31 19:39:44</t>
  </si>
  <si>
    <t>2013-05-31 19:39:45</t>
  </si>
  <si>
    <t>2013-05-31 19:39:46</t>
  </si>
  <si>
    <t>2013-05-31 19:39:47</t>
  </si>
  <si>
    <t>2013-05-31 19:39:48</t>
  </si>
  <si>
    <t>2013-05-31 19:39:49</t>
  </si>
  <si>
    <t>2013-05-31 19:39:50</t>
  </si>
  <si>
    <t>2013-05-31 19:39:51</t>
  </si>
  <si>
    <t>2013-05-31 19:39:52</t>
  </si>
  <si>
    <t>2013-05-31 19:39:53</t>
  </si>
  <si>
    <t>2013-05-31 19:39:54</t>
  </si>
  <si>
    <t>2013-05-31 19:39:55</t>
  </si>
  <si>
    <t>2013-05-31 19:39:56</t>
  </si>
  <si>
    <t>2013-05-31 19:39:57</t>
  </si>
  <si>
    <t>2013-05-31 19:39:58</t>
  </si>
  <si>
    <t>2013-05-31 19:39:59</t>
  </si>
  <si>
    <t>2013-05-31 19:40:00</t>
  </si>
  <si>
    <t>2013-05-31 19:40:01</t>
  </si>
  <si>
    <t>2013-05-31 19:40:02</t>
  </si>
  <si>
    <t>2013-05-31 19:40:03</t>
  </si>
  <si>
    <t>2013-05-31 19:40:04</t>
  </si>
  <si>
    <t>2013-05-31 19:40:05</t>
  </si>
  <si>
    <t>2013-05-31 19:40:06</t>
  </si>
  <si>
    <t>2013-05-31 19:40:07</t>
  </si>
  <si>
    <t>2013-05-31 19:40:08</t>
  </si>
  <si>
    <t>2013-05-31 19:40:09</t>
  </si>
  <si>
    <t>2013-05-31 19:40:10</t>
  </si>
  <si>
    <t>2013-05-31 19:40:11</t>
  </si>
  <si>
    <t>2013-05-31 19:40:12</t>
  </si>
  <si>
    <t>2013-05-31 19:40:13</t>
  </si>
  <si>
    <t>2013-05-31 19:40:14</t>
  </si>
  <si>
    <t>2013-05-31 19:40:15</t>
  </si>
  <si>
    <t>2013-05-31 19:40:16</t>
  </si>
  <si>
    <t>2013-05-31 19:40:17</t>
  </si>
  <si>
    <t>2013-05-31 19:40:18</t>
  </si>
  <si>
    <t>2013-05-31 19:40:19</t>
  </si>
  <si>
    <t>2013-05-31 19:40:20</t>
  </si>
  <si>
    <t>2013-05-31 19:40:21</t>
  </si>
  <si>
    <t>2013-05-31 19:40:22</t>
  </si>
  <si>
    <t>2013-05-31 19:40:23</t>
  </si>
  <si>
    <t>2013-05-31 19:40:24</t>
  </si>
  <si>
    <t>2013-05-31 19:40:25</t>
  </si>
  <si>
    <t>2013-05-31 19:40:26</t>
  </si>
  <si>
    <t>2013-05-31 19:40:27</t>
  </si>
  <si>
    <t>2013-05-31 19:40:28</t>
  </si>
  <si>
    <t>2013-05-31 19:40:29</t>
  </si>
  <si>
    <t>2013-05-31 19:40:30</t>
  </si>
  <si>
    <t>2013-05-31 19:40:31</t>
  </si>
  <si>
    <t>2013-05-31 19:40:32</t>
  </si>
  <si>
    <t>2013-05-31 19:40:33</t>
  </si>
  <si>
    <t>2013-05-31 19:40:34</t>
  </si>
  <si>
    <t>2013-05-31 19:40:35</t>
  </si>
  <si>
    <t>2013-05-31 19:40:36</t>
  </si>
  <si>
    <t>2013-05-31 19:40:37</t>
  </si>
  <si>
    <t>2013-05-31 19:40:38</t>
  </si>
  <si>
    <t>2013-05-31 19:40:39</t>
  </si>
  <si>
    <t>2013-05-31 19:40:40</t>
  </si>
  <si>
    <t>2013-05-31 19:40:41</t>
  </si>
  <si>
    <t>2013-05-31 19:40:42</t>
  </si>
  <si>
    <t>2013-05-31 19:40:43</t>
  </si>
  <si>
    <t>2013-05-31 19:40:44</t>
  </si>
  <si>
    <t>2013-05-31 19:40:45</t>
  </si>
  <si>
    <t>2013-05-31 19:40:46</t>
  </si>
  <si>
    <t>2013-05-31 19:40:47</t>
  </si>
  <si>
    <t>2013-05-31 19:40:48</t>
  </si>
  <si>
    <t>2013-05-31 19:40:49</t>
  </si>
  <si>
    <t>2013-05-31 19:40:50</t>
  </si>
  <si>
    <t>2013-05-31 19:40:51</t>
  </si>
  <si>
    <t>2013-05-31 19:40:52</t>
  </si>
  <si>
    <t>2013-05-31 19:40:53</t>
  </si>
  <si>
    <t>2013-05-31 19:40:54</t>
  </si>
  <si>
    <t>2013-05-31 19:40:55</t>
  </si>
  <si>
    <t>2013-05-31 19:40:56</t>
  </si>
  <si>
    <t>2013-05-31 19:40:57</t>
  </si>
  <si>
    <t>2013-05-31 19:40:58</t>
  </si>
  <si>
    <t>2013-05-31 19:40:59</t>
  </si>
  <si>
    <t>2013-05-31 19:41:00</t>
  </si>
  <si>
    <t>2013-05-31 19:41:01</t>
  </si>
  <si>
    <t>2013-05-31 19:41:02</t>
  </si>
  <si>
    <t>2013-05-31 19:41:03</t>
  </si>
  <si>
    <t>2013-05-31 19:41:04</t>
  </si>
  <si>
    <t>2013-05-31 19:41:05</t>
  </si>
  <si>
    <t>2013-05-31 19:41:06</t>
  </si>
  <si>
    <t>2013-05-31 19:41:07</t>
  </si>
  <si>
    <t>2013-05-31 19:41:08</t>
  </si>
  <si>
    <t>2013-05-31 19:41:09</t>
  </si>
  <si>
    <t>2013-05-31 19:41:10</t>
  </si>
  <si>
    <t>2013-05-31 19:41:11</t>
  </si>
  <si>
    <t>2013-05-31 19:41:12</t>
  </si>
  <si>
    <t>2013-05-31 19:41:13</t>
  </si>
  <si>
    <t>2013-05-31 19:41:14</t>
  </si>
  <si>
    <t>2013-05-31 19:41:15</t>
  </si>
  <si>
    <t>2013-05-31 19:41:16</t>
  </si>
  <si>
    <t>2013-05-31 19:41:17</t>
  </si>
  <si>
    <t>2013-05-31 19:41:18</t>
  </si>
  <si>
    <t>2013-05-31 19:41:19</t>
  </si>
  <si>
    <t>2013-05-31 19:41:20</t>
  </si>
  <si>
    <t>2013-05-31 19:41:21</t>
  </si>
  <si>
    <t>2013-05-31 19:41:22</t>
  </si>
  <si>
    <t>2013-05-31 19:41:23</t>
  </si>
  <si>
    <t>2013-05-31 19:41:24</t>
  </si>
  <si>
    <t>2013-05-31 19:41:25</t>
  </si>
  <si>
    <t>2013-05-31 19:41:26</t>
  </si>
  <si>
    <t>2013-05-31 19:41:27</t>
  </si>
  <si>
    <t>2013-05-31 19:41:28</t>
  </si>
  <si>
    <t>2013-05-31 19:41:29</t>
  </si>
  <si>
    <t>2013-05-31 19:41:30</t>
  </si>
  <si>
    <t>2013-05-31 19:41:31</t>
  </si>
  <si>
    <t>2013-05-31 19:41:32</t>
  </si>
  <si>
    <t>2013-05-31 19:41:33</t>
  </si>
  <si>
    <t>2013-05-31 19:41:34</t>
  </si>
  <si>
    <t>2013-05-31 19:41:35</t>
  </si>
  <si>
    <t>2013-05-31 19:41:36</t>
  </si>
  <si>
    <t>2013-05-31 19:41:37</t>
  </si>
  <si>
    <t>2013-05-31 19:41:38</t>
  </si>
  <si>
    <t>2013-05-31 19:41:39</t>
  </si>
  <si>
    <t>2013-05-31 19:41:40</t>
  </si>
  <si>
    <t>2013-05-31 19:41:41</t>
  </si>
  <si>
    <t>2013-05-31 19:41:42</t>
  </si>
  <si>
    <t>2013-05-31 19:41:43</t>
  </si>
  <si>
    <t>2013-05-31 19:41:44</t>
  </si>
  <si>
    <t>2013-05-31 19:41:45</t>
  </si>
  <si>
    <t>2013-05-31 19:41:46</t>
  </si>
  <si>
    <t>2013-05-31 19:41:47</t>
  </si>
  <si>
    <t>2013-05-31 19:41:48</t>
  </si>
  <si>
    <t>2013-05-31 19:41:49</t>
  </si>
  <si>
    <t>2013-05-31 19:41:50</t>
  </si>
  <si>
    <t>2013-05-31 19:41:51</t>
  </si>
  <si>
    <t>2013-05-31 19:41:52</t>
  </si>
  <si>
    <t>2013-05-31 19:41:53</t>
  </si>
  <si>
    <t>2013-05-31 19:41:54</t>
  </si>
  <si>
    <t>2013-05-31 19:41:55</t>
  </si>
  <si>
    <t>2013-05-31 19:41:56</t>
  </si>
  <si>
    <t>2013-05-31 19:41:57</t>
  </si>
  <si>
    <t>2013-05-31 19:41:58</t>
  </si>
  <si>
    <t>2013-05-31 19:41:59</t>
  </si>
  <si>
    <t>2013-05-31 19:42:00</t>
  </si>
  <si>
    <t>2013-05-31 19:42:01</t>
  </si>
  <si>
    <t>2013-05-31 19:42:02</t>
  </si>
  <si>
    <t>2013-05-31 19:42:03</t>
  </si>
  <si>
    <t>2013-05-31 19:42:04</t>
  </si>
  <si>
    <t>2013-05-31 19:42:05</t>
  </si>
  <si>
    <t>2013-05-31 19:42:06</t>
  </si>
  <si>
    <t>2013-05-31 19:42:07</t>
  </si>
  <si>
    <t>2013-05-31 19:42:08</t>
  </si>
  <si>
    <t>2013-05-31 19:42:09</t>
  </si>
  <si>
    <t>2013-05-31 19:42:10</t>
  </si>
  <si>
    <t>2013-05-31 19:42:11</t>
  </si>
  <si>
    <t>2013-05-31 19:42:12</t>
  </si>
  <si>
    <t>2013-05-31 19:42:13</t>
  </si>
  <si>
    <t>2013-05-31 19:42:14</t>
  </si>
  <si>
    <t>2013-05-31 19:42:15</t>
  </si>
  <si>
    <t>2013-05-31 19:42:16</t>
  </si>
  <si>
    <t>2013-05-31 19:42:17</t>
  </si>
  <si>
    <t>2013-05-31 19:42:18</t>
  </si>
  <si>
    <t>2013-05-31 19:42:19</t>
  </si>
  <si>
    <t>2013-05-31 19:42:20</t>
  </si>
  <si>
    <t>2013-05-31 19:42:21</t>
  </si>
  <si>
    <t>2013-05-31 19:42:22</t>
  </si>
  <si>
    <t>2013-05-31 19:42:23</t>
  </si>
  <si>
    <t>2013-05-31 19:42:24</t>
  </si>
  <si>
    <t>2013-05-31 19:42:25</t>
  </si>
  <si>
    <t>2013-05-31 19:42:26</t>
  </si>
  <si>
    <t>2013-05-31 19:42:27</t>
  </si>
  <si>
    <t>2013-05-31 19:42:28</t>
  </si>
  <si>
    <t>2013-05-31 19:42:29</t>
  </si>
  <si>
    <t>2013-05-31 19:42:30</t>
  </si>
  <si>
    <t>2013-05-31 19:42:31</t>
  </si>
  <si>
    <t>2013-05-31 19:42:32</t>
  </si>
  <si>
    <t>2013-05-31 19:42:33</t>
  </si>
  <si>
    <t>2013-05-31 19:42:34</t>
  </si>
  <si>
    <t>2013-05-31 19:42:35</t>
  </si>
  <si>
    <t>2013-05-31 19:42:36</t>
  </si>
  <si>
    <t>2013-05-31 19:42:37</t>
  </si>
  <si>
    <t>2013-05-31 19:42:38</t>
  </si>
  <si>
    <t>2013-05-31 19:42:39</t>
  </si>
  <si>
    <t>2013-05-31 19:42:40</t>
  </si>
  <si>
    <t>2013-05-31 19:42:41</t>
  </si>
  <si>
    <t>2013-05-31 19:42:42</t>
  </si>
  <si>
    <t>2013-05-31 19:42:43</t>
  </si>
  <si>
    <t>2013-05-31 19:42:44</t>
  </si>
  <si>
    <t>2013-05-31 19:42:45</t>
  </si>
  <si>
    <t>2013-05-31 19:42:46</t>
  </si>
  <si>
    <t>2013-05-31 19:42:47</t>
  </si>
  <si>
    <t>2013-05-31 19:42:48</t>
  </si>
  <si>
    <t>2013-05-31 19:42:49</t>
  </si>
  <si>
    <t>2013-05-31 19:42:50</t>
  </si>
  <si>
    <t>2013-05-31 19:42:51</t>
  </si>
  <si>
    <t>2013-05-31 19:42:52</t>
  </si>
  <si>
    <t>2013-05-31 19:42:53</t>
  </si>
  <si>
    <t>2013-05-31 19:42:54</t>
  </si>
  <si>
    <t>2013-05-31 19:42:55</t>
  </si>
  <si>
    <t>2013-05-31 19:42:56</t>
  </si>
  <si>
    <t>2013-05-31 19:42:57</t>
  </si>
  <si>
    <t>2013-05-31 19:42:58</t>
  </si>
  <si>
    <t>2013-05-31 19:42:59</t>
  </si>
  <si>
    <t>2013-05-31 19:43:00</t>
  </si>
  <si>
    <t>2013-05-31 19:43:01</t>
  </si>
  <si>
    <t>2013-05-31 19:43:02</t>
  </si>
  <si>
    <t>2013-05-31 19:43:03</t>
  </si>
  <si>
    <t>2013-05-31 19:43:04</t>
  </si>
  <si>
    <t>2013-05-31 19:43:05</t>
  </si>
  <si>
    <t>2013-05-31 19:43:06</t>
  </si>
  <si>
    <t>2013-05-31 19:43:07</t>
  </si>
  <si>
    <t>2013-05-31 19:43:08</t>
  </si>
  <si>
    <t>2013-05-31 19:43:09</t>
  </si>
  <si>
    <t>2013-05-31 19:43:10</t>
  </si>
  <si>
    <t>2013-05-31 19:43:11</t>
  </si>
  <si>
    <t>2013-05-31 19:43:12</t>
  </si>
  <si>
    <t>2013-05-31 19:43:13</t>
  </si>
  <si>
    <t>2013-05-31 19:43:14</t>
  </si>
  <si>
    <t>2013-05-31 19:43:15</t>
  </si>
  <si>
    <t>2013-05-31 19:43:16</t>
  </si>
  <si>
    <t>2013-05-31 19:43:17</t>
  </si>
  <si>
    <t>2013-05-31 19:43:18</t>
  </si>
  <si>
    <t>2013-05-31 19:43:19</t>
  </si>
  <si>
    <t>2013-05-31 19:43:20</t>
  </si>
  <si>
    <t>2013-05-31 19:43:21</t>
  </si>
  <si>
    <t>2013-05-31 19:43:22</t>
  </si>
  <si>
    <t>2013-05-31 19:43:23</t>
  </si>
  <si>
    <t>2013-05-31 19:43:24</t>
  </si>
  <si>
    <t>2013-05-31 19:43:25</t>
  </si>
  <si>
    <t>2013-05-31 19:43:26</t>
  </si>
  <si>
    <t>2013-05-31 19:43:27</t>
  </si>
  <si>
    <t>2013-05-31 19:43:28</t>
  </si>
  <si>
    <t>2013-05-31 19:43:29</t>
  </si>
  <si>
    <t>2013-05-31 19:43:30</t>
  </si>
  <si>
    <t>2013-05-31 19:43:31</t>
  </si>
  <si>
    <t>2013-05-31 19:43:32</t>
  </si>
  <si>
    <t>2013-05-31 19:43:33</t>
  </si>
  <si>
    <t>2013-05-31 19:43:34</t>
  </si>
  <si>
    <t>2013-05-31 19:43:35</t>
  </si>
  <si>
    <t>2013-05-31 19:43:36</t>
  </si>
  <si>
    <t>2013-05-31 19:43:37</t>
  </si>
  <si>
    <t>2013-05-31 19:43:38</t>
  </si>
  <si>
    <t>2013-05-31 19:43:39</t>
  </si>
  <si>
    <t>2013-05-31 19:43:40</t>
  </si>
  <si>
    <t>2013-05-31 19:43:41</t>
  </si>
  <si>
    <t>2013-05-31 19:43:42</t>
  </si>
  <si>
    <t>2013-05-31 19:43:43</t>
  </si>
  <si>
    <t>2013-05-31 19:43:44</t>
  </si>
  <si>
    <t>2013-05-31 19:43:45</t>
  </si>
  <si>
    <t>2013-05-31 19:43:46</t>
  </si>
  <si>
    <t>2013-05-31 19:43:47</t>
  </si>
  <si>
    <t>2013-05-31 19:43:48</t>
  </si>
  <si>
    <t>2013-05-31 19:43:49</t>
  </si>
  <si>
    <t>2013-05-31 19:43:50</t>
  </si>
  <si>
    <t>2013-05-31 19:43:51</t>
  </si>
  <si>
    <t>2013-05-31 19:43:52</t>
  </si>
  <si>
    <t>2013-05-31 19:43:53</t>
  </si>
  <si>
    <t>2013-05-31 19:43:54</t>
  </si>
  <si>
    <t>2013-05-31 19:43:55</t>
  </si>
  <si>
    <t>2013-05-31 19:43:56</t>
  </si>
  <si>
    <t>2013-05-31 19:43:57</t>
  </si>
  <si>
    <t>2013-05-31 19:43:58</t>
  </si>
  <si>
    <t>2013-05-31 19:43:59</t>
  </si>
  <si>
    <t>2013-05-31 19:44:00</t>
  </si>
  <si>
    <t>2013-05-31 19:44:01</t>
  </si>
  <si>
    <t>2013-05-31 19:44:02</t>
  </si>
  <si>
    <t>2013-05-31 19:44:03</t>
  </si>
  <si>
    <t>2013-05-31 19:44:04</t>
  </si>
  <si>
    <t>2013-05-31 19:44:05</t>
  </si>
  <si>
    <t>2013-05-31 19:44:06</t>
  </si>
  <si>
    <t>2013-05-31 19:44:07</t>
  </si>
  <si>
    <t>2013-05-31 19:44:08</t>
  </si>
  <si>
    <t>2013-05-31 19:44:09</t>
  </si>
  <si>
    <t>2013-05-31 19:44:10</t>
  </si>
  <si>
    <t>2013-05-31 19:44:11</t>
  </si>
  <si>
    <t>2013-05-31 19:44:12</t>
  </si>
  <si>
    <t>2013-05-31 19:44:13</t>
  </si>
  <si>
    <t>2013-05-31 19:44:14</t>
  </si>
  <si>
    <t>2013-05-31 19:44:15</t>
  </si>
  <si>
    <t>2013-05-31 19:44:16</t>
  </si>
  <si>
    <t>2013-05-31 19:44:17</t>
  </si>
  <si>
    <t>2013-05-31 19:44:18</t>
  </si>
  <si>
    <t>2013-05-31 19:44:19</t>
  </si>
  <si>
    <t>2013-05-31 19:44:20</t>
  </si>
  <si>
    <t>2013-05-31 19:44:21</t>
  </si>
  <si>
    <t>2013-05-31 19:44:22</t>
  </si>
  <si>
    <t>2013-05-31 19:44:23</t>
  </si>
  <si>
    <t>2013-05-31 19:44:24</t>
  </si>
  <si>
    <t>2013-05-31 19:44:25</t>
  </si>
  <si>
    <t>2013-05-31 19:44:26</t>
  </si>
  <si>
    <t>2013-05-31 19:44:27</t>
  </si>
  <si>
    <t>2013-05-31 19:44:28</t>
  </si>
  <si>
    <t>2013-05-31 19:44:29</t>
  </si>
  <si>
    <t>2013-05-31 19:44:30</t>
  </si>
  <si>
    <t>2013-05-31 19:44:31</t>
  </si>
  <si>
    <t>2013-05-31 19:44:32</t>
  </si>
  <si>
    <t>2013-05-31 19:44:33</t>
  </si>
  <si>
    <t>2013-05-31 19:44:34</t>
  </si>
  <si>
    <t>2013-05-31 19:44:35</t>
  </si>
  <si>
    <t>2013-05-31 19:44:36</t>
  </si>
  <si>
    <t>2013-05-31 19:44:37</t>
  </si>
  <si>
    <t>2013-05-31 19:44:38</t>
  </si>
  <si>
    <t>2013-05-31 19:44:39</t>
  </si>
  <si>
    <t>2013-05-31 19:44:40</t>
  </si>
  <si>
    <t>2013-05-31 19:44:41</t>
  </si>
  <si>
    <t>2013-05-31 19:44:42</t>
  </si>
  <si>
    <t>2013-05-31 19:44:43</t>
  </si>
  <si>
    <t>2013-05-31 19:44:44</t>
  </si>
  <si>
    <t>2013-05-31 19:44:45</t>
  </si>
  <si>
    <t>2013-05-31 19:44:46</t>
  </si>
  <si>
    <t>2013-05-31 19:44:47</t>
  </si>
  <si>
    <t>2013-05-31 19:44:48</t>
  </si>
  <si>
    <t>2013-05-31 19:44:49</t>
  </si>
  <si>
    <t>2013-05-31 19:44:50</t>
  </si>
  <si>
    <t>2013-05-31 19:44:51</t>
  </si>
  <si>
    <t>2013-05-31 19:44:52</t>
  </si>
  <si>
    <t>2013-05-31 19:44:53</t>
  </si>
  <si>
    <t>2013-05-31 19:44:54</t>
  </si>
  <si>
    <t>2013-05-31 19:44:55</t>
  </si>
  <si>
    <t>2013-05-31 19:44:56</t>
  </si>
  <si>
    <t>2013-05-31 19:44:57</t>
  </si>
  <si>
    <t>2013-05-31 19:44:58</t>
  </si>
  <si>
    <t>2013-05-31 19:44:59</t>
  </si>
  <si>
    <t>2013-05-31 19:45:00</t>
  </si>
  <si>
    <t>2013-05-31 19:45:01</t>
  </si>
  <si>
    <t>2013-05-31 19:45:02</t>
  </si>
  <si>
    <t>2013-05-31 19:45:03</t>
  </si>
  <si>
    <t>2013-05-31 19:45:04</t>
  </si>
  <si>
    <t>2013-05-31 19:45:05</t>
  </si>
  <si>
    <t>2013-05-31 19:45:06</t>
  </si>
  <si>
    <t>2013-05-31 19:45:07</t>
  </si>
  <si>
    <t>2013-05-31 19:45:08</t>
  </si>
  <si>
    <t>2013-05-31 19:45:09</t>
  </si>
  <si>
    <t>2013-05-31 19:45:10</t>
  </si>
  <si>
    <t>2013-05-31 19:45:11</t>
  </si>
  <si>
    <t>2013-05-31 19:45:12</t>
  </si>
  <si>
    <t>2013-05-31 19:45:13</t>
  </si>
  <si>
    <t>2013-05-31 19:45:14</t>
  </si>
  <si>
    <t>2013-05-31 19:45:15</t>
  </si>
  <si>
    <t>2013-05-31 19:45:16</t>
  </si>
  <si>
    <t>2013-05-31 19:45:17</t>
  </si>
  <si>
    <t>2013-05-31 19:45:18</t>
  </si>
  <si>
    <t>2013-05-31 19:45:19</t>
  </si>
  <si>
    <t>2013-05-31 19:45:20</t>
  </si>
  <si>
    <t>2013-05-31 19:45:21</t>
  </si>
  <si>
    <t>2013-05-31 19:45:22</t>
  </si>
  <si>
    <t>2013-05-31 19:45:23</t>
  </si>
  <si>
    <t>2013-05-31 19:45:24</t>
  </si>
  <si>
    <t>2013-05-31 19:45:25</t>
  </si>
  <si>
    <t>2013-05-31 19:45:26</t>
  </si>
  <si>
    <t>2013-05-31 19:45:27</t>
  </si>
  <si>
    <t>2013-05-31 19:45:28</t>
  </si>
  <si>
    <t>2013-05-31 19:45:29</t>
  </si>
  <si>
    <t>2013-05-31 19:45:30</t>
  </si>
  <si>
    <t>2013-05-31 19:45:31</t>
  </si>
  <si>
    <t>2013-05-31 19:45:32</t>
  </si>
  <si>
    <t>2013-05-31 19:45:33</t>
  </si>
  <si>
    <t>2013-05-31 19:45:34</t>
  </si>
  <si>
    <t>2013-05-31 19:45:35</t>
  </si>
  <si>
    <t>2013-05-31 19:45:36</t>
  </si>
  <si>
    <t>2013-05-31 19:45:37</t>
  </si>
  <si>
    <t>2013-05-31 19:45:38</t>
  </si>
  <si>
    <t>2013-05-31 19:45:39</t>
  </si>
  <si>
    <t>2013-05-31 19:45:40</t>
  </si>
  <si>
    <t>2013-05-31 19:45:41</t>
  </si>
  <si>
    <t>2013-05-31 19:45:42</t>
  </si>
  <si>
    <t>2013-05-31 19:45:43</t>
  </si>
  <si>
    <t>2013-05-31 19:45:44</t>
  </si>
  <si>
    <t>2013-05-31 19:45:45</t>
  </si>
  <si>
    <t>2013-05-31 19:45:46</t>
  </si>
  <si>
    <t>2013-05-31 19:45:47</t>
  </si>
  <si>
    <t>2013-05-31 19:45:48</t>
  </si>
  <si>
    <t>2013-05-31 19:45:49</t>
  </si>
  <si>
    <t>2013-05-31 19:45:50</t>
  </si>
  <si>
    <t>2013-05-31 19:45:51</t>
  </si>
  <si>
    <t>2013-05-31 19:45:52</t>
  </si>
  <si>
    <t>2013-05-31 19:45:53</t>
  </si>
  <si>
    <t>2013-05-31 19:45:54</t>
  </si>
  <si>
    <t>2013-05-31 19:45:55</t>
  </si>
  <si>
    <t>2013-05-31 19:45:56</t>
  </si>
  <si>
    <t>2013-05-31 19:45:57</t>
  </si>
  <si>
    <t>2013-05-31 19:45:58</t>
  </si>
  <si>
    <t>2013-05-31 19:45:59</t>
  </si>
  <si>
    <t>2013-05-31 19:46:00</t>
  </si>
  <si>
    <t>2013-05-31 19:46:01</t>
  </si>
  <si>
    <t>2013-05-31 19:46:02</t>
  </si>
  <si>
    <t>2013-05-31 19:46:03</t>
  </si>
  <si>
    <t>2013-05-31 19:46:04</t>
  </si>
  <si>
    <t>2013-05-31 19:46:05</t>
  </si>
  <si>
    <t>2013-05-31 19:46:06</t>
  </si>
  <si>
    <t>2013-05-31 19:46:07</t>
  </si>
  <si>
    <t>2013-05-31 19:46:08</t>
  </si>
  <si>
    <t>2013-05-31 19:46:09</t>
  </si>
  <si>
    <t>2013-05-31 19:46:10</t>
  </si>
  <si>
    <t>2013-05-31 19:46:11</t>
  </si>
  <si>
    <t>2013-05-31 19:46:12</t>
  </si>
  <si>
    <t>2013-05-31 19:46:13</t>
  </si>
  <si>
    <t>2013-05-31 19:46:14</t>
  </si>
  <si>
    <t>2013-05-31 19:46:15</t>
  </si>
  <si>
    <t>2013-05-31 19:46:16</t>
  </si>
  <si>
    <t>2013-05-31 19:46:17</t>
  </si>
  <si>
    <t>2013-05-31 19:46:18</t>
  </si>
  <si>
    <t>2013-05-31 19:46:19</t>
  </si>
  <si>
    <t>2013-05-31 19:46:20</t>
  </si>
  <si>
    <t>2013-05-31 19:46:21</t>
  </si>
  <si>
    <t>2013-05-31 19:46:22</t>
  </si>
  <si>
    <t>2013-05-31 19:46:23</t>
  </si>
  <si>
    <t>2013-05-31 19:46:24</t>
  </si>
  <si>
    <t>2013-05-31 19:46:25</t>
  </si>
  <si>
    <t>2013-05-31 19:46:26</t>
  </si>
  <si>
    <t>2013-05-31 19:46:27</t>
  </si>
  <si>
    <t>2013-05-31 19:46:28</t>
  </si>
  <si>
    <t>2013-05-31 19:46:29</t>
  </si>
  <si>
    <t>2013-05-31 19:46:30</t>
  </si>
  <si>
    <t>2013-05-31 19:46:31</t>
  </si>
  <si>
    <t>2013-05-31 19:46:32</t>
  </si>
  <si>
    <t>2013-05-31 19:46:33</t>
  </si>
  <si>
    <t>2013-05-31 19:46:34</t>
  </si>
  <si>
    <t>2013-05-31 19:46:35</t>
  </si>
  <si>
    <t>2013-05-31 19:46:36</t>
  </si>
  <si>
    <t>2013-05-31 19:46:37</t>
  </si>
  <si>
    <t>2013-05-31 19:46:38</t>
  </si>
  <si>
    <t>2013-05-31 19:46:39</t>
  </si>
  <si>
    <t>2013-05-31 19:46:40</t>
  </si>
  <si>
    <t>2013-05-31 19:46:41</t>
  </si>
  <si>
    <t>2013-05-31 19:46:42</t>
  </si>
  <si>
    <t>2013-05-31 19:46:43</t>
  </si>
  <si>
    <t>2013-05-31 19:46:44</t>
  </si>
  <si>
    <t>2013-05-31 19:46:45</t>
  </si>
  <si>
    <t>2013-05-31 19:46:46</t>
  </si>
  <si>
    <t>2013-05-31 19:46:47</t>
  </si>
  <si>
    <t>2013-05-31 19:46:48</t>
  </si>
  <si>
    <t>2013-05-31 19:46:49</t>
  </si>
  <si>
    <t>2013-05-31 19:46:50</t>
  </si>
  <si>
    <t>2013-05-31 19:46:51</t>
  </si>
  <si>
    <t>2013-05-31 19:46:52</t>
  </si>
  <si>
    <t>2013-05-31 19:46:53</t>
  </si>
  <si>
    <t>2013-05-31 19:46:54</t>
  </si>
  <si>
    <t>2013-05-31 19:46:55</t>
  </si>
  <si>
    <t>2013-05-31 19:46:56</t>
  </si>
  <si>
    <t>2013-05-31 19:46:57</t>
  </si>
  <si>
    <t>2013-05-31 19:46:58</t>
  </si>
  <si>
    <t>2013-05-31 19:46:59</t>
  </si>
  <si>
    <t>2013-05-31 19:47:00</t>
  </si>
  <si>
    <t>2013-05-31 19:47:01</t>
  </si>
  <si>
    <t>2013-05-31 19:47:02</t>
  </si>
  <si>
    <t>2013-05-31 19:47:03</t>
  </si>
  <si>
    <t>2013-05-31 19:47:04</t>
  </si>
  <si>
    <t>2013-05-31 19:47:05</t>
  </si>
  <si>
    <t>2013-05-31 19:47:06</t>
  </si>
  <si>
    <t>2013-05-31 19:47:07</t>
  </si>
  <si>
    <t>2013-05-31 19:47:08</t>
  </si>
  <si>
    <t>2013-05-31 19:47:09</t>
  </si>
  <si>
    <t>2013-05-31 19:47:10</t>
  </si>
  <si>
    <t>2013-05-31 19:47:11</t>
  </si>
  <si>
    <t>2013-05-31 19:47:12</t>
  </si>
  <si>
    <t>2013-05-31 19:47:13</t>
  </si>
  <si>
    <t>2013-05-31 19:47:14</t>
  </si>
  <si>
    <t>2013-05-31 19:47:15</t>
  </si>
  <si>
    <t>2013-05-31 19:47:16</t>
  </si>
  <si>
    <t>2013-05-31 19:47:17</t>
  </si>
  <si>
    <t>2013-05-31 19:47:18</t>
  </si>
  <si>
    <t>2013-05-31 19:47:19</t>
  </si>
  <si>
    <t>2013-05-31 19:47:20</t>
  </si>
  <si>
    <t>2013-05-31 19:47:21</t>
  </si>
  <si>
    <t>2013-05-31 19:47:22</t>
  </si>
  <si>
    <t>2013-05-31 19:47:23</t>
  </si>
  <si>
    <t>2013-05-31 19:47:24</t>
  </si>
  <si>
    <t>2013-05-31 19:47:25</t>
  </si>
  <si>
    <t>2013-05-31 19:47:26</t>
  </si>
  <si>
    <t>2013-05-31 19:47:27</t>
  </si>
  <si>
    <t>2013-05-31 19:47:28</t>
  </si>
  <si>
    <t>2013-05-31 19:47:29</t>
  </si>
  <si>
    <t>2013-05-31 19:47:30</t>
  </si>
  <si>
    <t>2013-05-31 19:47:31</t>
  </si>
  <si>
    <t>2013-05-31 19:47:32</t>
  </si>
  <si>
    <t>2013-05-31 19:47:33</t>
  </si>
  <si>
    <t>2013-05-31 19:47:34</t>
  </si>
  <si>
    <t>2013-05-31 19:47:35</t>
  </si>
  <si>
    <t>2013-05-31 19:47:36</t>
  </si>
  <si>
    <t>2013-05-31 19:47:37</t>
  </si>
  <si>
    <t>2013-05-31 19:47:38</t>
  </si>
  <si>
    <t>2013-05-31 19:47:39</t>
  </si>
  <si>
    <t>2013-05-31 19:47:40</t>
  </si>
  <si>
    <t>2013-05-31 19:47:41</t>
  </si>
  <si>
    <t>2013-05-31 19:47:42</t>
  </si>
  <si>
    <t>2013-05-31 19:47:43</t>
  </si>
  <si>
    <t>2013-05-31 19:47:44</t>
  </si>
  <si>
    <t>2013-05-31 19:47:45</t>
  </si>
  <si>
    <t>2013-05-31 19:47:46</t>
  </si>
  <si>
    <t>2013-05-31 19:47:47</t>
  </si>
  <si>
    <t>2013-05-31 19:47:48</t>
  </si>
  <si>
    <t>2013-05-31 19:47:49</t>
  </si>
  <si>
    <t>2013-05-31 19:47:50</t>
  </si>
  <si>
    <t>2013-05-31 19:47:51</t>
  </si>
  <si>
    <t>2013-05-31 19:47:52</t>
  </si>
  <si>
    <t>2013-05-31 19:47:53</t>
  </si>
  <si>
    <t>2013-05-31 19:47:54</t>
  </si>
  <si>
    <t>2013-05-31 19:47:55</t>
  </si>
  <si>
    <t>2013-05-31 19:47:56</t>
  </si>
  <si>
    <t>2013-05-31 19:47:57</t>
  </si>
  <si>
    <t>2013-05-31 19:47:58</t>
  </si>
  <si>
    <t>2013-05-31 19:47:59</t>
  </si>
  <si>
    <t>2013-05-31 19:48:00</t>
  </si>
  <si>
    <t>2013-05-31 19:48:01</t>
  </si>
  <si>
    <t>2013-05-31 19:48:02</t>
  </si>
  <si>
    <t>2013-05-31 19:48:03</t>
  </si>
  <si>
    <t>2013-05-31 19:48:04</t>
  </si>
  <si>
    <t>2013-05-31 19:48:05</t>
  </si>
  <si>
    <t>2013-05-31 19:48:06</t>
  </si>
  <si>
    <t>2013-05-31 19:48:07</t>
  </si>
  <si>
    <t>2013-05-31 19:48:08</t>
  </si>
  <si>
    <t>2013-05-31 19:48:09</t>
  </si>
  <si>
    <t>2013-05-31 19:48:10</t>
  </si>
  <si>
    <t>2013-05-31 19:48:11</t>
  </si>
  <si>
    <t>2013-05-31 19:48:12</t>
  </si>
  <si>
    <t>2013-05-31 19:48:13</t>
  </si>
  <si>
    <t>2013-05-31 19:48:14</t>
  </si>
  <si>
    <t>2013-05-31 19:48:15</t>
  </si>
  <si>
    <t>2013-05-31 19:48:16</t>
  </si>
  <si>
    <t>2013-05-31 19:48:17</t>
  </si>
  <si>
    <t>2013-05-31 19:48:18</t>
  </si>
  <si>
    <t>2013-05-31 19:48:19</t>
  </si>
  <si>
    <t>2013-05-31 19:48:20</t>
  </si>
  <si>
    <t>2013-05-31 19:48:21</t>
  </si>
  <si>
    <t>2013-05-31 19:48:22</t>
  </si>
  <si>
    <t>2013-05-31 19:48:23</t>
  </si>
  <si>
    <t>2013-05-31 19:48:24</t>
  </si>
  <si>
    <t>2013-05-31 19:48:25</t>
  </si>
  <si>
    <t>2013-05-31 19:48:26</t>
  </si>
  <si>
    <t>2013-05-31 19:48:27</t>
  </si>
  <si>
    <t>2013-05-31 19:48:28</t>
  </si>
  <si>
    <t>2013-05-31 19:48:29</t>
  </si>
  <si>
    <t>2013-05-31 19:48:30</t>
  </si>
  <si>
    <t>2013-05-31 19:48:31</t>
  </si>
  <si>
    <t>2013-05-31 19:48:32</t>
  </si>
  <si>
    <t>2013-05-31 19:48:33</t>
  </si>
  <si>
    <t>2013-05-31 19:48:34</t>
  </si>
  <si>
    <t>2013-05-31 19:48:35</t>
  </si>
  <si>
    <t>2013-05-31 19:48:36</t>
  </si>
  <si>
    <t>2013-05-31 19:48:37</t>
  </si>
  <si>
    <t>2013-05-31 19:48:38</t>
  </si>
  <si>
    <t>2013-05-31 19:48:39</t>
  </si>
  <si>
    <t>2013-05-31 19:48:40</t>
  </si>
  <si>
    <t>2013-05-31 19:48:41</t>
  </si>
  <si>
    <t>2013-05-31 19:48:42</t>
  </si>
  <si>
    <t>2013-05-31 19:48:43</t>
  </si>
  <si>
    <t>2013-05-31 19:48:44</t>
  </si>
  <si>
    <t>2013-05-31 19:48:45</t>
  </si>
  <si>
    <t>2013-05-31 19:48:46</t>
  </si>
  <si>
    <t>2013-05-31 19:48:47</t>
  </si>
  <si>
    <t>2013-05-31 19:48:48</t>
  </si>
  <si>
    <t>2013-05-31 19:48:49</t>
  </si>
  <si>
    <t>2013-05-31 19:48:50</t>
  </si>
  <si>
    <t>2013-05-31 19:48:51</t>
  </si>
  <si>
    <t>2013-05-31 19:48:52</t>
  </si>
  <si>
    <t>2013-05-31 19:48:53</t>
  </si>
  <si>
    <t>2013-05-31 19:48:54</t>
  </si>
  <si>
    <t>2013-05-31 19:48:55</t>
  </si>
  <si>
    <t>2013-05-31 19:48:56</t>
  </si>
  <si>
    <t>2013-05-31 19:48:57</t>
  </si>
  <si>
    <t>2013-05-31 19:48:58</t>
  </si>
  <si>
    <t>2013-05-31 19:48:59</t>
  </si>
  <si>
    <t>2013-05-31 19:49:00</t>
  </si>
  <si>
    <t>2013-05-31 19:49:01</t>
  </si>
  <si>
    <t>2013-05-31 19:49:02</t>
  </si>
  <si>
    <t>2013-05-31 19:49:03</t>
  </si>
  <si>
    <t>2013-05-31 19:49:04</t>
  </si>
  <si>
    <t>2013-05-31 19:49:05</t>
  </si>
  <si>
    <t>2013-05-31 19:49:06</t>
  </si>
  <si>
    <t>2013-05-31 19:49:07</t>
  </si>
  <si>
    <t>2013-05-31 19:49:08</t>
  </si>
  <si>
    <t>2013-05-31 19:49:09</t>
  </si>
  <si>
    <t>2013-05-31 19:49:10</t>
  </si>
  <si>
    <t>2013-05-31 19:49:11</t>
  </si>
  <si>
    <t>2013-05-31 19:49:12</t>
  </si>
  <si>
    <t>2013-05-31 19:49:13</t>
  </si>
  <si>
    <t>2013-05-31 19:49:14</t>
  </si>
  <si>
    <t>2013-05-31 19:49:15</t>
  </si>
  <si>
    <t>2013-05-31 19:49:16</t>
  </si>
  <si>
    <t>2013-05-31 19:49:17</t>
  </si>
  <si>
    <t>2013-05-31 19:49:18</t>
  </si>
  <si>
    <t>2013-05-31 19:49:19</t>
  </si>
  <si>
    <t>2013-05-31 19:49:20</t>
  </si>
  <si>
    <t>2013-05-31 19:49:21</t>
  </si>
  <si>
    <t>2013-05-31 19:49:22</t>
  </si>
  <si>
    <t>2013-05-31 19:49:23</t>
  </si>
  <si>
    <t>2013-05-31 19:49:24</t>
  </si>
  <si>
    <t>2013-05-31 19:49:25</t>
  </si>
  <si>
    <t>2013-05-31 19:49:26</t>
  </si>
  <si>
    <t>2013-05-31 19:49:27</t>
  </si>
  <si>
    <t>2013-05-31 19:49:28</t>
  </si>
  <si>
    <t>2013-05-31 19:49:29</t>
  </si>
  <si>
    <t>2013-05-31 19:49:30</t>
  </si>
  <si>
    <t>2013-05-31 19:49:31</t>
  </si>
  <si>
    <t>2013-05-31 19:49:32</t>
  </si>
  <si>
    <t>2013-05-31 19:49:33</t>
  </si>
  <si>
    <t>2013-05-31 19:49:34</t>
  </si>
  <si>
    <t>2013-05-31 19:49:35</t>
  </si>
  <si>
    <t>2013-05-31 19:49:36</t>
  </si>
  <si>
    <t>2013-05-31 19:49:37</t>
  </si>
  <si>
    <t>2013-05-31 19:49:38</t>
  </si>
  <si>
    <t>2013-05-31 19:49:39</t>
  </si>
  <si>
    <t>2013-05-31 19:49:40</t>
  </si>
  <si>
    <t>2013-05-31 19:49:41</t>
  </si>
  <si>
    <t>2013-05-31 19:49:42</t>
  </si>
  <si>
    <t>2013-05-31 19:49:43</t>
  </si>
  <si>
    <t>2013-05-31 19:49:44</t>
  </si>
  <si>
    <t>2013-05-31 19:49:45</t>
  </si>
  <si>
    <t>2013-05-31 19:49:46</t>
  </si>
  <si>
    <t>2013-05-31 19:49:47</t>
  </si>
  <si>
    <t>2013-05-31 19:49:48</t>
  </si>
  <si>
    <t>2013-05-31 19:49:49</t>
  </si>
  <si>
    <t>2013-05-31 19:49:50</t>
  </si>
  <si>
    <t>2013-05-31 19:49:51</t>
  </si>
  <si>
    <t>2013-05-31 19:49:52</t>
  </si>
  <si>
    <t>2013-05-31 19:49:53</t>
  </si>
  <si>
    <t>2013-05-31 19:49:54</t>
  </si>
  <si>
    <t>2013-05-31 19:49:55</t>
  </si>
  <si>
    <t>2013-05-31 19:49:56</t>
  </si>
  <si>
    <t>2013-05-31 19:49:57</t>
  </si>
  <si>
    <t>2013-05-31 19:49:58</t>
  </si>
  <si>
    <t>2013-05-31 19:49:59</t>
  </si>
  <si>
    <t>2013-05-31 19:50:00</t>
  </si>
  <si>
    <t>2013-05-31 19:50:01</t>
  </si>
  <si>
    <t>2013-05-31 19:50:02</t>
  </si>
  <si>
    <t>2013-05-31 19:50:03</t>
  </si>
  <si>
    <t>2013-05-31 19:50:04</t>
  </si>
  <si>
    <t>2013-05-31 19:50:05</t>
  </si>
  <si>
    <t>2013-05-31 19:50:06</t>
  </si>
  <si>
    <t>2013-05-31 19:50:07</t>
  </si>
  <si>
    <t>2013-05-31 19:50:08</t>
  </si>
  <si>
    <t>2013-05-31 19:50:09</t>
  </si>
  <si>
    <t>2013-05-31 19:50:10</t>
  </si>
  <si>
    <t>2013-05-31 19:50:11</t>
  </si>
  <si>
    <t>2013-05-31 19:50:12</t>
  </si>
  <si>
    <t>2013-05-31 19:50:13</t>
  </si>
  <si>
    <t>2013-05-31 19:50:14</t>
  </si>
  <si>
    <t>2013-05-31 19:50:15</t>
  </si>
  <si>
    <t>2013-05-31 19:50:16</t>
  </si>
  <si>
    <t>2013-05-31 19:50:17</t>
  </si>
  <si>
    <t>2013-05-31 19:50:18</t>
  </si>
  <si>
    <t>2013-05-31 19:50:19</t>
  </si>
  <si>
    <t>2013-05-31 19:50:20</t>
  </si>
  <si>
    <t>2013-05-31 19:50:21</t>
  </si>
  <si>
    <t>2013-05-31 19:50:22</t>
  </si>
  <si>
    <t>2013-05-31 19:50:23</t>
  </si>
  <si>
    <t>2013-05-31 19:50:24</t>
  </si>
  <si>
    <t>2013-05-31 19:50:25</t>
  </si>
  <si>
    <t>2013-05-31 19:50:26</t>
  </si>
  <si>
    <t>2013-05-31 19:50:27</t>
  </si>
  <si>
    <t>2013-05-31 19:50:28</t>
  </si>
  <si>
    <t>2013-05-31 19:50:29</t>
  </si>
  <si>
    <t>2013-05-31 19:50:30</t>
  </si>
  <si>
    <t>2013-05-31 19:50:31</t>
  </si>
  <si>
    <t>2013-05-31 19:50:32</t>
  </si>
  <si>
    <t>2013-05-31 19:50:33</t>
  </si>
  <si>
    <t>2013-05-31 19:50:34</t>
  </si>
  <si>
    <t>2013-05-31 19:50:35</t>
  </si>
  <si>
    <t>2013-05-31 19:50:36</t>
  </si>
  <si>
    <t>2013-05-31 19:50:37</t>
  </si>
  <si>
    <t>2013-05-31 19:50:38</t>
  </si>
  <si>
    <t>mile</t>
  </si>
  <si>
    <t>Speed x miles per hour</t>
  </si>
  <si>
    <t>pace</t>
  </si>
  <si>
    <t>day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</si>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</sst>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45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8"/>
  <sheetViews>
    <sheetView tabSelected="1" topLeftCell="Y1" workbookViewId="0">
      <selection activeCell="AO7" sqref="AO7"/>
    </sheetView>
  </sheetViews>
  <sheetFormatPr defaultRowHeight="15" x14ac:dyDescent="0.25"/>
  <cols>
    <col min="26" max="26" width="26.140625" customWidth="1"/>
    <col min="29" max="29" width="14.7109375" customWidth="1"/>
    <col min="32" max="32" width="11.5703125" customWidth="1"/>
    <col min="34" max="34" width="15.28515625" customWidth="1"/>
    <col min="35" max="35" width="25.5703125" customWidth="1"/>
    <col min="36" max="36" width="14.140625" customWidth="1"/>
    <col min="37" max="37" width="13.140625" customWidth="1"/>
    <col min="38" max="38" width="9.5703125" bestFit="1" customWidth="1"/>
  </cols>
  <sheetData>
    <row r="1" spans="1:42" x14ac:dyDescent="0.25">
      <c r="Z1" s="6" t="s">
        <v>0</v>
      </c>
      <c r="AA1" s="6"/>
      <c r="AB1" s="6"/>
      <c r="AC1" s="6"/>
      <c r="AD1" s="6"/>
      <c r="AE1" s="6"/>
      <c r="AF1" s="6"/>
      <c r="AG1" s="6"/>
      <c r="AH1" s="6"/>
    </row>
    <row r="2" spans="1:4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2202</v>
      </c>
      <c r="AJ2" t="s">
        <v>2201</v>
      </c>
      <c r="AK2" t="s">
        <v>2203</v>
      </c>
    </row>
    <row r="3" spans="1:42" x14ac:dyDescent="0.25">
      <c r="A3" t="s">
        <v>35</v>
      </c>
      <c r="B3" t="s">
        <v>36</v>
      </c>
      <c r="C3">
        <v>2164.1</v>
      </c>
      <c r="D3">
        <v>507</v>
      </c>
      <c r="E3">
        <v>4235</v>
      </c>
      <c r="F3">
        <v>154</v>
      </c>
      <c r="G3">
        <v>39.748607</v>
      </c>
      <c r="H3">
        <v>-104.894063</v>
      </c>
      <c r="I3">
        <v>7.0499879999999999</v>
      </c>
      <c r="J3">
        <v>4.8</v>
      </c>
      <c r="K3">
        <v>12</v>
      </c>
      <c r="L3">
        <v>485</v>
      </c>
      <c r="M3">
        <v>24</v>
      </c>
      <c r="N3">
        <v>516</v>
      </c>
      <c r="O3">
        <v>1163.0999999999999</v>
      </c>
      <c r="P3">
        <v>1646</v>
      </c>
      <c r="Q3">
        <v>1626</v>
      </c>
      <c r="R3">
        <v>88</v>
      </c>
      <c r="S3">
        <v>173</v>
      </c>
      <c r="T3">
        <v>3.4</v>
      </c>
      <c r="U3">
        <v>27.493600000000001</v>
      </c>
      <c r="V3">
        <v>29.4</v>
      </c>
      <c r="W3">
        <v>26.4</v>
      </c>
      <c r="X3">
        <v>1</v>
      </c>
      <c r="Y3" t="s">
        <v>37</v>
      </c>
      <c r="Z3" t="s">
        <v>36</v>
      </c>
      <c r="AA3">
        <v>1647</v>
      </c>
      <c r="AB3">
        <v>0</v>
      </c>
      <c r="AC3">
        <v>1.1000000000000001</v>
      </c>
      <c r="AD3">
        <v>98</v>
      </c>
      <c r="AE3">
        <v>1015</v>
      </c>
      <c r="AF3">
        <v>0</v>
      </c>
      <c r="AG3">
        <v>29.3</v>
      </c>
      <c r="AH3">
        <v>0</v>
      </c>
      <c r="AI3" s="3">
        <f>AF3*2.2369</f>
        <v>0</v>
      </c>
      <c r="AJ3" s="1">
        <f>AB3/1609.34</f>
        <v>0</v>
      </c>
    </row>
    <row r="4" spans="1:42" x14ac:dyDescent="0.25">
      <c r="Z4" t="s">
        <v>36</v>
      </c>
      <c r="AA4">
        <v>1647</v>
      </c>
      <c r="AB4">
        <v>0</v>
      </c>
      <c r="AC4">
        <v>1.1000000000000001</v>
      </c>
      <c r="AD4">
        <v>98</v>
      </c>
      <c r="AE4">
        <v>1015</v>
      </c>
      <c r="AF4">
        <v>0</v>
      </c>
      <c r="AG4">
        <v>29.3</v>
      </c>
      <c r="AH4">
        <v>0</v>
      </c>
      <c r="AI4" s="3">
        <f t="shared" ref="AI4:AI67" si="0">AF4*2.2369</f>
        <v>0</v>
      </c>
      <c r="AJ4" s="1">
        <f t="shared" ref="AJ3:AJ5" si="1">AB4/1609.34</f>
        <v>0</v>
      </c>
      <c r="AM4" s="5"/>
    </row>
    <row r="5" spans="1:42" x14ac:dyDescent="0.25">
      <c r="Z5" t="s">
        <v>38</v>
      </c>
      <c r="AA5">
        <v>1647</v>
      </c>
      <c r="AB5">
        <v>0</v>
      </c>
      <c r="AC5">
        <v>1.1000000000000001</v>
      </c>
      <c r="AD5">
        <v>97</v>
      </c>
      <c r="AE5">
        <v>1015</v>
      </c>
      <c r="AF5">
        <v>0</v>
      </c>
      <c r="AG5">
        <v>29.3</v>
      </c>
      <c r="AH5">
        <v>0</v>
      </c>
      <c r="AI5" s="3">
        <f t="shared" si="0"/>
        <v>0</v>
      </c>
      <c r="AJ5" s="1">
        <f t="shared" si="1"/>
        <v>0</v>
      </c>
    </row>
    <row r="6" spans="1:42" x14ac:dyDescent="0.25">
      <c r="Z6" t="s">
        <v>39</v>
      </c>
      <c r="AA6">
        <v>1647</v>
      </c>
      <c r="AB6">
        <v>1</v>
      </c>
      <c r="AC6">
        <v>1.1000000000000001</v>
      </c>
      <c r="AD6">
        <v>95</v>
      </c>
      <c r="AE6">
        <v>1015</v>
      </c>
      <c r="AF6">
        <v>0.6</v>
      </c>
      <c r="AG6">
        <v>29.3</v>
      </c>
      <c r="AH6">
        <v>0</v>
      </c>
      <c r="AI6" s="3">
        <f t="shared" si="0"/>
        <v>1.3421399999999999</v>
      </c>
      <c r="AJ6" s="1">
        <f>AB6/1609.34</f>
        <v>6.2137273664980683E-4</v>
      </c>
      <c r="AK6" s="4">
        <f>(60/AI6)*0.00069444444</f>
        <v>3.104494791899504E-2</v>
      </c>
      <c r="AL6" s="7">
        <f>60/AI6</f>
        <v>44.704725289463099</v>
      </c>
      <c r="AM6" s="4"/>
    </row>
    <row r="7" spans="1:42" x14ac:dyDescent="0.25">
      <c r="Z7" t="s">
        <v>40</v>
      </c>
      <c r="AA7">
        <v>1647</v>
      </c>
      <c r="AB7">
        <v>2</v>
      </c>
      <c r="AC7">
        <v>1.1000000000000001</v>
      </c>
      <c r="AD7">
        <v>94</v>
      </c>
      <c r="AE7">
        <v>1015</v>
      </c>
      <c r="AF7">
        <v>0.7</v>
      </c>
      <c r="AG7">
        <v>29.3</v>
      </c>
      <c r="AH7">
        <v>0</v>
      </c>
      <c r="AI7" s="3">
        <f t="shared" si="0"/>
        <v>1.5658299999999998</v>
      </c>
      <c r="AJ7" s="1">
        <f t="shared" ref="AJ7:AJ70" si="2">AB7/1609.34</f>
        <v>1.2427454732996137E-3</v>
      </c>
      <c r="AK7" s="4">
        <f t="shared" ref="AK7:AL70" si="3">(60/AI7)*0.00069444444</f>
        <v>2.6609955359138605E-2</v>
      </c>
      <c r="AL7" s="7">
        <f t="shared" ref="AL7:AL70" si="4">60/AI7</f>
        <v>38.318335962396944</v>
      </c>
    </row>
    <row r="8" spans="1:42" x14ac:dyDescent="0.25">
      <c r="Z8" t="s">
        <v>41</v>
      </c>
      <c r="AA8">
        <v>1647</v>
      </c>
      <c r="AB8">
        <v>3</v>
      </c>
      <c r="AC8">
        <v>1.1000000000000001</v>
      </c>
      <c r="AD8">
        <v>94</v>
      </c>
      <c r="AE8">
        <v>1015</v>
      </c>
      <c r="AF8">
        <v>0.8</v>
      </c>
      <c r="AG8">
        <v>29.3</v>
      </c>
      <c r="AH8">
        <v>0</v>
      </c>
      <c r="AI8" s="3">
        <f t="shared" si="0"/>
        <v>1.78952</v>
      </c>
      <c r="AJ8" s="1">
        <f t="shared" si="2"/>
        <v>1.8641182099494204E-3</v>
      </c>
      <c r="AK8" s="4">
        <f t="shared" si="3"/>
        <v>2.3283710939246277E-2</v>
      </c>
      <c r="AL8" s="7">
        <f t="shared" si="4"/>
        <v>33.52854396709732</v>
      </c>
    </row>
    <row r="9" spans="1:42" x14ac:dyDescent="0.25">
      <c r="Z9" t="s">
        <v>42</v>
      </c>
      <c r="AA9">
        <v>1647</v>
      </c>
      <c r="AB9">
        <v>4</v>
      </c>
      <c r="AC9">
        <v>1.1000000000000001</v>
      </c>
      <c r="AD9">
        <v>92</v>
      </c>
      <c r="AE9">
        <v>1015</v>
      </c>
      <c r="AF9">
        <v>1.1000000000000001</v>
      </c>
      <c r="AG9">
        <v>29.3</v>
      </c>
      <c r="AH9">
        <v>0</v>
      </c>
      <c r="AI9" s="3">
        <f t="shared" si="0"/>
        <v>2.4605900000000003</v>
      </c>
      <c r="AJ9" s="1">
        <f t="shared" si="2"/>
        <v>2.4854909465992273E-3</v>
      </c>
      <c r="AK9" s="4">
        <f t="shared" si="3"/>
        <v>1.6933607955815472E-2</v>
      </c>
      <c r="AL9" s="7">
        <f t="shared" si="4"/>
        <v>24.384395612434414</v>
      </c>
    </row>
    <row r="10" spans="1:42" x14ac:dyDescent="0.25">
      <c r="Z10" t="s">
        <v>43</v>
      </c>
      <c r="AA10">
        <v>1646</v>
      </c>
      <c r="AB10">
        <v>5</v>
      </c>
      <c r="AC10">
        <v>1.1000000000000001</v>
      </c>
      <c r="AD10">
        <v>90</v>
      </c>
      <c r="AE10">
        <v>1015</v>
      </c>
      <c r="AF10">
        <v>1.1000000000000001</v>
      </c>
      <c r="AG10">
        <v>29.4</v>
      </c>
      <c r="AH10">
        <v>0</v>
      </c>
      <c r="AI10" s="3">
        <f t="shared" si="0"/>
        <v>2.4605900000000003</v>
      </c>
      <c r="AJ10" s="1">
        <f t="shared" si="2"/>
        <v>3.1068636832490338E-3</v>
      </c>
      <c r="AK10" s="4">
        <f t="shared" si="3"/>
        <v>1.6933607955815472E-2</v>
      </c>
      <c r="AL10" s="7">
        <f t="shared" si="4"/>
        <v>24.384395612434414</v>
      </c>
    </row>
    <row r="11" spans="1:42" x14ac:dyDescent="0.25">
      <c r="Z11" t="s">
        <v>44</v>
      </c>
      <c r="AA11">
        <v>1646</v>
      </c>
      <c r="AB11">
        <v>5</v>
      </c>
      <c r="AC11">
        <v>1.1000000000000001</v>
      </c>
      <c r="AD11">
        <v>88</v>
      </c>
      <c r="AE11">
        <v>1015</v>
      </c>
      <c r="AF11">
        <v>0.5</v>
      </c>
      <c r="AG11">
        <v>29.4</v>
      </c>
      <c r="AH11">
        <v>0</v>
      </c>
      <c r="AI11" s="3">
        <f t="shared" si="0"/>
        <v>1.1184499999999999</v>
      </c>
      <c r="AJ11" s="1">
        <f t="shared" si="2"/>
        <v>3.1068636832490338E-3</v>
      </c>
      <c r="AK11" s="4">
        <f t="shared" si="3"/>
        <v>3.7253937502794043E-2</v>
      </c>
      <c r="AL11" s="7">
        <f t="shared" si="4"/>
        <v>53.645670347355718</v>
      </c>
    </row>
    <row r="12" spans="1:42" x14ac:dyDescent="0.25">
      <c r="Z12" t="s">
        <v>45</v>
      </c>
      <c r="AA12">
        <v>1646</v>
      </c>
      <c r="AB12">
        <v>5</v>
      </c>
      <c r="AC12">
        <v>1.1000000000000001</v>
      </c>
      <c r="AD12">
        <v>89</v>
      </c>
      <c r="AE12">
        <v>1015</v>
      </c>
      <c r="AF12">
        <v>0.3</v>
      </c>
      <c r="AG12">
        <v>29.4</v>
      </c>
      <c r="AH12">
        <v>0</v>
      </c>
      <c r="AI12" s="3">
        <f t="shared" si="0"/>
        <v>0.67106999999999994</v>
      </c>
      <c r="AJ12" s="1">
        <f t="shared" si="2"/>
        <v>3.1068636832490338E-3</v>
      </c>
      <c r="AK12" s="4">
        <f t="shared" si="3"/>
        <v>6.2089895837990079E-2</v>
      </c>
      <c r="AL12" s="7">
        <f t="shared" si="4"/>
        <v>89.409450578926197</v>
      </c>
    </row>
    <row r="13" spans="1:42" x14ac:dyDescent="0.25">
      <c r="Z13" t="s">
        <v>46</v>
      </c>
      <c r="AA13">
        <v>1646</v>
      </c>
      <c r="AB13">
        <v>5</v>
      </c>
      <c r="AC13">
        <v>1.1000000000000001</v>
      </c>
      <c r="AD13">
        <v>91</v>
      </c>
      <c r="AE13">
        <v>1015</v>
      </c>
      <c r="AF13">
        <v>0</v>
      </c>
      <c r="AG13">
        <v>29.4</v>
      </c>
      <c r="AH13">
        <v>0</v>
      </c>
      <c r="AI13" s="3">
        <f t="shared" si="0"/>
        <v>0</v>
      </c>
      <c r="AJ13" s="1">
        <f t="shared" si="2"/>
        <v>3.1068636832490338E-3</v>
      </c>
      <c r="AK13" s="4"/>
      <c r="AL13" s="7" t="e">
        <f t="shared" si="4"/>
        <v>#DIV/0!</v>
      </c>
    </row>
    <row r="14" spans="1:42" x14ac:dyDescent="0.25">
      <c r="Z14" t="s">
        <v>47</v>
      </c>
      <c r="AA14">
        <v>1646</v>
      </c>
      <c r="AB14">
        <v>6</v>
      </c>
      <c r="AC14">
        <v>4.4000000000000004</v>
      </c>
      <c r="AD14">
        <v>93</v>
      </c>
      <c r="AE14">
        <v>1015</v>
      </c>
      <c r="AF14">
        <v>0.7</v>
      </c>
      <c r="AG14">
        <v>29.4</v>
      </c>
      <c r="AH14">
        <v>0</v>
      </c>
      <c r="AI14" s="3">
        <f t="shared" si="0"/>
        <v>1.5658299999999998</v>
      </c>
      <c r="AJ14" s="1">
        <f t="shared" si="2"/>
        <v>3.7282364198988407E-3</v>
      </c>
      <c r="AK14" s="4">
        <f t="shared" si="3"/>
        <v>2.6609955359138605E-2</v>
      </c>
      <c r="AL14" s="7">
        <f t="shared" si="4"/>
        <v>38.318335962396944</v>
      </c>
    </row>
    <row r="15" spans="1:42" x14ac:dyDescent="0.25">
      <c r="Z15" t="s">
        <v>48</v>
      </c>
      <c r="AA15">
        <v>1646</v>
      </c>
      <c r="AB15">
        <v>6</v>
      </c>
      <c r="AC15">
        <v>4.4000000000000004</v>
      </c>
      <c r="AD15">
        <v>95</v>
      </c>
      <c r="AE15">
        <v>1015</v>
      </c>
      <c r="AF15">
        <v>0.5</v>
      </c>
      <c r="AG15">
        <v>29.4</v>
      </c>
      <c r="AH15">
        <v>0</v>
      </c>
      <c r="AI15" s="3">
        <f t="shared" si="0"/>
        <v>1.1184499999999999</v>
      </c>
      <c r="AJ15" s="1">
        <f t="shared" si="2"/>
        <v>3.7282364198988407E-3</v>
      </c>
      <c r="AK15" s="4">
        <f t="shared" si="3"/>
        <v>3.7253937502794043E-2</v>
      </c>
      <c r="AL15" s="7">
        <f t="shared" si="4"/>
        <v>53.645670347355718</v>
      </c>
    </row>
    <row r="16" spans="1:42" x14ac:dyDescent="0.25">
      <c r="Z16" t="s">
        <v>49</v>
      </c>
      <c r="AA16">
        <v>1646</v>
      </c>
      <c r="AB16">
        <v>8</v>
      </c>
      <c r="AC16">
        <v>4.4000000000000004</v>
      </c>
      <c r="AD16">
        <v>96</v>
      </c>
      <c r="AE16">
        <v>1015</v>
      </c>
      <c r="AF16">
        <v>1.3</v>
      </c>
      <c r="AG16">
        <v>29.4</v>
      </c>
      <c r="AH16">
        <v>0</v>
      </c>
      <c r="AI16" s="3">
        <f t="shared" si="0"/>
        <v>2.9079700000000002</v>
      </c>
      <c r="AJ16" s="1">
        <f t="shared" si="2"/>
        <v>4.9709818931984546E-3</v>
      </c>
      <c r="AK16" s="4">
        <f t="shared" si="3"/>
        <v>1.4328437501074631E-2</v>
      </c>
      <c r="AL16" s="7">
        <f t="shared" si="4"/>
        <v>20.632950133598349</v>
      </c>
      <c r="AP16">
        <f>24/60</f>
        <v>0.4</v>
      </c>
    </row>
    <row r="17" spans="26:42" x14ac:dyDescent="0.25">
      <c r="Z17" t="s">
        <v>50</v>
      </c>
      <c r="AA17">
        <v>1646</v>
      </c>
      <c r="AB17">
        <v>10</v>
      </c>
      <c r="AC17">
        <v>4.4000000000000004</v>
      </c>
      <c r="AD17">
        <v>99</v>
      </c>
      <c r="AE17">
        <v>1015</v>
      </c>
      <c r="AF17">
        <v>1.6</v>
      </c>
      <c r="AG17">
        <v>29.4</v>
      </c>
      <c r="AH17">
        <v>0</v>
      </c>
      <c r="AI17" s="3">
        <f t="shared" si="0"/>
        <v>3.57904</v>
      </c>
      <c r="AJ17" s="1">
        <f t="shared" si="2"/>
        <v>6.2137273664980676E-3</v>
      </c>
      <c r="AK17" s="4">
        <f t="shared" si="3"/>
        <v>1.1641855469623139E-2</v>
      </c>
      <c r="AL17" s="7">
        <f t="shared" si="4"/>
        <v>16.76427198354866</v>
      </c>
      <c r="AP17">
        <f>AP16/60</f>
        <v>6.6666666666666671E-3</v>
      </c>
    </row>
    <row r="18" spans="26:42" x14ac:dyDescent="0.25">
      <c r="Z18" t="s">
        <v>51</v>
      </c>
      <c r="AA18">
        <v>1646</v>
      </c>
      <c r="AB18">
        <v>12</v>
      </c>
      <c r="AC18">
        <v>4.4000000000000004</v>
      </c>
      <c r="AD18">
        <v>101</v>
      </c>
      <c r="AE18">
        <v>1015</v>
      </c>
      <c r="AF18">
        <v>1.6</v>
      </c>
      <c r="AG18">
        <v>29.4</v>
      </c>
      <c r="AH18">
        <v>0</v>
      </c>
      <c r="AI18" s="3">
        <f t="shared" si="0"/>
        <v>3.57904</v>
      </c>
      <c r="AJ18" s="1">
        <f t="shared" si="2"/>
        <v>7.4564728397976815E-3</v>
      </c>
      <c r="AK18" s="4">
        <f t="shared" si="3"/>
        <v>1.1641855469623139E-2</v>
      </c>
      <c r="AL18" s="7">
        <f t="shared" si="4"/>
        <v>16.76427198354866</v>
      </c>
    </row>
    <row r="19" spans="26:42" x14ac:dyDescent="0.25">
      <c r="Z19" t="s">
        <v>52</v>
      </c>
      <c r="AA19">
        <v>1646</v>
      </c>
      <c r="AB19">
        <v>13</v>
      </c>
      <c r="AC19">
        <v>4.4000000000000004</v>
      </c>
      <c r="AD19">
        <v>103</v>
      </c>
      <c r="AE19">
        <v>1015</v>
      </c>
      <c r="AF19">
        <v>1.6</v>
      </c>
      <c r="AG19">
        <v>29.4</v>
      </c>
      <c r="AH19">
        <v>0</v>
      </c>
      <c r="AI19" s="3">
        <f t="shared" si="0"/>
        <v>3.57904</v>
      </c>
      <c r="AJ19" s="1">
        <f t="shared" si="2"/>
        <v>8.0778455764474889E-3</v>
      </c>
      <c r="AK19" s="4">
        <f t="shared" si="3"/>
        <v>1.1641855469623139E-2</v>
      </c>
      <c r="AL19" s="7">
        <f t="shared" si="4"/>
        <v>16.76427198354866</v>
      </c>
    </row>
    <row r="20" spans="26:42" x14ac:dyDescent="0.25">
      <c r="Z20" t="s">
        <v>53</v>
      </c>
      <c r="AA20">
        <v>1645</v>
      </c>
      <c r="AB20">
        <v>14</v>
      </c>
      <c r="AC20">
        <v>4.4000000000000004</v>
      </c>
      <c r="AD20">
        <v>103</v>
      </c>
      <c r="AE20">
        <v>1015</v>
      </c>
      <c r="AF20">
        <v>1.5</v>
      </c>
      <c r="AG20">
        <v>29.4</v>
      </c>
      <c r="AH20">
        <v>0</v>
      </c>
      <c r="AI20" s="3">
        <f t="shared" si="0"/>
        <v>3.3553499999999996</v>
      </c>
      <c r="AJ20" s="1">
        <f t="shared" si="2"/>
        <v>8.6992183130972945E-3</v>
      </c>
      <c r="AK20" s="4">
        <f t="shared" si="3"/>
        <v>1.2417979167598016E-2</v>
      </c>
      <c r="AL20" s="7">
        <f t="shared" si="4"/>
        <v>17.881890115785239</v>
      </c>
      <c r="AP20">
        <f>1*60*60</f>
        <v>3600</v>
      </c>
    </row>
    <row r="21" spans="26:42" x14ac:dyDescent="0.25">
      <c r="Z21" t="s">
        <v>54</v>
      </c>
      <c r="AA21">
        <v>1645</v>
      </c>
      <c r="AB21">
        <v>15</v>
      </c>
      <c r="AC21">
        <v>4.4000000000000004</v>
      </c>
      <c r="AD21">
        <v>103</v>
      </c>
      <c r="AE21">
        <v>1015</v>
      </c>
      <c r="AF21">
        <v>1.4</v>
      </c>
      <c r="AG21">
        <v>29.4</v>
      </c>
      <c r="AH21">
        <v>0</v>
      </c>
      <c r="AI21" s="3">
        <f t="shared" si="0"/>
        <v>3.1316599999999997</v>
      </c>
      <c r="AJ21" s="1">
        <f t="shared" si="2"/>
        <v>9.3205910497471019E-3</v>
      </c>
      <c r="AK21" s="4">
        <f t="shared" si="3"/>
        <v>1.3304977679569303E-2</v>
      </c>
      <c r="AL21" s="7">
        <f t="shared" si="4"/>
        <v>19.159167981198472</v>
      </c>
    </row>
    <row r="22" spans="26:42" x14ac:dyDescent="0.25">
      <c r="Z22" t="s">
        <v>55</v>
      </c>
      <c r="AA22">
        <v>1645</v>
      </c>
      <c r="AB22">
        <v>15</v>
      </c>
      <c r="AC22">
        <v>4.4000000000000004</v>
      </c>
      <c r="AD22">
        <v>103</v>
      </c>
      <c r="AE22">
        <v>1015</v>
      </c>
      <c r="AF22">
        <v>0.6</v>
      </c>
      <c r="AG22">
        <v>29.4</v>
      </c>
      <c r="AH22">
        <v>0</v>
      </c>
      <c r="AI22" s="3">
        <f t="shared" si="0"/>
        <v>1.3421399999999999</v>
      </c>
      <c r="AJ22" s="1">
        <f t="shared" si="2"/>
        <v>9.3205910497471019E-3</v>
      </c>
      <c r="AK22" s="4">
        <f t="shared" si="3"/>
        <v>3.104494791899504E-2</v>
      </c>
      <c r="AL22" s="7">
        <f t="shared" si="4"/>
        <v>44.704725289463099</v>
      </c>
      <c r="AO22" t="s">
        <v>2204</v>
      </c>
      <c r="AP22">
        <v>1</v>
      </c>
    </row>
    <row r="23" spans="26:42" x14ac:dyDescent="0.25">
      <c r="Z23" t="s">
        <v>56</v>
      </c>
      <c r="AA23">
        <v>1645</v>
      </c>
      <c r="AB23">
        <v>15</v>
      </c>
      <c r="AC23">
        <v>4.4000000000000004</v>
      </c>
      <c r="AD23">
        <v>103</v>
      </c>
      <c r="AE23">
        <v>1015</v>
      </c>
      <c r="AF23">
        <v>0.4</v>
      </c>
      <c r="AG23">
        <v>29.4</v>
      </c>
      <c r="AH23">
        <v>0</v>
      </c>
      <c r="AI23" s="3">
        <f t="shared" si="0"/>
        <v>0.89476</v>
      </c>
      <c r="AJ23" s="1">
        <f t="shared" si="2"/>
        <v>9.3205910497471019E-3</v>
      </c>
      <c r="AK23" s="4">
        <f t="shared" si="3"/>
        <v>4.6567421878492554E-2</v>
      </c>
      <c r="AL23" s="7">
        <f t="shared" si="4"/>
        <v>67.057087934194641</v>
      </c>
      <c r="AO23" t="s">
        <v>2205</v>
      </c>
      <c r="AP23">
        <f>1/24</f>
        <v>4.1666666666666664E-2</v>
      </c>
    </row>
    <row r="24" spans="26:42" x14ac:dyDescent="0.25">
      <c r="Z24" t="s">
        <v>57</v>
      </c>
      <c r="AA24">
        <v>1645</v>
      </c>
      <c r="AB24">
        <v>15</v>
      </c>
      <c r="AC24">
        <v>6.8</v>
      </c>
      <c r="AD24">
        <v>102</v>
      </c>
      <c r="AE24">
        <v>1015</v>
      </c>
      <c r="AF24">
        <v>0.3</v>
      </c>
      <c r="AG24">
        <v>29.4</v>
      </c>
      <c r="AH24">
        <v>0</v>
      </c>
      <c r="AI24" s="3">
        <f t="shared" si="0"/>
        <v>0.67106999999999994</v>
      </c>
      <c r="AJ24" s="1">
        <f t="shared" si="2"/>
        <v>9.3205910497471019E-3</v>
      </c>
      <c r="AK24" s="4">
        <f t="shared" si="3"/>
        <v>6.2089895837990079E-2</v>
      </c>
      <c r="AL24" s="7">
        <f t="shared" si="4"/>
        <v>89.409450578926197</v>
      </c>
      <c r="AO24" t="s">
        <v>2206</v>
      </c>
      <c r="AP24">
        <f>1/(24*60)</f>
        <v>6.9444444444444447E-4</v>
      </c>
    </row>
    <row r="25" spans="26:42" x14ac:dyDescent="0.25">
      <c r="Z25" t="s">
        <v>58</v>
      </c>
      <c r="AA25">
        <v>1645</v>
      </c>
      <c r="AB25">
        <v>16</v>
      </c>
      <c r="AC25">
        <v>6.8</v>
      </c>
      <c r="AD25">
        <v>101</v>
      </c>
      <c r="AE25">
        <v>1015</v>
      </c>
      <c r="AF25">
        <v>0.8</v>
      </c>
      <c r="AG25">
        <v>29.4</v>
      </c>
      <c r="AH25">
        <v>0</v>
      </c>
      <c r="AI25" s="3">
        <f t="shared" si="0"/>
        <v>1.78952</v>
      </c>
      <c r="AJ25" s="1">
        <f t="shared" si="2"/>
        <v>9.9419637863969092E-3</v>
      </c>
      <c r="AK25" s="4">
        <f t="shared" si="3"/>
        <v>2.3283710939246277E-2</v>
      </c>
      <c r="AL25" s="7">
        <f t="shared" si="4"/>
        <v>33.52854396709732</v>
      </c>
    </row>
    <row r="26" spans="26:42" x14ac:dyDescent="0.25">
      <c r="Z26" t="s">
        <v>59</v>
      </c>
      <c r="AA26">
        <v>1645</v>
      </c>
      <c r="AB26">
        <v>19</v>
      </c>
      <c r="AC26">
        <v>6.8</v>
      </c>
      <c r="AD26">
        <v>99</v>
      </c>
      <c r="AE26">
        <v>1015</v>
      </c>
      <c r="AF26">
        <v>1.7</v>
      </c>
      <c r="AG26">
        <v>29.4</v>
      </c>
      <c r="AH26">
        <v>0</v>
      </c>
      <c r="AI26" s="3">
        <f t="shared" si="0"/>
        <v>3.8027299999999995</v>
      </c>
      <c r="AJ26" s="1">
        <f>AB26/1609.34</f>
        <v>1.180608199634633E-2</v>
      </c>
      <c r="AK26" s="4">
        <f t="shared" si="3"/>
        <v>1.095704044199825E-2</v>
      </c>
      <c r="AL26" s="7">
        <f t="shared" si="4"/>
        <v>15.778138337457566</v>
      </c>
    </row>
    <row r="27" spans="26:42" x14ac:dyDescent="0.25">
      <c r="Z27" t="s">
        <v>60</v>
      </c>
      <c r="AA27">
        <v>1645</v>
      </c>
      <c r="AB27">
        <v>21</v>
      </c>
      <c r="AC27">
        <v>6.8</v>
      </c>
      <c r="AD27">
        <v>98</v>
      </c>
      <c r="AE27">
        <v>1015</v>
      </c>
      <c r="AF27">
        <v>2</v>
      </c>
      <c r="AG27">
        <v>29.4</v>
      </c>
      <c r="AH27">
        <v>0</v>
      </c>
      <c r="AI27" s="3">
        <f t="shared" si="0"/>
        <v>4.4737999999999998</v>
      </c>
      <c r="AJ27" s="1">
        <f t="shared" si="2"/>
        <v>1.3048827469645943E-2</v>
      </c>
      <c r="AK27" s="4">
        <f t="shared" si="3"/>
        <v>9.3134843756985108E-3</v>
      </c>
      <c r="AL27" s="7">
        <f t="shared" si="4"/>
        <v>13.41141758683893</v>
      </c>
    </row>
    <row r="28" spans="26:42" x14ac:dyDescent="0.25">
      <c r="Z28" t="s">
        <v>61</v>
      </c>
      <c r="AA28">
        <v>1645</v>
      </c>
      <c r="AB28">
        <v>23</v>
      </c>
      <c r="AC28">
        <v>6.8</v>
      </c>
      <c r="AD28">
        <v>98</v>
      </c>
      <c r="AE28">
        <v>1015</v>
      </c>
      <c r="AF28">
        <v>1.9</v>
      </c>
      <c r="AG28">
        <v>29.4</v>
      </c>
      <c r="AH28">
        <v>0</v>
      </c>
      <c r="AI28" s="3">
        <f t="shared" si="0"/>
        <v>4.2501099999999994</v>
      </c>
      <c r="AJ28" s="1">
        <f t="shared" si="2"/>
        <v>1.4291572942945556E-2</v>
      </c>
      <c r="AK28" s="4">
        <f t="shared" si="3"/>
        <v>9.8036677638931712E-3</v>
      </c>
      <c r="AL28" s="7">
        <f t="shared" si="4"/>
        <v>14.117281670356769</v>
      </c>
    </row>
    <row r="29" spans="26:42" x14ac:dyDescent="0.25">
      <c r="Z29" t="s">
        <v>62</v>
      </c>
      <c r="AA29">
        <v>1645</v>
      </c>
      <c r="AB29">
        <v>24</v>
      </c>
      <c r="AC29">
        <v>6.8</v>
      </c>
      <c r="AD29">
        <v>97</v>
      </c>
      <c r="AE29">
        <v>1015</v>
      </c>
      <c r="AF29">
        <v>1.9</v>
      </c>
      <c r="AG29">
        <v>29.4</v>
      </c>
      <c r="AH29">
        <v>0</v>
      </c>
      <c r="AI29" s="3">
        <f t="shared" si="0"/>
        <v>4.2501099999999994</v>
      </c>
      <c r="AJ29" s="1">
        <f t="shared" si="2"/>
        <v>1.4912945679595363E-2</v>
      </c>
      <c r="AK29" s="4">
        <f t="shared" si="3"/>
        <v>9.8036677638931712E-3</v>
      </c>
      <c r="AL29" s="7">
        <f t="shared" si="4"/>
        <v>14.117281670356769</v>
      </c>
    </row>
    <row r="30" spans="26:42" x14ac:dyDescent="0.25">
      <c r="Z30" t="s">
        <v>62</v>
      </c>
      <c r="AA30">
        <v>1641</v>
      </c>
      <c r="AB30">
        <v>26</v>
      </c>
      <c r="AC30">
        <v>6.8</v>
      </c>
      <c r="AD30">
        <v>98</v>
      </c>
      <c r="AE30">
        <v>1015</v>
      </c>
      <c r="AF30">
        <v>1.7</v>
      </c>
      <c r="AG30">
        <v>29.4</v>
      </c>
      <c r="AH30">
        <v>0</v>
      </c>
      <c r="AI30" s="3">
        <f t="shared" si="0"/>
        <v>3.8027299999999995</v>
      </c>
      <c r="AJ30" s="1">
        <f t="shared" si="2"/>
        <v>1.6155691152894978E-2</v>
      </c>
      <c r="AK30" s="4">
        <f t="shared" si="3"/>
        <v>1.095704044199825E-2</v>
      </c>
      <c r="AL30" s="7">
        <f t="shared" si="4"/>
        <v>15.778138337457566</v>
      </c>
    </row>
    <row r="31" spans="26:42" x14ac:dyDescent="0.25">
      <c r="Z31" t="s">
        <v>63</v>
      </c>
      <c r="AA31">
        <v>1641</v>
      </c>
      <c r="AB31">
        <v>27</v>
      </c>
      <c r="AC31">
        <v>6.8</v>
      </c>
      <c r="AD31">
        <v>100</v>
      </c>
      <c r="AE31">
        <v>1015</v>
      </c>
      <c r="AF31">
        <v>1.7</v>
      </c>
      <c r="AG31">
        <v>29.4</v>
      </c>
      <c r="AH31">
        <v>-0.1</v>
      </c>
      <c r="AI31" s="3">
        <f t="shared" si="0"/>
        <v>3.8027299999999995</v>
      </c>
      <c r="AJ31" s="1">
        <f t="shared" si="2"/>
        <v>1.6777063889544783E-2</v>
      </c>
      <c r="AK31" s="4">
        <f t="shared" si="3"/>
        <v>1.095704044199825E-2</v>
      </c>
      <c r="AL31" s="7">
        <f t="shared" si="4"/>
        <v>15.778138337457566</v>
      </c>
    </row>
    <row r="32" spans="26:42" x14ac:dyDescent="0.25">
      <c r="Z32" t="s">
        <v>64</v>
      </c>
      <c r="AA32">
        <v>1641</v>
      </c>
      <c r="AB32">
        <v>29</v>
      </c>
      <c r="AC32">
        <v>6.8</v>
      </c>
      <c r="AD32">
        <v>101</v>
      </c>
      <c r="AE32">
        <v>1015</v>
      </c>
      <c r="AF32">
        <v>1.6</v>
      </c>
      <c r="AG32">
        <v>29.4</v>
      </c>
      <c r="AH32">
        <v>-0.1</v>
      </c>
      <c r="AI32" s="3">
        <f t="shared" si="0"/>
        <v>3.57904</v>
      </c>
      <c r="AJ32" s="1">
        <f t="shared" si="2"/>
        <v>1.8019809362844398E-2</v>
      </c>
      <c r="AK32" s="4">
        <f t="shared" si="3"/>
        <v>1.1641855469623139E-2</v>
      </c>
      <c r="AL32" s="7">
        <f t="shared" si="4"/>
        <v>16.76427198354866</v>
      </c>
    </row>
    <row r="33" spans="26:38" x14ac:dyDescent="0.25">
      <c r="Z33" t="s">
        <v>65</v>
      </c>
      <c r="AA33">
        <v>1641</v>
      </c>
      <c r="AB33">
        <v>30</v>
      </c>
      <c r="AC33">
        <v>6.8</v>
      </c>
      <c r="AD33">
        <v>101</v>
      </c>
      <c r="AE33">
        <v>1015</v>
      </c>
      <c r="AF33">
        <v>1.6</v>
      </c>
      <c r="AG33">
        <v>29.4</v>
      </c>
      <c r="AH33">
        <v>-0.1</v>
      </c>
      <c r="AI33" s="3">
        <f t="shared" si="0"/>
        <v>3.57904</v>
      </c>
      <c r="AJ33" s="1">
        <f t="shared" si="2"/>
        <v>1.8641182099494204E-2</v>
      </c>
      <c r="AK33" s="4">
        <f t="shared" si="3"/>
        <v>1.1641855469623139E-2</v>
      </c>
      <c r="AL33" s="7">
        <f t="shared" si="4"/>
        <v>16.76427198354866</v>
      </c>
    </row>
    <row r="34" spans="26:38" x14ac:dyDescent="0.25">
      <c r="Z34" t="s">
        <v>66</v>
      </c>
      <c r="AA34">
        <v>1641</v>
      </c>
      <c r="AB34">
        <v>31</v>
      </c>
      <c r="AC34">
        <v>7.6</v>
      </c>
      <c r="AD34">
        <v>101</v>
      </c>
      <c r="AE34">
        <v>1015</v>
      </c>
      <c r="AF34">
        <v>1.5</v>
      </c>
      <c r="AG34">
        <v>29.4</v>
      </c>
      <c r="AH34">
        <v>-0.1</v>
      </c>
      <c r="AI34" s="3">
        <f t="shared" si="0"/>
        <v>3.3553499999999996</v>
      </c>
      <c r="AJ34" s="1">
        <f t="shared" si="2"/>
        <v>1.9262554836144009E-2</v>
      </c>
      <c r="AK34" s="4">
        <f t="shared" si="3"/>
        <v>1.2417979167598016E-2</v>
      </c>
      <c r="AL34" s="7">
        <f t="shared" si="4"/>
        <v>17.881890115785239</v>
      </c>
    </row>
    <row r="35" spans="26:38" x14ac:dyDescent="0.25">
      <c r="Z35" t="s">
        <v>67</v>
      </c>
      <c r="AA35">
        <v>1639</v>
      </c>
      <c r="AB35">
        <v>31</v>
      </c>
      <c r="AC35">
        <v>7.6</v>
      </c>
      <c r="AD35">
        <v>100</v>
      </c>
      <c r="AE35">
        <v>1015</v>
      </c>
      <c r="AF35">
        <v>0.7</v>
      </c>
      <c r="AG35">
        <v>29.4</v>
      </c>
      <c r="AH35">
        <v>-0.1</v>
      </c>
      <c r="AI35" s="3">
        <f t="shared" si="0"/>
        <v>1.5658299999999998</v>
      </c>
      <c r="AJ35" s="1">
        <f t="shared" si="2"/>
        <v>1.9262554836144009E-2</v>
      </c>
      <c r="AK35" s="4">
        <f t="shared" si="3"/>
        <v>2.6609955359138605E-2</v>
      </c>
      <c r="AL35" s="7">
        <f t="shared" si="4"/>
        <v>38.318335962396944</v>
      </c>
    </row>
    <row r="36" spans="26:38" x14ac:dyDescent="0.25">
      <c r="Z36" t="s">
        <v>68</v>
      </c>
      <c r="AA36">
        <v>1639</v>
      </c>
      <c r="AB36">
        <v>32</v>
      </c>
      <c r="AC36">
        <v>7.6</v>
      </c>
      <c r="AD36">
        <v>100</v>
      </c>
      <c r="AE36">
        <v>1015</v>
      </c>
      <c r="AF36">
        <v>0.8</v>
      </c>
      <c r="AG36">
        <v>29.4</v>
      </c>
      <c r="AH36">
        <v>-0.1</v>
      </c>
      <c r="AI36" s="3">
        <f t="shared" si="0"/>
        <v>1.78952</v>
      </c>
      <c r="AJ36" s="1">
        <f t="shared" si="2"/>
        <v>1.9883927572793818E-2</v>
      </c>
      <c r="AK36" s="4">
        <f t="shared" si="3"/>
        <v>2.3283710939246277E-2</v>
      </c>
      <c r="AL36" s="7">
        <f t="shared" si="4"/>
        <v>33.52854396709732</v>
      </c>
    </row>
    <row r="37" spans="26:38" x14ac:dyDescent="0.25">
      <c r="Z37" t="s">
        <v>69</v>
      </c>
      <c r="AA37">
        <v>1639</v>
      </c>
      <c r="AB37">
        <v>33</v>
      </c>
      <c r="AC37">
        <v>7.6</v>
      </c>
      <c r="AD37">
        <v>102</v>
      </c>
      <c r="AE37">
        <v>1015</v>
      </c>
      <c r="AF37">
        <v>1.1000000000000001</v>
      </c>
      <c r="AG37">
        <v>29.4</v>
      </c>
      <c r="AH37">
        <v>-0.1</v>
      </c>
      <c r="AI37" s="3">
        <f t="shared" si="0"/>
        <v>2.4605900000000003</v>
      </c>
      <c r="AJ37" s="1">
        <f t="shared" si="2"/>
        <v>2.0505300309443624E-2</v>
      </c>
      <c r="AK37" s="4">
        <f t="shared" si="3"/>
        <v>1.6933607955815472E-2</v>
      </c>
      <c r="AL37" s="7">
        <f t="shared" si="4"/>
        <v>24.384395612434414</v>
      </c>
    </row>
    <row r="38" spans="26:38" x14ac:dyDescent="0.25">
      <c r="Z38" t="s">
        <v>70</v>
      </c>
      <c r="AA38">
        <v>1639</v>
      </c>
      <c r="AB38">
        <v>34</v>
      </c>
      <c r="AC38">
        <v>7.6</v>
      </c>
      <c r="AD38">
        <v>104</v>
      </c>
      <c r="AE38">
        <v>1015</v>
      </c>
      <c r="AF38">
        <v>1.3</v>
      </c>
      <c r="AG38">
        <v>29.4</v>
      </c>
      <c r="AH38">
        <v>-0.1</v>
      </c>
      <c r="AI38" s="3">
        <f t="shared" si="0"/>
        <v>2.9079700000000002</v>
      </c>
      <c r="AJ38" s="1">
        <f t="shared" si="2"/>
        <v>2.112667304609343E-2</v>
      </c>
      <c r="AK38" s="4">
        <f t="shared" si="3"/>
        <v>1.4328437501074631E-2</v>
      </c>
      <c r="AL38" s="7">
        <f t="shared" si="4"/>
        <v>20.632950133598349</v>
      </c>
    </row>
    <row r="39" spans="26:38" x14ac:dyDescent="0.25">
      <c r="Z39" t="s">
        <v>71</v>
      </c>
      <c r="AA39">
        <v>1639</v>
      </c>
      <c r="AB39">
        <v>34</v>
      </c>
      <c r="AC39">
        <v>7.6</v>
      </c>
      <c r="AD39">
        <v>106</v>
      </c>
      <c r="AE39">
        <v>1015</v>
      </c>
      <c r="AF39">
        <v>0.5</v>
      </c>
      <c r="AG39">
        <v>29.4</v>
      </c>
      <c r="AH39">
        <v>-0.1</v>
      </c>
      <c r="AI39" s="3">
        <f t="shared" si="0"/>
        <v>1.1184499999999999</v>
      </c>
      <c r="AJ39" s="1">
        <f t="shared" si="2"/>
        <v>2.112667304609343E-2</v>
      </c>
      <c r="AK39" s="4">
        <f t="shared" si="3"/>
        <v>3.7253937502794043E-2</v>
      </c>
      <c r="AL39" s="7">
        <f t="shared" si="4"/>
        <v>53.645670347355718</v>
      </c>
    </row>
    <row r="40" spans="26:38" x14ac:dyDescent="0.25">
      <c r="Z40" t="s">
        <v>72</v>
      </c>
      <c r="AA40">
        <v>1640</v>
      </c>
      <c r="AB40">
        <v>36</v>
      </c>
      <c r="AC40">
        <v>7.6</v>
      </c>
      <c r="AD40">
        <v>109</v>
      </c>
      <c r="AE40">
        <v>1015</v>
      </c>
      <c r="AF40">
        <v>1.2</v>
      </c>
      <c r="AG40">
        <v>29.4</v>
      </c>
      <c r="AH40">
        <v>-0.1</v>
      </c>
      <c r="AI40" s="3">
        <f t="shared" si="0"/>
        <v>2.6842799999999998</v>
      </c>
      <c r="AJ40" s="1">
        <f>AB40/1609.34</f>
        <v>2.2369418519393044E-2</v>
      </c>
      <c r="AK40" s="4">
        <f t="shared" si="3"/>
        <v>1.552247395949752E-2</v>
      </c>
      <c r="AL40" s="7">
        <f t="shared" si="4"/>
        <v>22.352362644731549</v>
      </c>
    </row>
    <row r="41" spans="26:38" x14ac:dyDescent="0.25">
      <c r="Z41" t="s">
        <v>73</v>
      </c>
      <c r="AA41">
        <v>1640</v>
      </c>
      <c r="AB41">
        <v>37</v>
      </c>
      <c r="AC41">
        <v>7.6</v>
      </c>
      <c r="AD41">
        <v>110</v>
      </c>
      <c r="AE41">
        <v>1015</v>
      </c>
      <c r="AF41">
        <v>1.2</v>
      </c>
      <c r="AG41">
        <v>29.4</v>
      </c>
      <c r="AH41">
        <v>-0.2</v>
      </c>
      <c r="AI41" s="3">
        <f t="shared" si="0"/>
        <v>2.6842799999999998</v>
      </c>
      <c r="AJ41" s="1">
        <f t="shared" si="2"/>
        <v>2.299079125604285E-2</v>
      </c>
      <c r="AK41" s="4">
        <f t="shared" si="3"/>
        <v>1.552247395949752E-2</v>
      </c>
      <c r="AL41" s="7">
        <f t="shared" si="4"/>
        <v>22.352362644731549</v>
      </c>
    </row>
    <row r="42" spans="26:38" x14ac:dyDescent="0.25">
      <c r="Z42" t="s">
        <v>74</v>
      </c>
      <c r="AA42">
        <v>1640</v>
      </c>
      <c r="AB42">
        <v>39</v>
      </c>
      <c r="AC42">
        <v>7.6</v>
      </c>
      <c r="AD42">
        <v>110</v>
      </c>
      <c r="AE42">
        <v>1015</v>
      </c>
      <c r="AF42">
        <v>1.7</v>
      </c>
      <c r="AG42">
        <v>29.4</v>
      </c>
      <c r="AH42">
        <v>-0.2</v>
      </c>
      <c r="AI42" s="3">
        <f t="shared" si="0"/>
        <v>3.8027299999999995</v>
      </c>
      <c r="AJ42" s="1">
        <f t="shared" si="2"/>
        <v>2.4233536729342465E-2</v>
      </c>
      <c r="AK42" s="4">
        <f t="shared" si="3"/>
        <v>1.095704044199825E-2</v>
      </c>
      <c r="AL42" s="7">
        <f t="shared" si="4"/>
        <v>15.778138337457566</v>
      </c>
    </row>
    <row r="43" spans="26:38" x14ac:dyDescent="0.25">
      <c r="Z43" t="s">
        <v>75</v>
      </c>
      <c r="AA43">
        <v>1640</v>
      </c>
      <c r="AB43">
        <v>41</v>
      </c>
      <c r="AC43">
        <v>7.6</v>
      </c>
      <c r="AD43">
        <v>110</v>
      </c>
      <c r="AE43">
        <v>1015</v>
      </c>
      <c r="AF43">
        <v>1.8</v>
      </c>
      <c r="AG43">
        <v>29.4</v>
      </c>
      <c r="AH43">
        <v>-0.2</v>
      </c>
      <c r="AI43" s="3">
        <f t="shared" si="0"/>
        <v>4.0264199999999999</v>
      </c>
      <c r="AJ43" s="1">
        <f t="shared" si="2"/>
        <v>2.547628220264208E-2</v>
      </c>
      <c r="AK43" s="4">
        <f t="shared" si="3"/>
        <v>1.0348315972998345E-2</v>
      </c>
      <c r="AL43" s="7">
        <f t="shared" si="4"/>
        <v>14.901575096487699</v>
      </c>
    </row>
    <row r="44" spans="26:38" x14ac:dyDescent="0.25">
      <c r="Z44" t="s">
        <v>76</v>
      </c>
      <c r="AA44">
        <v>1640</v>
      </c>
      <c r="AB44">
        <v>43</v>
      </c>
      <c r="AC44">
        <v>8.8000000000000007</v>
      </c>
      <c r="AD44">
        <v>110</v>
      </c>
      <c r="AE44">
        <v>1015</v>
      </c>
      <c r="AF44">
        <v>1.8</v>
      </c>
      <c r="AG44">
        <v>29.4</v>
      </c>
      <c r="AH44">
        <v>-0.2</v>
      </c>
      <c r="AI44" s="3">
        <f t="shared" si="0"/>
        <v>4.0264199999999999</v>
      </c>
      <c r="AJ44" s="1">
        <f t="shared" si="2"/>
        <v>2.6719027675941691E-2</v>
      </c>
      <c r="AK44" s="4">
        <f t="shared" si="3"/>
        <v>1.0348315972998345E-2</v>
      </c>
      <c r="AL44" s="7">
        <f t="shared" si="4"/>
        <v>14.901575096487699</v>
      </c>
    </row>
    <row r="45" spans="26:38" x14ac:dyDescent="0.25">
      <c r="Z45" t="s">
        <v>77</v>
      </c>
      <c r="AA45">
        <v>1640</v>
      </c>
      <c r="AB45">
        <v>45</v>
      </c>
      <c r="AC45">
        <v>8.8000000000000007</v>
      </c>
      <c r="AD45">
        <v>107</v>
      </c>
      <c r="AE45">
        <v>1015</v>
      </c>
      <c r="AF45">
        <v>1.7</v>
      </c>
      <c r="AG45">
        <v>29.4</v>
      </c>
      <c r="AH45">
        <v>-0.2</v>
      </c>
      <c r="AI45" s="3">
        <f t="shared" si="0"/>
        <v>3.8027299999999995</v>
      </c>
      <c r="AJ45" s="1">
        <f t="shared" si="2"/>
        <v>2.7961773149241306E-2</v>
      </c>
      <c r="AK45" s="4">
        <f t="shared" si="3"/>
        <v>1.095704044199825E-2</v>
      </c>
      <c r="AL45" s="7">
        <f t="shared" si="4"/>
        <v>15.778138337457566</v>
      </c>
    </row>
    <row r="46" spans="26:38" x14ac:dyDescent="0.25">
      <c r="Z46" t="s">
        <v>78</v>
      </c>
      <c r="AA46">
        <v>1640</v>
      </c>
      <c r="AB46">
        <v>47</v>
      </c>
      <c r="AC46">
        <v>8.8000000000000007</v>
      </c>
      <c r="AD46">
        <v>107</v>
      </c>
      <c r="AE46">
        <v>1015</v>
      </c>
      <c r="AF46">
        <v>1.9</v>
      </c>
      <c r="AG46">
        <v>29.4</v>
      </c>
      <c r="AH46">
        <v>-0.3</v>
      </c>
      <c r="AI46" s="3">
        <f t="shared" si="0"/>
        <v>4.2501099999999994</v>
      </c>
      <c r="AJ46" s="1">
        <f t="shared" si="2"/>
        <v>2.920451862254092E-2</v>
      </c>
      <c r="AK46" s="4">
        <f t="shared" si="3"/>
        <v>9.8036677638931712E-3</v>
      </c>
      <c r="AL46" s="7">
        <f t="shared" si="4"/>
        <v>14.117281670356769</v>
      </c>
    </row>
    <row r="47" spans="26:38" x14ac:dyDescent="0.25">
      <c r="Z47" t="s">
        <v>79</v>
      </c>
      <c r="AA47">
        <v>1640</v>
      </c>
      <c r="AB47">
        <v>50</v>
      </c>
      <c r="AC47">
        <v>8.8000000000000007</v>
      </c>
      <c r="AD47">
        <v>109</v>
      </c>
      <c r="AE47">
        <v>1015</v>
      </c>
      <c r="AF47">
        <v>2</v>
      </c>
      <c r="AG47">
        <v>29.4</v>
      </c>
      <c r="AH47">
        <v>-0.3</v>
      </c>
      <c r="AI47" s="3">
        <f t="shared" si="0"/>
        <v>4.4737999999999998</v>
      </c>
      <c r="AJ47" s="1">
        <f t="shared" si="2"/>
        <v>3.1068636832490341E-2</v>
      </c>
      <c r="AK47" s="4">
        <f t="shared" si="3"/>
        <v>9.3134843756985108E-3</v>
      </c>
      <c r="AL47" s="7">
        <f t="shared" si="4"/>
        <v>13.41141758683893</v>
      </c>
    </row>
    <row r="48" spans="26:38" x14ac:dyDescent="0.25">
      <c r="Z48" t="s">
        <v>80</v>
      </c>
      <c r="AA48">
        <v>1640</v>
      </c>
      <c r="AB48">
        <v>53</v>
      </c>
      <c r="AC48">
        <v>8.8000000000000007</v>
      </c>
      <c r="AD48">
        <v>111</v>
      </c>
      <c r="AE48">
        <v>1015</v>
      </c>
      <c r="AF48">
        <v>2.2000000000000002</v>
      </c>
      <c r="AG48">
        <v>29.4</v>
      </c>
      <c r="AH48">
        <v>-0.3</v>
      </c>
      <c r="AI48" s="3">
        <f t="shared" si="0"/>
        <v>4.9211800000000006</v>
      </c>
      <c r="AJ48" s="1">
        <f t="shared" si="2"/>
        <v>3.2932755042439761E-2</v>
      </c>
      <c r="AK48" s="4">
        <f t="shared" si="3"/>
        <v>8.4668039779077359E-3</v>
      </c>
      <c r="AL48" s="7">
        <f t="shared" si="4"/>
        <v>12.192197806217207</v>
      </c>
    </row>
    <row r="49" spans="26:38" x14ac:dyDescent="0.25">
      <c r="Z49" t="s">
        <v>81</v>
      </c>
      <c r="AA49">
        <v>1640</v>
      </c>
      <c r="AB49">
        <v>56</v>
      </c>
      <c r="AC49">
        <v>8.8000000000000007</v>
      </c>
      <c r="AD49">
        <v>113</v>
      </c>
      <c r="AE49">
        <v>1015</v>
      </c>
      <c r="AF49">
        <v>2.2999999999999998</v>
      </c>
      <c r="AG49">
        <v>29.4</v>
      </c>
      <c r="AH49">
        <v>-0.3</v>
      </c>
      <c r="AI49" s="3">
        <f t="shared" si="0"/>
        <v>5.1448699999999992</v>
      </c>
      <c r="AJ49" s="1">
        <f t="shared" si="2"/>
        <v>3.4796873252389178E-2</v>
      </c>
      <c r="AK49" s="4">
        <f t="shared" si="3"/>
        <v>8.0986820658247929E-3</v>
      </c>
      <c r="AL49" s="7">
        <f t="shared" si="4"/>
        <v>11.662102249425157</v>
      </c>
    </row>
    <row r="50" spans="26:38" x14ac:dyDescent="0.25">
      <c r="Z50" t="s">
        <v>82</v>
      </c>
      <c r="AA50">
        <v>1640</v>
      </c>
      <c r="AB50">
        <v>59</v>
      </c>
      <c r="AC50">
        <v>8.8000000000000007</v>
      </c>
      <c r="AD50">
        <v>115</v>
      </c>
      <c r="AE50">
        <v>1015</v>
      </c>
      <c r="AF50">
        <v>2.4</v>
      </c>
      <c r="AG50">
        <v>29.4</v>
      </c>
      <c r="AH50">
        <v>-0.3</v>
      </c>
      <c r="AI50" s="3">
        <f t="shared" si="0"/>
        <v>5.3685599999999996</v>
      </c>
      <c r="AJ50" s="1">
        <f t="shared" si="2"/>
        <v>3.6660991462338602E-2</v>
      </c>
      <c r="AK50" s="4">
        <f t="shared" si="3"/>
        <v>7.7612369797487599E-3</v>
      </c>
      <c r="AL50" s="7">
        <f t="shared" si="4"/>
        <v>11.176181322365775</v>
      </c>
    </row>
    <row r="51" spans="26:38" x14ac:dyDescent="0.25">
      <c r="Z51" t="s">
        <v>83</v>
      </c>
      <c r="AA51">
        <v>1640</v>
      </c>
      <c r="AB51">
        <v>61</v>
      </c>
      <c r="AC51">
        <v>8.8000000000000007</v>
      </c>
      <c r="AD51">
        <v>117</v>
      </c>
      <c r="AE51">
        <v>1015</v>
      </c>
      <c r="AF51">
        <v>2.4</v>
      </c>
      <c r="AG51">
        <v>29.4</v>
      </c>
      <c r="AH51">
        <v>-0.3</v>
      </c>
      <c r="AI51" s="3">
        <f t="shared" si="0"/>
        <v>5.3685599999999996</v>
      </c>
      <c r="AJ51" s="1">
        <f t="shared" si="2"/>
        <v>3.7903736935638213E-2</v>
      </c>
      <c r="AK51" s="4">
        <f t="shared" si="3"/>
        <v>7.7612369797487599E-3</v>
      </c>
      <c r="AL51" s="7">
        <f t="shared" si="4"/>
        <v>11.176181322365775</v>
      </c>
    </row>
    <row r="52" spans="26:38" x14ac:dyDescent="0.25">
      <c r="Z52" t="s">
        <v>84</v>
      </c>
      <c r="AA52">
        <v>1640</v>
      </c>
      <c r="AB52">
        <v>65</v>
      </c>
      <c r="AC52">
        <v>8.8000000000000007</v>
      </c>
      <c r="AD52">
        <v>119</v>
      </c>
      <c r="AE52">
        <v>1015</v>
      </c>
      <c r="AF52">
        <v>2.6</v>
      </c>
      <c r="AG52">
        <v>29.4</v>
      </c>
      <c r="AH52">
        <v>-0.3</v>
      </c>
      <c r="AI52" s="3">
        <f t="shared" si="0"/>
        <v>5.8159400000000003</v>
      </c>
      <c r="AJ52" s="1">
        <f t="shared" si="2"/>
        <v>4.0389227882237443E-2</v>
      </c>
      <c r="AK52" s="4">
        <f t="shared" si="3"/>
        <v>7.1642187505373154E-3</v>
      </c>
      <c r="AL52" s="7">
        <f t="shared" si="4"/>
        <v>10.316475066799175</v>
      </c>
    </row>
    <row r="53" spans="26:38" x14ac:dyDescent="0.25">
      <c r="Z53" t="s">
        <v>85</v>
      </c>
      <c r="AA53">
        <v>1640</v>
      </c>
      <c r="AB53">
        <v>67</v>
      </c>
      <c r="AC53">
        <v>8.8000000000000007</v>
      </c>
      <c r="AD53">
        <v>120</v>
      </c>
      <c r="AE53">
        <v>1015</v>
      </c>
      <c r="AF53">
        <v>2.6</v>
      </c>
      <c r="AG53">
        <v>29.4</v>
      </c>
      <c r="AH53">
        <v>-0.3</v>
      </c>
      <c r="AI53" s="3">
        <f t="shared" si="0"/>
        <v>5.8159400000000003</v>
      </c>
      <c r="AJ53" s="1">
        <f t="shared" si="2"/>
        <v>4.1631973355537054E-2</v>
      </c>
      <c r="AK53" s="4">
        <f t="shared" si="3"/>
        <v>7.1642187505373154E-3</v>
      </c>
      <c r="AL53" s="7">
        <f t="shared" si="4"/>
        <v>10.316475066799175</v>
      </c>
    </row>
    <row r="54" spans="26:38" x14ac:dyDescent="0.25">
      <c r="Z54" t="s">
        <v>86</v>
      </c>
      <c r="AA54">
        <v>1640</v>
      </c>
      <c r="AB54">
        <v>70</v>
      </c>
      <c r="AC54">
        <v>10.199999999999999</v>
      </c>
      <c r="AD54">
        <v>124</v>
      </c>
      <c r="AE54">
        <v>1015</v>
      </c>
      <c r="AF54">
        <v>2.6</v>
      </c>
      <c r="AG54">
        <v>29.4</v>
      </c>
      <c r="AH54">
        <v>-0.3</v>
      </c>
      <c r="AI54" s="3">
        <f t="shared" si="0"/>
        <v>5.8159400000000003</v>
      </c>
      <c r="AJ54" s="1">
        <f t="shared" si="2"/>
        <v>4.3496091565486478E-2</v>
      </c>
      <c r="AK54" s="4">
        <f t="shared" si="3"/>
        <v>7.1642187505373154E-3</v>
      </c>
      <c r="AL54" s="7">
        <f t="shared" si="4"/>
        <v>10.316475066799175</v>
      </c>
    </row>
    <row r="55" spans="26:38" x14ac:dyDescent="0.25">
      <c r="Z55" t="s">
        <v>87</v>
      </c>
      <c r="AA55">
        <v>1640</v>
      </c>
      <c r="AB55">
        <v>73</v>
      </c>
      <c r="AC55">
        <v>10.199999999999999</v>
      </c>
      <c r="AD55">
        <v>122</v>
      </c>
      <c r="AE55">
        <v>1015</v>
      </c>
      <c r="AF55">
        <v>2.6</v>
      </c>
      <c r="AG55">
        <v>29.4</v>
      </c>
      <c r="AH55">
        <v>-0.3</v>
      </c>
      <c r="AI55" s="3">
        <f t="shared" si="0"/>
        <v>5.8159400000000003</v>
      </c>
      <c r="AJ55" s="1">
        <f t="shared" si="2"/>
        <v>4.5360209775435895E-2</v>
      </c>
      <c r="AK55" s="4">
        <f t="shared" si="3"/>
        <v>7.1642187505373154E-3</v>
      </c>
      <c r="AL55" s="7">
        <f t="shared" si="4"/>
        <v>10.316475066799175</v>
      </c>
    </row>
    <row r="56" spans="26:38" x14ac:dyDescent="0.25">
      <c r="Z56" t="s">
        <v>88</v>
      </c>
      <c r="AA56">
        <v>1640</v>
      </c>
      <c r="AB56">
        <v>76</v>
      </c>
      <c r="AC56">
        <v>10.199999999999999</v>
      </c>
      <c r="AD56">
        <v>125</v>
      </c>
      <c r="AE56">
        <v>1015</v>
      </c>
      <c r="AF56">
        <v>2.7</v>
      </c>
      <c r="AG56">
        <v>29.4</v>
      </c>
      <c r="AH56">
        <v>-0.2</v>
      </c>
      <c r="AI56" s="3">
        <f t="shared" si="0"/>
        <v>6.0396299999999998</v>
      </c>
      <c r="AJ56" s="1">
        <f t="shared" si="2"/>
        <v>4.7224327985385318E-2</v>
      </c>
      <c r="AK56" s="4">
        <f t="shared" si="3"/>
        <v>6.8988773153322311E-3</v>
      </c>
      <c r="AL56" s="7">
        <f t="shared" si="4"/>
        <v>9.9343833976584666</v>
      </c>
    </row>
    <row r="57" spans="26:38" x14ac:dyDescent="0.25">
      <c r="Z57" t="s">
        <v>89</v>
      </c>
      <c r="AA57">
        <v>1640</v>
      </c>
      <c r="AB57">
        <v>78</v>
      </c>
      <c r="AC57">
        <v>10.199999999999999</v>
      </c>
      <c r="AD57">
        <v>127</v>
      </c>
      <c r="AE57">
        <v>1015</v>
      </c>
      <c r="AF57">
        <v>2.6</v>
      </c>
      <c r="AG57">
        <v>29.4</v>
      </c>
      <c r="AH57">
        <v>-0.2</v>
      </c>
      <c r="AI57" s="3">
        <f t="shared" si="0"/>
        <v>5.8159400000000003</v>
      </c>
      <c r="AJ57" s="1">
        <f t="shared" si="2"/>
        <v>4.846707345868493E-2</v>
      </c>
      <c r="AK57" s="4">
        <f t="shared" si="3"/>
        <v>7.1642187505373154E-3</v>
      </c>
      <c r="AL57" s="7">
        <f t="shared" si="4"/>
        <v>10.316475066799175</v>
      </c>
    </row>
    <row r="58" spans="26:38" x14ac:dyDescent="0.25">
      <c r="Z58" t="s">
        <v>90</v>
      </c>
      <c r="AA58">
        <v>1640</v>
      </c>
      <c r="AB58">
        <v>81</v>
      </c>
      <c r="AC58">
        <v>10.199999999999999</v>
      </c>
      <c r="AD58">
        <v>129</v>
      </c>
      <c r="AE58">
        <v>1015</v>
      </c>
      <c r="AF58">
        <v>2.7</v>
      </c>
      <c r="AG58">
        <v>29.4</v>
      </c>
      <c r="AH58">
        <v>-0.2</v>
      </c>
      <c r="AI58" s="3">
        <f t="shared" si="0"/>
        <v>6.0396299999999998</v>
      </c>
      <c r="AJ58" s="1">
        <f t="shared" si="2"/>
        <v>5.0331191668634347E-2</v>
      </c>
      <c r="AK58" s="4">
        <f t="shared" si="3"/>
        <v>6.8988773153322311E-3</v>
      </c>
      <c r="AL58" s="7">
        <f t="shared" si="4"/>
        <v>9.9343833976584666</v>
      </c>
    </row>
    <row r="59" spans="26:38" x14ac:dyDescent="0.25">
      <c r="Z59" t="s">
        <v>91</v>
      </c>
      <c r="AA59">
        <v>1640</v>
      </c>
      <c r="AB59">
        <v>84</v>
      </c>
      <c r="AC59">
        <v>10.199999999999999</v>
      </c>
      <c r="AD59">
        <v>130</v>
      </c>
      <c r="AE59">
        <v>1015</v>
      </c>
      <c r="AF59">
        <v>2.6</v>
      </c>
      <c r="AG59">
        <v>29.4</v>
      </c>
      <c r="AH59">
        <v>-0.2</v>
      </c>
      <c r="AI59" s="3">
        <f t="shared" si="0"/>
        <v>5.8159400000000003</v>
      </c>
      <c r="AJ59" s="1">
        <f t="shared" si="2"/>
        <v>5.219530987858377E-2</v>
      </c>
      <c r="AK59" s="4">
        <f t="shared" si="3"/>
        <v>7.1642187505373154E-3</v>
      </c>
      <c r="AL59" s="7">
        <f t="shared" si="4"/>
        <v>10.316475066799175</v>
      </c>
    </row>
    <row r="60" spans="26:38" x14ac:dyDescent="0.25">
      <c r="Z60" t="s">
        <v>92</v>
      </c>
      <c r="AA60">
        <v>1640</v>
      </c>
      <c r="AB60">
        <v>86</v>
      </c>
      <c r="AC60">
        <v>10.199999999999999</v>
      </c>
      <c r="AD60">
        <v>132</v>
      </c>
      <c r="AE60">
        <v>1015</v>
      </c>
      <c r="AF60">
        <v>2.6</v>
      </c>
      <c r="AG60">
        <v>29.4</v>
      </c>
      <c r="AH60">
        <v>-0.2</v>
      </c>
      <c r="AI60" s="3">
        <f t="shared" si="0"/>
        <v>5.8159400000000003</v>
      </c>
      <c r="AJ60" s="1">
        <f t="shared" si="2"/>
        <v>5.3438055351883382E-2</v>
      </c>
      <c r="AK60" s="4">
        <f t="shared" si="3"/>
        <v>7.1642187505373154E-3</v>
      </c>
      <c r="AL60" s="7">
        <f t="shared" si="4"/>
        <v>10.316475066799175</v>
      </c>
    </row>
    <row r="61" spans="26:38" x14ac:dyDescent="0.25">
      <c r="Z61" t="s">
        <v>93</v>
      </c>
      <c r="AA61">
        <v>1640</v>
      </c>
      <c r="AB61">
        <v>89</v>
      </c>
      <c r="AC61">
        <v>10.199999999999999</v>
      </c>
      <c r="AD61">
        <v>134</v>
      </c>
      <c r="AE61">
        <v>1015</v>
      </c>
      <c r="AF61">
        <v>2.6</v>
      </c>
      <c r="AG61">
        <v>29.4</v>
      </c>
      <c r="AH61">
        <v>-0.2</v>
      </c>
      <c r="AI61" s="3">
        <f t="shared" si="0"/>
        <v>5.8159400000000003</v>
      </c>
      <c r="AJ61" s="1">
        <f t="shared" si="2"/>
        <v>5.5302173561832806E-2</v>
      </c>
      <c r="AK61" s="4">
        <f t="shared" si="3"/>
        <v>7.1642187505373154E-3</v>
      </c>
      <c r="AL61" s="7">
        <f t="shared" si="4"/>
        <v>10.316475066799175</v>
      </c>
    </row>
    <row r="62" spans="26:38" x14ac:dyDescent="0.25">
      <c r="Z62" t="s">
        <v>94</v>
      </c>
      <c r="AA62">
        <v>1640</v>
      </c>
      <c r="AB62">
        <v>91</v>
      </c>
      <c r="AC62">
        <v>10.199999999999999</v>
      </c>
      <c r="AD62">
        <v>135</v>
      </c>
      <c r="AE62">
        <v>1015</v>
      </c>
      <c r="AF62">
        <v>2.6</v>
      </c>
      <c r="AG62">
        <v>29.4</v>
      </c>
      <c r="AH62">
        <v>-0.2</v>
      </c>
      <c r="AI62" s="3">
        <f t="shared" si="0"/>
        <v>5.8159400000000003</v>
      </c>
      <c r="AJ62" s="1">
        <f t="shared" si="2"/>
        <v>5.6544919035132417E-2</v>
      </c>
      <c r="AK62" s="4">
        <f t="shared" si="3"/>
        <v>7.1642187505373154E-3</v>
      </c>
      <c r="AL62" s="7">
        <f t="shared" si="4"/>
        <v>10.316475066799175</v>
      </c>
    </row>
    <row r="63" spans="26:38" x14ac:dyDescent="0.25">
      <c r="Z63" t="s">
        <v>95</v>
      </c>
      <c r="AA63">
        <v>1640</v>
      </c>
      <c r="AB63">
        <v>94</v>
      </c>
      <c r="AC63">
        <v>10.199999999999999</v>
      </c>
      <c r="AD63">
        <v>135</v>
      </c>
      <c r="AE63">
        <v>1015</v>
      </c>
      <c r="AF63">
        <v>2.6</v>
      </c>
      <c r="AG63">
        <v>29.4</v>
      </c>
      <c r="AH63">
        <v>-0.2</v>
      </c>
      <c r="AI63" s="3">
        <f t="shared" si="0"/>
        <v>5.8159400000000003</v>
      </c>
      <c r="AJ63" s="1">
        <f t="shared" si="2"/>
        <v>5.8409037245081841E-2</v>
      </c>
      <c r="AK63" s="4">
        <f t="shared" si="3"/>
        <v>7.1642187505373154E-3</v>
      </c>
      <c r="AL63" s="7">
        <f t="shared" si="4"/>
        <v>10.316475066799175</v>
      </c>
    </row>
    <row r="64" spans="26:38" x14ac:dyDescent="0.25">
      <c r="Z64" t="s">
        <v>96</v>
      </c>
      <c r="AA64">
        <v>1640</v>
      </c>
      <c r="AB64">
        <v>96</v>
      </c>
      <c r="AC64">
        <v>12.4</v>
      </c>
      <c r="AD64">
        <v>136</v>
      </c>
      <c r="AE64">
        <v>1015</v>
      </c>
      <c r="AF64">
        <v>2.6</v>
      </c>
      <c r="AG64">
        <v>29.4</v>
      </c>
      <c r="AH64">
        <v>-0.2</v>
      </c>
      <c r="AI64" s="3">
        <f t="shared" si="0"/>
        <v>5.8159400000000003</v>
      </c>
      <c r="AJ64" s="1">
        <f t="shared" si="2"/>
        <v>5.9651782718381452E-2</v>
      </c>
      <c r="AK64" s="4">
        <f t="shared" si="3"/>
        <v>7.1642187505373154E-3</v>
      </c>
      <c r="AL64" s="7">
        <f t="shared" si="4"/>
        <v>10.316475066799175</v>
      </c>
    </row>
    <row r="65" spans="26:38" x14ac:dyDescent="0.25">
      <c r="Z65" t="s">
        <v>97</v>
      </c>
      <c r="AA65">
        <v>1640</v>
      </c>
      <c r="AB65">
        <v>99</v>
      </c>
      <c r="AC65">
        <v>12.4</v>
      </c>
      <c r="AD65">
        <v>136</v>
      </c>
      <c r="AE65">
        <v>1015</v>
      </c>
      <c r="AF65">
        <v>2.6</v>
      </c>
      <c r="AG65">
        <v>29.4</v>
      </c>
      <c r="AH65">
        <v>-0.2</v>
      </c>
      <c r="AI65" s="3">
        <f t="shared" si="0"/>
        <v>5.8159400000000003</v>
      </c>
      <c r="AJ65" s="1">
        <f t="shared" si="2"/>
        <v>6.1515900928330869E-2</v>
      </c>
      <c r="AK65" s="4">
        <f t="shared" si="3"/>
        <v>7.1642187505373154E-3</v>
      </c>
      <c r="AL65" s="7">
        <f t="shared" si="4"/>
        <v>10.316475066799175</v>
      </c>
    </row>
    <row r="66" spans="26:38" x14ac:dyDescent="0.25">
      <c r="Z66" t="s">
        <v>98</v>
      </c>
      <c r="AA66">
        <v>1640</v>
      </c>
      <c r="AB66">
        <v>102</v>
      </c>
      <c r="AC66">
        <v>12.4</v>
      </c>
      <c r="AD66">
        <v>137</v>
      </c>
      <c r="AE66">
        <v>1015</v>
      </c>
      <c r="AF66">
        <v>2.7</v>
      </c>
      <c r="AG66">
        <v>29.4</v>
      </c>
      <c r="AH66">
        <v>-0.2</v>
      </c>
      <c r="AI66" s="3">
        <f t="shared" si="0"/>
        <v>6.0396299999999998</v>
      </c>
      <c r="AJ66" s="1">
        <f t="shared" si="2"/>
        <v>6.3380019138280286E-2</v>
      </c>
      <c r="AK66" s="4">
        <f t="shared" si="3"/>
        <v>6.8988773153322311E-3</v>
      </c>
      <c r="AL66" s="7">
        <f t="shared" si="4"/>
        <v>9.9343833976584666</v>
      </c>
    </row>
    <row r="67" spans="26:38" x14ac:dyDescent="0.25">
      <c r="Z67" t="s">
        <v>99</v>
      </c>
      <c r="AA67">
        <v>1640</v>
      </c>
      <c r="AB67">
        <v>104</v>
      </c>
      <c r="AC67">
        <v>12.4</v>
      </c>
      <c r="AD67">
        <v>137</v>
      </c>
      <c r="AE67">
        <v>1015</v>
      </c>
      <c r="AF67">
        <v>2.6</v>
      </c>
      <c r="AG67">
        <v>29.4</v>
      </c>
      <c r="AH67">
        <v>-0.2</v>
      </c>
      <c r="AI67" s="3">
        <f t="shared" si="0"/>
        <v>5.8159400000000003</v>
      </c>
      <c r="AJ67" s="1">
        <f t="shared" si="2"/>
        <v>6.4622764611579911E-2</v>
      </c>
      <c r="AK67" s="4">
        <f t="shared" si="3"/>
        <v>7.1642187505373154E-3</v>
      </c>
      <c r="AL67" s="7">
        <f t="shared" si="4"/>
        <v>10.316475066799175</v>
      </c>
    </row>
    <row r="68" spans="26:38" x14ac:dyDescent="0.25">
      <c r="Z68" t="s">
        <v>100</v>
      </c>
      <c r="AA68">
        <v>1640</v>
      </c>
      <c r="AB68">
        <v>107</v>
      </c>
      <c r="AC68">
        <v>12.4</v>
      </c>
      <c r="AD68">
        <v>138</v>
      </c>
      <c r="AE68">
        <v>1015</v>
      </c>
      <c r="AF68">
        <v>2.6</v>
      </c>
      <c r="AG68">
        <v>29.4</v>
      </c>
      <c r="AH68">
        <v>-0.2</v>
      </c>
      <c r="AI68" s="3">
        <f t="shared" ref="AI68:AI131" si="5">AF68*2.2369</f>
        <v>5.8159400000000003</v>
      </c>
      <c r="AJ68" s="1">
        <f t="shared" si="2"/>
        <v>6.6486882821529328E-2</v>
      </c>
      <c r="AK68" s="4">
        <f t="shared" si="3"/>
        <v>7.1642187505373154E-3</v>
      </c>
      <c r="AL68" s="7">
        <f t="shared" si="4"/>
        <v>10.316475066799175</v>
      </c>
    </row>
    <row r="69" spans="26:38" x14ac:dyDescent="0.25">
      <c r="Z69" t="s">
        <v>101</v>
      </c>
      <c r="AA69">
        <v>1640</v>
      </c>
      <c r="AB69">
        <v>109</v>
      </c>
      <c r="AC69">
        <v>12.4</v>
      </c>
      <c r="AD69">
        <v>138</v>
      </c>
      <c r="AE69">
        <v>1015</v>
      </c>
      <c r="AF69">
        <v>2.6</v>
      </c>
      <c r="AG69">
        <v>29.4</v>
      </c>
      <c r="AH69">
        <v>-0.2</v>
      </c>
      <c r="AI69" s="3">
        <f t="shared" si="5"/>
        <v>5.8159400000000003</v>
      </c>
      <c r="AJ69" s="1">
        <f t="shared" si="2"/>
        <v>6.7729628294828939E-2</v>
      </c>
      <c r="AK69" s="4">
        <f t="shared" si="3"/>
        <v>7.1642187505373154E-3</v>
      </c>
      <c r="AL69" s="7">
        <f t="shared" si="4"/>
        <v>10.316475066799175</v>
      </c>
    </row>
    <row r="70" spans="26:38" x14ac:dyDescent="0.25">
      <c r="Z70" t="s">
        <v>102</v>
      </c>
      <c r="AA70">
        <v>1640</v>
      </c>
      <c r="AB70">
        <v>112</v>
      </c>
      <c r="AC70">
        <v>12.4</v>
      </c>
      <c r="AD70">
        <v>138</v>
      </c>
      <c r="AE70">
        <v>1015</v>
      </c>
      <c r="AF70">
        <v>2.6</v>
      </c>
      <c r="AG70">
        <v>29.4</v>
      </c>
      <c r="AH70">
        <v>-0.2</v>
      </c>
      <c r="AI70" s="3">
        <f t="shared" si="5"/>
        <v>5.8159400000000003</v>
      </c>
      <c r="AJ70" s="1">
        <f t="shared" si="2"/>
        <v>6.9593746504778356E-2</v>
      </c>
      <c r="AK70" s="4">
        <f t="shared" si="3"/>
        <v>7.1642187505373154E-3</v>
      </c>
      <c r="AL70" s="7">
        <f t="shared" si="4"/>
        <v>10.316475066799175</v>
      </c>
    </row>
    <row r="71" spans="26:38" x14ac:dyDescent="0.25">
      <c r="Z71" t="s">
        <v>103</v>
      </c>
      <c r="AA71">
        <v>1640</v>
      </c>
      <c r="AB71">
        <v>115</v>
      </c>
      <c r="AC71">
        <v>12.4</v>
      </c>
      <c r="AD71">
        <v>138</v>
      </c>
      <c r="AE71">
        <v>1015</v>
      </c>
      <c r="AF71">
        <v>2.6</v>
      </c>
      <c r="AG71">
        <v>29.4</v>
      </c>
      <c r="AH71">
        <v>-0.1</v>
      </c>
      <c r="AI71" s="3">
        <f t="shared" si="5"/>
        <v>5.8159400000000003</v>
      </c>
      <c r="AJ71" s="1">
        <f t="shared" ref="AJ71:AJ134" si="6">AB71/1609.34</f>
        <v>7.1457864714727787E-2</v>
      </c>
      <c r="AK71" s="4">
        <f t="shared" ref="AK71:AK134" si="7">(60/AI71)*0.00069444444</f>
        <v>7.1642187505373154E-3</v>
      </c>
      <c r="AL71" s="7">
        <f t="shared" ref="AL71:AL134" si="8">60/AI71</f>
        <v>10.316475066799175</v>
      </c>
    </row>
    <row r="72" spans="26:38" x14ac:dyDescent="0.25">
      <c r="Z72" t="s">
        <v>104</v>
      </c>
      <c r="AA72">
        <v>1640</v>
      </c>
      <c r="AB72">
        <v>117</v>
      </c>
      <c r="AC72">
        <v>12.4</v>
      </c>
      <c r="AD72">
        <v>138</v>
      </c>
      <c r="AE72">
        <v>1015</v>
      </c>
      <c r="AF72">
        <v>2.6</v>
      </c>
      <c r="AG72">
        <v>29.4</v>
      </c>
      <c r="AH72">
        <v>-0.1</v>
      </c>
      <c r="AI72" s="3">
        <f t="shared" si="5"/>
        <v>5.8159400000000003</v>
      </c>
      <c r="AJ72" s="1">
        <f t="shared" si="6"/>
        <v>7.2700610188027398E-2</v>
      </c>
      <c r="AK72" s="4">
        <f t="shared" si="7"/>
        <v>7.1642187505373154E-3</v>
      </c>
      <c r="AL72" s="7">
        <f t="shared" si="8"/>
        <v>10.316475066799175</v>
      </c>
    </row>
    <row r="73" spans="26:38" x14ac:dyDescent="0.25">
      <c r="Z73" t="s">
        <v>105</v>
      </c>
      <c r="AA73">
        <v>1640</v>
      </c>
      <c r="AB73">
        <v>120</v>
      </c>
      <c r="AC73">
        <v>12.4</v>
      </c>
      <c r="AD73">
        <v>139</v>
      </c>
      <c r="AE73">
        <v>1015</v>
      </c>
      <c r="AF73">
        <v>2.6</v>
      </c>
      <c r="AG73">
        <v>29.4</v>
      </c>
      <c r="AH73">
        <v>-0.1</v>
      </c>
      <c r="AI73" s="3">
        <f t="shared" si="5"/>
        <v>5.8159400000000003</v>
      </c>
      <c r="AJ73" s="1">
        <f t="shared" si="6"/>
        <v>7.4564728397976815E-2</v>
      </c>
      <c r="AK73" s="4">
        <f t="shared" si="7"/>
        <v>7.1642187505373154E-3</v>
      </c>
      <c r="AL73" s="7">
        <f t="shared" si="8"/>
        <v>10.316475066799175</v>
      </c>
    </row>
    <row r="74" spans="26:38" x14ac:dyDescent="0.25">
      <c r="Z74" t="s">
        <v>106</v>
      </c>
      <c r="AA74">
        <v>1640</v>
      </c>
      <c r="AB74">
        <v>122</v>
      </c>
      <c r="AC74">
        <v>13.8</v>
      </c>
      <c r="AD74">
        <v>139</v>
      </c>
      <c r="AE74">
        <v>1015</v>
      </c>
      <c r="AF74">
        <v>2.5</v>
      </c>
      <c r="AG74">
        <v>29.4</v>
      </c>
      <c r="AH74">
        <v>-0.1</v>
      </c>
      <c r="AI74" s="3">
        <f t="shared" si="5"/>
        <v>5.5922499999999999</v>
      </c>
      <c r="AJ74" s="1">
        <f t="shared" si="6"/>
        <v>7.5807473871276426E-2</v>
      </c>
      <c r="AK74" s="4">
        <f t="shared" si="7"/>
        <v>7.4507875005588092E-3</v>
      </c>
      <c r="AL74" s="7">
        <f t="shared" si="8"/>
        <v>10.729134069471144</v>
      </c>
    </row>
    <row r="75" spans="26:38" x14ac:dyDescent="0.25">
      <c r="Z75" t="s">
        <v>107</v>
      </c>
      <c r="AA75">
        <v>1640</v>
      </c>
      <c r="AB75">
        <v>124</v>
      </c>
      <c r="AC75">
        <v>13.8</v>
      </c>
      <c r="AD75">
        <v>139</v>
      </c>
      <c r="AE75">
        <v>1015</v>
      </c>
      <c r="AF75">
        <v>2.5</v>
      </c>
      <c r="AG75">
        <v>29.4</v>
      </c>
      <c r="AH75">
        <v>-0.1</v>
      </c>
      <c r="AI75" s="3">
        <f t="shared" si="5"/>
        <v>5.5922499999999999</v>
      </c>
      <c r="AJ75" s="1">
        <f t="shared" si="6"/>
        <v>7.7050219344576037E-2</v>
      </c>
      <c r="AK75" s="4">
        <f t="shared" si="7"/>
        <v>7.4507875005588092E-3</v>
      </c>
      <c r="AL75" s="7">
        <f t="shared" si="8"/>
        <v>10.729134069471144</v>
      </c>
    </row>
    <row r="76" spans="26:38" x14ac:dyDescent="0.25">
      <c r="Z76" t="s">
        <v>108</v>
      </c>
      <c r="AA76">
        <v>1640</v>
      </c>
      <c r="AB76">
        <v>127</v>
      </c>
      <c r="AC76">
        <v>13.8</v>
      </c>
      <c r="AD76">
        <v>139</v>
      </c>
      <c r="AE76">
        <v>1015</v>
      </c>
      <c r="AF76">
        <v>2.6</v>
      </c>
      <c r="AG76">
        <v>29.4</v>
      </c>
      <c r="AH76">
        <v>0</v>
      </c>
      <c r="AI76" s="3">
        <f t="shared" si="5"/>
        <v>5.8159400000000003</v>
      </c>
      <c r="AJ76" s="1">
        <f t="shared" si="6"/>
        <v>7.8914337554525468E-2</v>
      </c>
      <c r="AK76" s="4">
        <f t="shared" si="7"/>
        <v>7.1642187505373154E-3</v>
      </c>
      <c r="AL76" s="7">
        <f t="shared" si="8"/>
        <v>10.316475066799175</v>
      </c>
    </row>
    <row r="77" spans="26:38" x14ac:dyDescent="0.25">
      <c r="Z77" t="s">
        <v>109</v>
      </c>
      <c r="AA77">
        <v>1640</v>
      </c>
      <c r="AB77">
        <v>129</v>
      </c>
      <c r="AC77">
        <v>13.8</v>
      </c>
      <c r="AD77">
        <v>137</v>
      </c>
      <c r="AE77">
        <v>1015</v>
      </c>
      <c r="AF77">
        <v>2.5</v>
      </c>
      <c r="AG77">
        <v>29.4</v>
      </c>
      <c r="AH77">
        <v>0</v>
      </c>
      <c r="AI77" s="3">
        <f t="shared" si="5"/>
        <v>5.5922499999999999</v>
      </c>
      <c r="AJ77" s="1">
        <f t="shared" si="6"/>
        <v>8.015708302782508E-2</v>
      </c>
      <c r="AK77" s="4">
        <f t="shared" si="7"/>
        <v>7.4507875005588092E-3</v>
      </c>
      <c r="AL77" s="7">
        <f t="shared" si="8"/>
        <v>10.729134069471144</v>
      </c>
    </row>
    <row r="78" spans="26:38" x14ac:dyDescent="0.25">
      <c r="Z78" t="s">
        <v>110</v>
      </c>
      <c r="AA78">
        <v>1640</v>
      </c>
      <c r="AB78">
        <v>132</v>
      </c>
      <c r="AC78">
        <v>13.8</v>
      </c>
      <c r="AD78">
        <v>137</v>
      </c>
      <c r="AE78">
        <v>1015</v>
      </c>
      <c r="AF78">
        <v>2.5</v>
      </c>
      <c r="AG78">
        <v>29.4</v>
      </c>
      <c r="AH78">
        <v>0</v>
      </c>
      <c r="AI78" s="3">
        <f t="shared" si="5"/>
        <v>5.5922499999999999</v>
      </c>
      <c r="AJ78" s="1">
        <f t="shared" si="6"/>
        <v>8.2021201237774496E-2</v>
      </c>
      <c r="AK78" s="4">
        <f t="shared" si="7"/>
        <v>7.4507875005588092E-3</v>
      </c>
      <c r="AL78" s="7">
        <f t="shared" si="8"/>
        <v>10.729134069471144</v>
      </c>
    </row>
    <row r="79" spans="26:38" x14ac:dyDescent="0.25">
      <c r="Z79" t="s">
        <v>111</v>
      </c>
      <c r="AA79">
        <v>1640</v>
      </c>
      <c r="AB79">
        <v>135</v>
      </c>
      <c r="AC79">
        <v>13.8</v>
      </c>
      <c r="AD79">
        <v>136</v>
      </c>
      <c r="AE79">
        <v>1015</v>
      </c>
      <c r="AF79">
        <v>2.6</v>
      </c>
      <c r="AG79">
        <v>29.4</v>
      </c>
      <c r="AH79">
        <v>0</v>
      </c>
      <c r="AI79" s="3">
        <f t="shared" si="5"/>
        <v>5.8159400000000003</v>
      </c>
      <c r="AJ79" s="1">
        <f t="shared" si="6"/>
        <v>8.3885319447723913E-2</v>
      </c>
      <c r="AK79" s="4">
        <f t="shared" si="7"/>
        <v>7.1642187505373154E-3</v>
      </c>
      <c r="AL79" s="7">
        <f t="shared" si="8"/>
        <v>10.316475066799175</v>
      </c>
    </row>
    <row r="80" spans="26:38" x14ac:dyDescent="0.25">
      <c r="Z80" t="s">
        <v>112</v>
      </c>
      <c r="AA80">
        <v>1638</v>
      </c>
      <c r="AB80">
        <v>139</v>
      </c>
      <c r="AC80">
        <v>13.8</v>
      </c>
      <c r="AD80">
        <v>136</v>
      </c>
      <c r="AE80">
        <v>1015</v>
      </c>
      <c r="AF80">
        <v>2.7</v>
      </c>
      <c r="AG80">
        <v>29.4</v>
      </c>
      <c r="AH80">
        <v>0</v>
      </c>
      <c r="AI80" s="3">
        <f t="shared" si="5"/>
        <v>6.0396299999999998</v>
      </c>
      <c r="AJ80" s="1">
        <f t="shared" si="6"/>
        <v>8.637081039432315E-2</v>
      </c>
      <c r="AK80" s="4">
        <f t="shared" si="7"/>
        <v>6.8988773153322311E-3</v>
      </c>
      <c r="AL80" s="7">
        <f t="shared" si="8"/>
        <v>9.9343833976584666</v>
      </c>
    </row>
    <row r="81" spans="26:38" x14ac:dyDescent="0.25">
      <c r="Z81" t="s">
        <v>113</v>
      </c>
      <c r="AA81">
        <v>1638</v>
      </c>
      <c r="AB81">
        <v>142</v>
      </c>
      <c r="AC81">
        <v>13.8</v>
      </c>
      <c r="AD81">
        <v>137</v>
      </c>
      <c r="AE81">
        <v>1015</v>
      </c>
      <c r="AF81">
        <v>2.8</v>
      </c>
      <c r="AG81">
        <v>29.4</v>
      </c>
      <c r="AH81">
        <v>0</v>
      </c>
      <c r="AI81" s="3">
        <f t="shared" si="5"/>
        <v>6.2633199999999993</v>
      </c>
      <c r="AJ81" s="1">
        <f t="shared" si="6"/>
        <v>8.8234928604272567E-2</v>
      </c>
      <c r="AK81" s="4">
        <f t="shared" si="7"/>
        <v>6.6524888397846513E-3</v>
      </c>
      <c r="AL81" s="7">
        <f t="shared" si="8"/>
        <v>9.5795839905992359</v>
      </c>
    </row>
    <row r="82" spans="26:38" x14ac:dyDescent="0.25">
      <c r="Z82" t="s">
        <v>114</v>
      </c>
      <c r="AA82">
        <v>1638</v>
      </c>
      <c r="AB82">
        <v>146</v>
      </c>
      <c r="AC82">
        <v>13.8</v>
      </c>
      <c r="AD82">
        <v>137</v>
      </c>
      <c r="AE82">
        <v>1015</v>
      </c>
      <c r="AF82">
        <v>2.8</v>
      </c>
      <c r="AG82">
        <v>29.4</v>
      </c>
      <c r="AH82">
        <v>0</v>
      </c>
      <c r="AI82" s="3">
        <f t="shared" si="5"/>
        <v>6.2633199999999993</v>
      </c>
      <c r="AJ82" s="1">
        <f t="shared" si="6"/>
        <v>9.0720419550871789E-2</v>
      </c>
      <c r="AK82" s="4">
        <f t="shared" si="7"/>
        <v>6.6524888397846513E-3</v>
      </c>
      <c r="AL82" s="7">
        <f t="shared" si="8"/>
        <v>9.5795839905992359</v>
      </c>
    </row>
    <row r="83" spans="26:38" x14ac:dyDescent="0.25">
      <c r="Z83" t="s">
        <v>115</v>
      </c>
      <c r="AA83">
        <v>1638</v>
      </c>
      <c r="AB83">
        <v>148</v>
      </c>
      <c r="AC83">
        <v>13.8</v>
      </c>
      <c r="AD83">
        <v>138</v>
      </c>
      <c r="AE83">
        <v>1015</v>
      </c>
      <c r="AF83">
        <v>2.8</v>
      </c>
      <c r="AG83">
        <v>29.4</v>
      </c>
      <c r="AH83">
        <v>0</v>
      </c>
      <c r="AI83" s="3">
        <f t="shared" si="5"/>
        <v>6.2633199999999993</v>
      </c>
      <c r="AJ83" s="1">
        <f t="shared" si="6"/>
        <v>9.19631650241714E-2</v>
      </c>
      <c r="AK83" s="4">
        <f t="shared" si="7"/>
        <v>6.6524888397846513E-3</v>
      </c>
      <c r="AL83" s="7">
        <f t="shared" si="8"/>
        <v>9.5795839905992359</v>
      </c>
    </row>
    <row r="84" spans="26:38" x14ac:dyDescent="0.25">
      <c r="Z84" t="s">
        <v>116</v>
      </c>
      <c r="AA84">
        <v>1638</v>
      </c>
      <c r="AB84">
        <v>151</v>
      </c>
      <c r="AC84">
        <v>14.1</v>
      </c>
      <c r="AD84">
        <v>138</v>
      </c>
      <c r="AE84">
        <v>1015</v>
      </c>
      <c r="AF84">
        <v>2.8</v>
      </c>
      <c r="AG84">
        <v>29.4</v>
      </c>
      <c r="AH84">
        <v>0</v>
      </c>
      <c r="AI84" s="3">
        <f t="shared" si="5"/>
        <v>6.2633199999999993</v>
      </c>
      <c r="AJ84" s="1">
        <f t="shared" si="6"/>
        <v>9.3827283234120831E-2</v>
      </c>
      <c r="AK84" s="4">
        <f t="shared" si="7"/>
        <v>6.6524888397846513E-3</v>
      </c>
      <c r="AL84" s="7">
        <f t="shared" si="8"/>
        <v>9.5795839905992359</v>
      </c>
    </row>
    <row r="85" spans="26:38" x14ac:dyDescent="0.25">
      <c r="Z85" t="s">
        <v>117</v>
      </c>
      <c r="AA85">
        <v>1638</v>
      </c>
      <c r="AB85">
        <v>154</v>
      </c>
      <c r="AC85">
        <v>14.1</v>
      </c>
      <c r="AD85">
        <v>138</v>
      </c>
      <c r="AE85">
        <v>1015</v>
      </c>
      <c r="AF85">
        <v>2.8</v>
      </c>
      <c r="AG85">
        <v>29.4</v>
      </c>
      <c r="AH85">
        <v>0</v>
      </c>
      <c r="AI85" s="3">
        <f t="shared" si="5"/>
        <v>6.2633199999999993</v>
      </c>
      <c r="AJ85" s="1">
        <f t="shared" si="6"/>
        <v>9.5691401444070248E-2</v>
      </c>
      <c r="AK85" s="4">
        <f t="shared" si="7"/>
        <v>6.6524888397846513E-3</v>
      </c>
      <c r="AL85" s="7">
        <f t="shared" si="8"/>
        <v>9.5795839905992359</v>
      </c>
    </row>
    <row r="86" spans="26:38" x14ac:dyDescent="0.25">
      <c r="Z86" t="s">
        <v>118</v>
      </c>
      <c r="AA86">
        <v>1638</v>
      </c>
      <c r="AB86">
        <v>157</v>
      </c>
      <c r="AC86">
        <v>14.1</v>
      </c>
      <c r="AD86">
        <v>139</v>
      </c>
      <c r="AE86">
        <v>1015</v>
      </c>
      <c r="AF86">
        <v>2.8</v>
      </c>
      <c r="AG86">
        <v>29.4</v>
      </c>
      <c r="AH86">
        <v>0</v>
      </c>
      <c r="AI86" s="3">
        <f t="shared" si="5"/>
        <v>6.2633199999999993</v>
      </c>
      <c r="AJ86" s="1">
        <f t="shared" si="6"/>
        <v>9.7555519654019665E-2</v>
      </c>
      <c r="AK86" s="4">
        <f t="shared" si="7"/>
        <v>6.6524888397846513E-3</v>
      </c>
      <c r="AL86" s="7">
        <f t="shared" si="8"/>
        <v>9.5795839905992359</v>
      </c>
    </row>
    <row r="87" spans="26:38" x14ac:dyDescent="0.25">
      <c r="Z87" t="s">
        <v>119</v>
      </c>
      <c r="AA87">
        <v>1638</v>
      </c>
      <c r="AB87">
        <v>159</v>
      </c>
      <c r="AC87">
        <v>14.1</v>
      </c>
      <c r="AD87">
        <v>140</v>
      </c>
      <c r="AE87">
        <v>1015</v>
      </c>
      <c r="AF87">
        <v>2.8</v>
      </c>
      <c r="AG87">
        <v>29.4</v>
      </c>
      <c r="AH87">
        <v>0</v>
      </c>
      <c r="AI87" s="3">
        <f t="shared" si="5"/>
        <v>6.2633199999999993</v>
      </c>
      <c r="AJ87" s="1">
        <f t="shared" si="6"/>
        <v>9.8798265127319276E-2</v>
      </c>
      <c r="AK87" s="4">
        <f t="shared" si="7"/>
        <v>6.6524888397846513E-3</v>
      </c>
      <c r="AL87" s="7">
        <f t="shared" si="8"/>
        <v>9.5795839905992359</v>
      </c>
    </row>
    <row r="88" spans="26:38" x14ac:dyDescent="0.25">
      <c r="Z88" t="s">
        <v>120</v>
      </c>
      <c r="AA88">
        <v>1638</v>
      </c>
      <c r="AB88">
        <v>162</v>
      </c>
      <c r="AC88">
        <v>14.1</v>
      </c>
      <c r="AD88">
        <v>141</v>
      </c>
      <c r="AE88">
        <v>1015</v>
      </c>
      <c r="AF88">
        <v>2.8</v>
      </c>
      <c r="AG88">
        <v>29.4</v>
      </c>
      <c r="AH88">
        <v>0</v>
      </c>
      <c r="AI88" s="3">
        <f t="shared" si="5"/>
        <v>6.2633199999999993</v>
      </c>
      <c r="AJ88" s="1">
        <f t="shared" si="6"/>
        <v>0.10066238333726869</v>
      </c>
      <c r="AK88" s="4">
        <f t="shared" si="7"/>
        <v>6.6524888397846513E-3</v>
      </c>
      <c r="AL88" s="7">
        <f t="shared" si="8"/>
        <v>9.5795839905992359</v>
      </c>
    </row>
    <row r="89" spans="26:38" x14ac:dyDescent="0.25">
      <c r="Z89" t="s">
        <v>121</v>
      </c>
      <c r="AA89">
        <v>1638</v>
      </c>
      <c r="AB89">
        <v>164</v>
      </c>
      <c r="AC89">
        <v>14.1</v>
      </c>
      <c r="AD89">
        <v>142</v>
      </c>
      <c r="AE89">
        <v>1015</v>
      </c>
      <c r="AF89">
        <v>2.8</v>
      </c>
      <c r="AG89">
        <v>29.4</v>
      </c>
      <c r="AH89">
        <v>0</v>
      </c>
      <c r="AI89" s="3">
        <f t="shared" si="5"/>
        <v>6.2633199999999993</v>
      </c>
      <c r="AJ89" s="1">
        <f t="shared" si="6"/>
        <v>0.10190512881056832</v>
      </c>
      <c r="AK89" s="4">
        <f t="shared" si="7"/>
        <v>6.6524888397846513E-3</v>
      </c>
      <c r="AL89" s="7">
        <f t="shared" si="8"/>
        <v>9.5795839905992359</v>
      </c>
    </row>
    <row r="90" spans="26:38" x14ac:dyDescent="0.25">
      <c r="Z90" t="s">
        <v>122</v>
      </c>
      <c r="AA90">
        <v>1638</v>
      </c>
      <c r="AB90">
        <v>166</v>
      </c>
      <c r="AC90">
        <v>14.1</v>
      </c>
      <c r="AD90">
        <v>142</v>
      </c>
      <c r="AE90">
        <v>1015</v>
      </c>
      <c r="AF90">
        <v>2.7</v>
      </c>
      <c r="AG90">
        <v>29.4</v>
      </c>
      <c r="AH90">
        <v>0</v>
      </c>
      <c r="AI90" s="3">
        <f t="shared" si="5"/>
        <v>6.0396299999999998</v>
      </c>
      <c r="AJ90" s="1">
        <f t="shared" si="6"/>
        <v>0.10314787428386793</v>
      </c>
      <c r="AK90" s="4">
        <f t="shared" si="7"/>
        <v>6.8988773153322311E-3</v>
      </c>
      <c r="AL90" s="7">
        <f t="shared" si="8"/>
        <v>9.9343833976584666</v>
      </c>
    </row>
    <row r="91" spans="26:38" x14ac:dyDescent="0.25">
      <c r="Z91" t="s">
        <v>123</v>
      </c>
      <c r="AA91">
        <v>1638</v>
      </c>
      <c r="AB91">
        <v>168</v>
      </c>
      <c r="AC91">
        <v>14.1</v>
      </c>
      <c r="AD91">
        <v>142</v>
      </c>
      <c r="AE91">
        <v>1015</v>
      </c>
      <c r="AF91">
        <v>2.7</v>
      </c>
      <c r="AG91">
        <v>29.4</v>
      </c>
      <c r="AH91">
        <v>-0.1</v>
      </c>
      <c r="AI91" s="3">
        <f t="shared" si="5"/>
        <v>6.0396299999999998</v>
      </c>
      <c r="AJ91" s="1">
        <f t="shared" si="6"/>
        <v>0.10439061975716754</v>
      </c>
      <c r="AK91" s="4">
        <f t="shared" si="7"/>
        <v>6.8988773153322311E-3</v>
      </c>
      <c r="AL91" s="7">
        <f t="shared" si="8"/>
        <v>9.9343833976584666</v>
      </c>
    </row>
    <row r="92" spans="26:38" x14ac:dyDescent="0.25">
      <c r="Z92" t="s">
        <v>124</v>
      </c>
      <c r="AA92">
        <v>1638</v>
      </c>
      <c r="AB92">
        <v>170</v>
      </c>
      <c r="AC92">
        <v>14.1</v>
      </c>
      <c r="AD92">
        <v>142</v>
      </c>
      <c r="AE92">
        <v>1015</v>
      </c>
      <c r="AF92">
        <v>2.6</v>
      </c>
      <c r="AG92">
        <v>29.4</v>
      </c>
      <c r="AH92">
        <v>-0.1</v>
      </c>
      <c r="AI92" s="3">
        <f t="shared" si="5"/>
        <v>5.8159400000000003</v>
      </c>
      <c r="AJ92" s="1">
        <f t="shared" si="6"/>
        <v>0.10563336523046715</v>
      </c>
      <c r="AK92" s="4">
        <f t="shared" si="7"/>
        <v>7.1642187505373154E-3</v>
      </c>
      <c r="AL92" s="7">
        <f t="shared" si="8"/>
        <v>10.316475066799175</v>
      </c>
    </row>
    <row r="93" spans="26:38" x14ac:dyDescent="0.25">
      <c r="Z93" t="s">
        <v>125</v>
      </c>
      <c r="AA93">
        <v>1638</v>
      </c>
      <c r="AB93">
        <v>172</v>
      </c>
      <c r="AC93">
        <v>14.1</v>
      </c>
      <c r="AD93">
        <v>141</v>
      </c>
      <c r="AE93">
        <v>1015</v>
      </c>
      <c r="AF93">
        <v>2.5</v>
      </c>
      <c r="AG93">
        <v>29.4</v>
      </c>
      <c r="AH93">
        <v>-0.1</v>
      </c>
      <c r="AI93" s="3">
        <f t="shared" si="5"/>
        <v>5.5922499999999999</v>
      </c>
      <c r="AJ93" s="1">
        <f t="shared" si="6"/>
        <v>0.10687611070376676</v>
      </c>
      <c r="AK93" s="4">
        <f t="shared" si="7"/>
        <v>7.4507875005588092E-3</v>
      </c>
      <c r="AL93" s="7">
        <f t="shared" si="8"/>
        <v>10.729134069471144</v>
      </c>
    </row>
    <row r="94" spans="26:38" x14ac:dyDescent="0.25">
      <c r="Z94" t="s">
        <v>126</v>
      </c>
      <c r="AA94">
        <v>1638</v>
      </c>
      <c r="AB94">
        <v>174</v>
      </c>
      <c r="AC94">
        <v>14.4</v>
      </c>
      <c r="AD94">
        <v>141</v>
      </c>
      <c r="AE94">
        <v>1015</v>
      </c>
      <c r="AF94">
        <v>2.5</v>
      </c>
      <c r="AG94">
        <v>29.4</v>
      </c>
      <c r="AH94">
        <v>-0.1</v>
      </c>
      <c r="AI94" s="3">
        <f t="shared" si="5"/>
        <v>5.5922499999999999</v>
      </c>
      <c r="AJ94" s="1">
        <f t="shared" si="6"/>
        <v>0.10811885617706637</v>
      </c>
      <c r="AK94" s="4">
        <f t="shared" si="7"/>
        <v>7.4507875005588092E-3</v>
      </c>
      <c r="AL94" s="7">
        <f t="shared" si="8"/>
        <v>10.729134069471144</v>
      </c>
    </row>
    <row r="95" spans="26:38" x14ac:dyDescent="0.25">
      <c r="Z95" t="s">
        <v>127</v>
      </c>
      <c r="AA95">
        <v>1638</v>
      </c>
      <c r="AB95">
        <v>176</v>
      </c>
      <c r="AC95">
        <v>14.4</v>
      </c>
      <c r="AD95">
        <v>140</v>
      </c>
      <c r="AE95">
        <v>1015</v>
      </c>
      <c r="AF95">
        <v>2.4</v>
      </c>
      <c r="AG95">
        <v>29.4</v>
      </c>
      <c r="AH95">
        <v>-0.1</v>
      </c>
      <c r="AI95" s="3">
        <f t="shared" si="5"/>
        <v>5.3685599999999996</v>
      </c>
      <c r="AJ95" s="1">
        <f t="shared" si="6"/>
        <v>0.109361601650366</v>
      </c>
      <c r="AK95" s="4">
        <f t="shared" si="7"/>
        <v>7.7612369797487599E-3</v>
      </c>
      <c r="AL95" s="7">
        <f t="shared" si="8"/>
        <v>11.176181322365775</v>
      </c>
    </row>
    <row r="96" spans="26:38" x14ac:dyDescent="0.25">
      <c r="Z96" t="s">
        <v>128</v>
      </c>
      <c r="AA96">
        <v>1638</v>
      </c>
      <c r="AB96">
        <v>178</v>
      </c>
      <c r="AC96">
        <v>14.4</v>
      </c>
      <c r="AD96">
        <v>141</v>
      </c>
      <c r="AE96">
        <v>1015</v>
      </c>
      <c r="AF96">
        <v>2.2999999999999998</v>
      </c>
      <c r="AG96">
        <v>29.4</v>
      </c>
      <c r="AH96">
        <v>-0.1</v>
      </c>
      <c r="AI96" s="3">
        <f t="shared" si="5"/>
        <v>5.1448699999999992</v>
      </c>
      <c r="AJ96" s="2">
        <f t="shared" si="6"/>
        <v>0.11060434712366561</v>
      </c>
      <c r="AK96" s="4">
        <f t="shared" si="7"/>
        <v>8.0986820658247929E-3</v>
      </c>
      <c r="AL96" s="7">
        <f t="shared" si="8"/>
        <v>11.662102249425157</v>
      </c>
    </row>
    <row r="97" spans="26:38" x14ac:dyDescent="0.25">
      <c r="Z97" t="s">
        <v>129</v>
      </c>
      <c r="AA97">
        <v>1638</v>
      </c>
      <c r="AB97">
        <v>180</v>
      </c>
      <c r="AC97">
        <v>14.4</v>
      </c>
      <c r="AD97">
        <v>141</v>
      </c>
      <c r="AE97">
        <v>1015</v>
      </c>
      <c r="AF97">
        <v>2.2999999999999998</v>
      </c>
      <c r="AG97">
        <v>29.4</v>
      </c>
      <c r="AH97">
        <v>-0.1</v>
      </c>
      <c r="AI97" s="3">
        <f t="shared" si="5"/>
        <v>5.1448699999999992</v>
      </c>
      <c r="AJ97" s="2">
        <f t="shared" si="6"/>
        <v>0.11184709259696522</v>
      </c>
      <c r="AK97" s="4">
        <f t="shared" si="7"/>
        <v>8.0986820658247929E-3</v>
      </c>
      <c r="AL97" s="7">
        <f t="shared" si="8"/>
        <v>11.662102249425157</v>
      </c>
    </row>
    <row r="98" spans="26:38" x14ac:dyDescent="0.25">
      <c r="Z98" t="s">
        <v>130</v>
      </c>
      <c r="AA98">
        <v>1638</v>
      </c>
      <c r="AB98">
        <v>182</v>
      </c>
      <c r="AC98">
        <v>14.4</v>
      </c>
      <c r="AD98">
        <v>142</v>
      </c>
      <c r="AE98">
        <v>1015</v>
      </c>
      <c r="AF98">
        <v>2.2999999999999998</v>
      </c>
      <c r="AG98">
        <v>29.4</v>
      </c>
      <c r="AH98">
        <v>-0.1</v>
      </c>
      <c r="AI98" s="3">
        <f t="shared" si="5"/>
        <v>5.1448699999999992</v>
      </c>
      <c r="AJ98" s="2">
        <f t="shared" si="6"/>
        <v>0.11308983807026483</v>
      </c>
      <c r="AK98" s="4">
        <f t="shared" si="7"/>
        <v>8.0986820658247929E-3</v>
      </c>
      <c r="AL98" s="7">
        <f t="shared" si="8"/>
        <v>11.662102249425157</v>
      </c>
    </row>
    <row r="99" spans="26:38" x14ac:dyDescent="0.25">
      <c r="Z99" t="s">
        <v>131</v>
      </c>
      <c r="AA99">
        <v>1638</v>
      </c>
      <c r="AB99">
        <v>185</v>
      </c>
      <c r="AC99">
        <v>14.4</v>
      </c>
      <c r="AD99">
        <v>143</v>
      </c>
      <c r="AE99">
        <v>1015</v>
      </c>
      <c r="AF99">
        <v>2.4</v>
      </c>
      <c r="AG99">
        <v>29.4</v>
      </c>
      <c r="AH99">
        <v>-0.1</v>
      </c>
      <c r="AI99" s="3">
        <f t="shared" si="5"/>
        <v>5.3685599999999996</v>
      </c>
      <c r="AJ99" s="2">
        <f t="shared" si="6"/>
        <v>0.11495395628021425</v>
      </c>
      <c r="AK99" s="4">
        <f t="shared" si="7"/>
        <v>7.7612369797487599E-3</v>
      </c>
      <c r="AL99" s="7">
        <f t="shared" si="8"/>
        <v>11.176181322365775</v>
      </c>
    </row>
    <row r="100" spans="26:38" x14ac:dyDescent="0.25">
      <c r="Z100" t="s">
        <v>132</v>
      </c>
      <c r="AA100">
        <v>1638</v>
      </c>
      <c r="AB100">
        <v>187</v>
      </c>
      <c r="AC100">
        <v>14.4</v>
      </c>
      <c r="AD100">
        <v>143</v>
      </c>
      <c r="AE100">
        <v>1015</v>
      </c>
      <c r="AF100">
        <v>2.4</v>
      </c>
      <c r="AG100">
        <v>29.4</v>
      </c>
      <c r="AH100">
        <v>-0.1</v>
      </c>
      <c r="AI100" s="3">
        <f t="shared" si="5"/>
        <v>5.3685599999999996</v>
      </c>
      <c r="AJ100" s="2">
        <f t="shared" si="6"/>
        <v>0.11619670175351386</v>
      </c>
      <c r="AK100" s="4">
        <f t="shared" si="7"/>
        <v>7.7612369797487599E-3</v>
      </c>
      <c r="AL100" s="7">
        <f t="shared" si="8"/>
        <v>11.176181322365775</v>
      </c>
    </row>
    <row r="101" spans="26:38" x14ac:dyDescent="0.25">
      <c r="Z101" t="s">
        <v>133</v>
      </c>
      <c r="AA101">
        <v>1638</v>
      </c>
      <c r="AB101">
        <v>189</v>
      </c>
      <c r="AC101">
        <v>14.4</v>
      </c>
      <c r="AD101">
        <v>142</v>
      </c>
      <c r="AE101">
        <v>1015</v>
      </c>
      <c r="AF101">
        <v>2.2999999999999998</v>
      </c>
      <c r="AG101">
        <v>29.4</v>
      </c>
      <c r="AH101">
        <v>-0.1</v>
      </c>
      <c r="AI101" s="3">
        <f t="shared" si="5"/>
        <v>5.1448699999999992</v>
      </c>
      <c r="AJ101" s="2">
        <f t="shared" si="6"/>
        <v>0.11743944722681349</v>
      </c>
      <c r="AK101" s="4">
        <f t="shared" si="7"/>
        <v>8.0986820658247929E-3</v>
      </c>
      <c r="AL101" s="7">
        <f t="shared" si="8"/>
        <v>11.662102249425157</v>
      </c>
    </row>
    <row r="102" spans="26:38" x14ac:dyDescent="0.25">
      <c r="Z102" t="s">
        <v>134</v>
      </c>
      <c r="AA102">
        <v>1638</v>
      </c>
      <c r="AB102">
        <v>192</v>
      </c>
      <c r="AC102">
        <v>14.4</v>
      </c>
      <c r="AD102">
        <v>141</v>
      </c>
      <c r="AE102">
        <v>1015</v>
      </c>
      <c r="AF102">
        <v>2.4</v>
      </c>
      <c r="AG102">
        <v>29.4</v>
      </c>
      <c r="AH102">
        <v>-0.1</v>
      </c>
      <c r="AI102" s="3">
        <f t="shared" si="5"/>
        <v>5.3685599999999996</v>
      </c>
      <c r="AJ102" s="2">
        <f t="shared" si="6"/>
        <v>0.1193035654367629</v>
      </c>
      <c r="AK102" s="4">
        <f t="shared" si="7"/>
        <v>7.7612369797487599E-3</v>
      </c>
      <c r="AL102" s="7">
        <f t="shared" si="8"/>
        <v>11.176181322365775</v>
      </c>
    </row>
    <row r="103" spans="26:38" x14ac:dyDescent="0.25">
      <c r="Z103" t="s">
        <v>135</v>
      </c>
      <c r="AA103">
        <v>1638</v>
      </c>
      <c r="AB103">
        <v>195</v>
      </c>
      <c r="AC103">
        <v>14.4</v>
      </c>
      <c r="AD103">
        <v>139</v>
      </c>
      <c r="AE103">
        <v>1015</v>
      </c>
      <c r="AF103">
        <v>2.4</v>
      </c>
      <c r="AG103">
        <v>29.4</v>
      </c>
      <c r="AH103">
        <v>-0.1</v>
      </c>
      <c r="AI103" s="3">
        <f t="shared" si="5"/>
        <v>5.3685599999999996</v>
      </c>
      <c r="AJ103" s="1">
        <f t="shared" si="6"/>
        <v>0.12116768364671232</v>
      </c>
      <c r="AK103" s="4">
        <f t="shared" si="7"/>
        <v>7.7612369797487599E-3</v>
      </c>
      <c r="AL103" s="7">
        <f t="shared" si="8"/>
        <v>11.176181322365775</v>
      </c>
    </row>
    <row r="104" spans="26:38" x14ac:dyDescent="0.25">
      <c r="Z104" t="s">
        <v>136</v>
      </c>
      <c r="AA104">
        <v>1638</v>
      </c>
      <c r="AB104">
        <v>198</v>
      </c>
      <c r="AC104">
        <v>14.5</v>
      </c>
      <c r="AD104">
        <v>139</v>
      </c>
      <c r="AE104">
        <v>1015</v>
      </c>
      <c r="AF104">
        <v>2.4</v>
      </c>
      <c r="AG104">
        <v>29.4</v>
      </c>
      <c r="AH104">
        <v>-0.1</v>
      </c>
      <c r="AI104" s="3">
        <f t="shared" si="5"/>
        <v>5.3685599999999996</v>
      </c>
      <c r="AJ104" s="1">
        <f t="shared" si="6"/>
        <v>0.12303180185666174</v>
      </c>
      <c r="AK104" s="4">
        <f t="shared" si="7"/>
        <v>7.7612369797487599E-3</v>
      </c>
      <c r="AL104" s="7">
        <f t="shared" si="8"/>
        <v>11.176181322365775</v>
      </c>
    </row>
    <row r="105" spans="26:38" x14ac:dyDescent="0.25">
      <c r="Z105" t="s">
        <v>137</v>
      </c>
      <c r="AA105">
        <v>1638</v>
      </c>
      <c r="AB105">
        <v>200</v>
      </c>
      <c r="AC105">
        <v>14.5</v>
      </c>
      <c r="AD105">
        <v>139</v>
      </c>
      <c r="AE105">
        <v>1015</v>
      </c>
      <c r="AF105">
        <v>2.5</v>
      </c>
      <c r="AG105">
        <v>29.4</v>
      </c>
      <c r="AH105">
        <v>-0.1</v>
      </c>
      <c r="AI105" s="3">
        <f t="shared" si="5"/>
        <v>5.5922499999999999</v>
      </c>
      <c r="AJ105" s="1">
        <f t="shared" si="6"/>
        <v>0.12427454732996136</v>
      </c>
      <c r="AK105" s="4">
        <f t="shared" si="7"/>
        <v>7.4507875005588092E-3</v>
      </c>
      <c r="AL105" s="7">
        <f t="shared" si="8"/>
        <v>10.729134069471144</v>
      </c>
    </row>
    <row r="106" spans="26:38" x14ac:dyDescent="0.25">
      <c r="Z106" t="s">
        <v>138</v>
      </c>
      <c r="AA106">
        <v>1638</v>
      </c>
      <c r="AB106">
        <v>203</v>
      </c>
      <c r="AC106">
        <v>14.5</v>
      </c>
      <c r="AD106">
        <v>139</v>
      </c>
      <c r="AE106">
        <v>1015</v>
      </c>
      <c r="AF106">
        <v>2.5</v>
      </c>
      <c r="AG106">
        <v>29.4</v>
      </c>
      <c r="AH106">
        <v>-0.1</v>
      </c>
      <c r="AI106" s="3">
        <f t="shared" si="5"/>
        <v>5.5922499999999999</v>
      </c>
      <c r="AJ106" s="1">
        <f t="shared" si="6"/>
        <v>0.12613866553991077</v>
      </c>
      <c r="AK106" s="4">
        <f t="shared" si="7"/>
        <v>7.4507875005588092E-3</v>
      </c>
      <c r="AL106" s="7">
        <f t="shared" si="8"/>
        <v>10.729134069471144</v>
      </c>
    </row>
    <row r="107" spans="26:38" x14ac:dyDescent="0.25">
      <c r="Z107" t="s">
        <v>139</v>
      </c>
      <c r="AA107">
        <v>1638</v>
      </c>
      <c r="AB107">
        <v>206</v>
      </c>
      <c r="AC107">
        <v>14.5</v>
      </c>
      <c r="AD107">
        <v>141</v>
      </c>
      <c r="AE107">
        <v>1015</v>
      </c>
      <c r="AF107">
        <v>2.5</v>
      </c>
      <c r="AG107">
        <v>29.4</v>
      </c>
      <c r="AH107">
        <v>-0.1</v>
      </c>
      <c r="AI107" s="3">
        <f t="shared" si="5"/>
        <v>5.5922499999999999</v>
      </c>
      <c r="AJ107" s="1">
        <f t="shared" si="6"/>
        <v>0.12800278374986021</v>
      </c>
      <c r="AK107" s="4">
        <f t="shared" si="7"/>
        <v>7.4507875005588092E-3</v>
      </c>
      <c r="AL107" s="7">
        <f t="shared" si="8"/>
        <v>10.729134069471144</v>
      </c>
    </row>
    <row r="108" spans="26:38" x14ac:dyDescent="0.25">
      <c r="Z108" t="s">
        <v>140</v>
      </c>
      <c r="AA108">
        <v>1638</v>
      </c>
      <c r="AB108">
        <v>209</v>
      </c>
      <c r="AC108">
        <v>14.5</v>
      </c>
      <c r="AD108">
        <v>141</v>
      </c>
      <c r="AE108">
        <v>1015</v>
      </c>
      <c r="AF108">
        <v>2.6</v>
      </c>
      <c r="AG108">
        <v>29.4</v>
      </c>
      <c r="AH108">
        <v>-0.1</v>
      </c>
      <c r="AI108" s="3">
        <f t="shared" si="5"/>
        <v>5.8159400000000003</v>
      </c>
      <c r="AJ108" s="1">
        <f t="shared" si="6"/>
        <v>0.12986690195980963</v>
      </c>
      <c r="AK108" s="4">
        <f t="shared" si="7"/>
        <v>7.1642187505373154E-3</v>
      </c>
      <c r="AL108" s="7">
        <f t="shared" si="8"/>
        <v>10.316475066799175</v>
      </c>
    </row>
    <row r="109" spans="26:38" x14ac:dyDescent="0.25">
      <c r="Z109" t="s">
        <v>141</v>
      </c>
      <c r="AA109">
        <v>1638</v>
      </c>
      <c r="AB109">
        <v>212</v>
      </c>
      <c r="AC109">
        <v>14.5</v>
      </c>
      <c r="AD109">
        <v>142</v>
      </c>
      <c r="AE109">
        <v>1015</v>
      </c>
      <c r="AF109">
        <v>2.6</v>
      </c>
      <c r="AG109">
        <v>29.4</v>
      </c>
      <c r="AH109">
        <v>-0.1</v>
      </c>
      <c r="AI109" s="3">
        <f t="shared" si="5"/>
        <v>5.8159400000000003</v>
      </c>
      <c r="AJ109" s="1">
        <f t="shared" si="6"/>
        <v>0.13173102016975904</v>
      </c>
      <c r="AK109" s="4">
        <f t="shared" si="7"/>
        <v>7.1642187505373154E-3</v>
      </c>
      <c r="AL109" s="7">
        <f t="shared" si="8"/>
        <v>10.316475066799175</v>
      </c>
    </row>
    <row r="110" spans="26:38" x14ac:dyDescent="0.25">
      <c r="Z110" t="s">
        <v>142</v>
      </c>
      <c r="AA110">
        <v>1637</v>
      </c>
      <c r="AB110">
        <v>214</v>
      </c>
      <c r="AC110">
        <v>14.5</v>
      </c>
      <c r="AD110">
        <v>142</v>
      </c>
      <c r="AE110">
        <v>1015</v>
      </c>
      <c r="AF110">
        <v>2.6</v>
      </c>
      <c r="AG110">
        <v>29.3</v>
      </c>
      <c r="AH110">
        <v>-0.1</v>
      </c>
      <c r="AI110" s="3">
        <f t="shared" si="5"/>
        <v>5.8159400000000003</v>
      </c>
      <c r="AJ110" s="1">
        <f t="shared" si="6"/>
        <v>0.13297376564305866</v>
      </c>
      <c r="AK110" s="4">
        <f t="shared" si="7"/>
        <v>7.1642187505373154E-3</v>
      </c>
      <c r="AL110" s="7">
        <f t="shared" si="8"/>
        <v>10.316475066799175</v>
      </c>
    </row>
    <row r="111" spans="26:38" x14ac:dyDescent="0.25">
      <c r="Z111" t="s">
        <v>143</v>
      </c>
      <c r="AA111">
        <v>1637</v>
      </c>
      <c r="AB111">
        <v>217</v>
      </c>
      <c r="AC111">
        <v>14.5</v>
      </c>
      <c r="AD111">
        <v>142</v>
      </c>
      <c r="AE111">
        <v>1015</v>
      </c>
      <c r="AF111">
        <v>2.6</v>
      </c>
      <c r="AG111">
        <v>29.3</v>
      </c>
      <c r="AH111">
        <v>-0.1</v>
      </c>
      <c r="AI111" s="3">
        <f t="shared" si="5"/>
        <v>5.8159400000000003</v>
      </c>
      <c r="AJ111" s="1">
        <f t="shared" si="6"/>
        <v>0.13483788385300807</v>
      </c>
      <c r="AK111" s="4">
        <f t="shared" si="7"/>
        <v>7.1642187505373154E-3</v>
      </c>
      <c r="AL111" s="7">
        <f t="shared" si="8"/>
        <v>10.316475066799175</v>
      </c>
    </row>
    <row r="112" spans="26:38" x14ac:dyDescent="0.25">
      <c r="Z112" t="s">
        <v>144</v>
      </c>
      <c r="AA112">
        <v>1637</v>
      </c>
      <c r="AB112">
        <v>219</v>
      </c>
      <c r="AC112">
        <v>14.5</v>
      </c>
      <c r="AD112">
        <v>142</v>
      </c>
      <c r="AE112">
        <v>1015</v>
      </c>
      <c r="AF112">
        <v>2.6</v>
      </c>
      <c r="AG112">
        <v>29.3</v>
      </c>
      <c r="AH112">
        <v>-0.1</v>
      </c>
      <c r="AI112" s="3">
        <f t="shared" si="5"/>
        <v>5.8159400000000003</v>
      </c>
      <c r="AJ112" s="1">
        <f t="shared" si="6"/>
        <v>0.13608062932630768</v>
      </c>
      <c r="AK112" s="4">
        <f t="shared" si="7"/>
        <v>7.1642187505373154E-3</v>
      </c>
      <c r="AL112" s="7">
        <f t="shared" si="8"/>
        <v>10.316475066799175</v>
      </c>
    </row>
    <row r="113" spans="26:38" x14ac:dyDescent="0.25">
      <c r="Z113" t="s">
        <v>145</v>
      </c>
      <c r="AA113">
        <v>1637</v>
      </c>
      <c r="AB113">
        <v>222</v>
      </c>
      <c r="AC113">
        <v>14.5</v>
      </c>
      <c r="AD113">
        <v>141</v>
      </c>
      <c r="AE113">
        <v>1015</v>
      </c>
      <c r="AF113">
        <v>2.6</v>
      </c>
      <c r="AG113">
        <v>29.3</v>
      </c>
      <c r="AH113">
        <v>-0.1</v>
      </c>
      <c r="AI113" s="3">
        <f t="shared" si="5"/>
        <v>5.8159400000000003</v>
      </c>
      <c r="AJ113" s="1">
        <f t="shared" si="6"/>
        <v>0.1379447475362571</v>
      </c>
      <c r="AK113" s="4">
        <f t="shared" si="7"/>
        <v>7.1642187505373154E-3</v>
      </c>
      <c r="AL113" s="7">
        <f t="shared" si="8"/>
        <v>10.316475066799175</v>
      </c>
    </row>
    <row r="114" spans="26:38" x14ac:dyDescent="0.25">
      <c r="Z114" t="s">
        <v>146</v>
      </c>
      <c r="AA114">
        <v>1637</v>
      </c>
      <c r="AB114">
        <v>225</v>
      </c>
      <c r="AC114">
        <v>14.6</v>
      </c>
      <c r="AD114">
        <v>142</v>
      </c>
      <c r="AE114">
        <v>1015</v>
      </c>
      <c r="AF114">
        <v>2.6</v>
      </c>
      <c r="AG114">
        <v>29.3</v>
      </c>
      <c r="AH114">
        <v>-0.1</v>
      </c>
      <c r="AI114" s="3">
        <f t="shared" si="5"/>
        <v>5.8159400000000003</v>
      </c>
      <c r="AJ114" s="1">
        <f t="shared" si="6"/>
        <v>0.13980886574620652</v>
      </c>
      <c r="AK114" s="4">
        <f t="shared" si="7"/>
        <v>7.1642187505373154E-3</v>
      </c>
      <c r="AL114" s="7">
        <f t="shared" si="8"/>
        <v>10.316475066799175</v>
      </c>
    </row>
    <row r="115" spans="26:38" x14ac:dyDescent="0.25">
      <c r="Z115" t="s">
        <v>147</v>
      </c>
      <c r="AA115">
        <v>1637</v>
      </c>
      <c r="AB115">
        <v>227</v>
      </c>
      <c r="AC115">
        <v>14.6</v>
      </c>
      <c r="AD115">
        <v>142</v>
      </c>
      <c r="AE115">
        <v>1015</v>
      </c>
      <c r="AF115">
        <v>2.6</v>
      </c>
      <c r="AG115">
        <v>29.3</v>
      </c>
      <c r="AH115">
        <v>-0.1</v>
      </c>
      <c r="AI115" s="3">
        <f t="shared" si="5"/>
        <v>5.8159400000000003</v>
      </c>
      <c r="AJ115" s="1">
        <f t="shared" si="6"/>
        <v>0.14105161121950613</v>
      </c>
      <c r="AK115" s="4">
        <f t="shared" si="7"/>
        <v>7.1642187505373154E-3</v>
      </c>
      <c r="AL115" s="7">
        <f t="shared" si="8"/>
        <v>10.316475066799175</v>
      </c>
    </row>
    <row r="116" spans="26:38" x14ac:dyDescent="0.25">
      <c r="Z116" t="s">
        <v>148</v>
      </c>
      <c r="AA116">
        <v>1637</v>
      </c>
      <c r="AB116">
        <v>230</v>
      </c>
      <c r="AC116">
        <v>14.6</v>
      </c>
      <c r="AD116">
        <v>142</v>
      </c>
      <c r="AE116">
        <v>1015</v>
      </c>
      <c r="AF116">
        <v>2.6</v>
      </c>
      <c r="AG116">
        <v>29.3</v>
      </c>
      <c r="AH116">
        <v>-0.1</v>
      </c>
      <c r="AI116" s="3">
        <f t="shared" si="5"/>
        <v>5.8159400000000003</v>
      </c>
      <c r="AJ116" s="1">
        <f t="shared" si="6"/>
        <v>0.14291572942945557</v>
      </c>
      <c r="AK116" s="4">
        <f t="shared" si="7"/>
        <v>7.1642187505373154E-3</v>
      </c>
      <c r="AL116" s="7">
        <f t="shared" si="8"/>
        <v>10.316475066799175</v>
      </c>
    </row>
    <row r="117" spans="26:38" x14ac:dyDescent="0.25">
      <c r="Z117" t="s">
        <v>149</v>
      </c>
      <c r="AA117">
        <v>1637</v>
      </c>
      <c r="AB117">
        <v>232</v>
      </c>
      <c r="AC117">
        <v>14.6</v>
      </c>
      <c r="AD117">
        <v>142</v>
      </c>
      <c r="AE117">
        <v>1015</v>
      </c>
      <c r="AF117">
        <v>2.6</v>
      </c>
      <c r="AG117">
        <v>29.3</v>
      </c>
      <c r="AH117">
        <v>-0.1</v>
      </c>
      <c r="AI117" s="3">
        <f t="shared" si="5"/>
        <v>5.8159400000000003</v>
      </c>
      <c r="AJ117" s="1">
        <f t="shared" si="6"/>
        <v>0.14415847490275518</v>
      </c>
      <c r="AK117" s="4">
        <f t="shared" si="7"/>
        <v>7.1642187505373154E-3</v>
      </c>
      <c r="AL117" s="7">
        <f t="shared" si="8"/>
        <v>10.316475066799175</v>
      </c>
    </row>
    <row r="118" spans="26:38" x14ac:dyDescent="0.25">
      <c r="Z118" t="s">
        <v>150</v>
      </c>
      <c r="AA118">
        <v>1637</v>
      </c>
      <c r="AB118">
        <v>235</v>
      </c>
      <c r="AC118">
        <v>14.6</v>
      </c>
      <c r="AD118">
        <v>143</v>
      </c>
      <c r="AE118">
        <v>1015</v>
      </c>
      <c r="AF118">
        <v>2.6</v>
      </c>
      <c r="AG118">
        <v>29.3</v>
      </c>
      <c r="AH118">
        <v>-0.1</v>
      </c>
      <c r="AI118" s="3">
        <f t="shared" si="5"/>
        <v>5.8159400000000003</v>
      </c>
      <c r="AJ118" s="1">
        <f t="shared" si="6"/>
        <v>0.1460225931127046</v>
      </c>
      <c r="AK118" s="4">
        <f t="shared" si="7"/>
        <v>7.1642187505373154E-3</v>
      </c>
      <c r="AL118" s="7">
        <f t="shared" si="8"/>
        <v>10.316475066799175</v>
      </c>
    </row>
    <row r="119" spans="26:38" x14ac:dyDescent="0.25">
      <c r="Z119" t="s">
        <v>151</v>
      </c>
      <c r="AA119">
        <v>1637</v>
      </c>
      <c r="AB119">
        <v>238</v>
      </c>
      <c r="AC119">
        <v>14.6</v>
      </c>
      <c r="AD119">
        <v>143</v>
      </c>
      <c r="AE119">
        <v>1015</v>
      </c>
      <c r="AF119">
        <v>2.6</v>
      </c>
      <c r="AG119">
        <v>29.3</v>
      </c>
      <c r="AH119">
        <v>-0.1</v>
      </c>
      <c r="AI119" s="3">
        <f t="shared" si="5"/>
        <v>5.8159400000000003</v>
      </c>
      <c r="AJ119" s="1">
        <f t="shared" si="6"/>
        <v>0.14788671132265402</v>
      </c>
      <c r="AK119" s="4">
        <f t="shared" si="7"/>
        <v>7.1642187505373154E-3</v>
      </c>
      <c r="AL119" s="7">
        <f t="shared" si="8"/>
        <v>10.316475066799175</v>
      </c>
    </row>
    <row r="120" spans="26:38" x14ac:dyDescent="0.25">
      <c r="Z120" t="s">
        <v>152</v>
      </c>
      <c r="AA120">
        <v>1637</v>
      </c>
      <c r="AB120">
        <v>241</v>
      </c>
      <c r="AC120">
        <v>14.6</v>
      </c>
      <c r="AD120">
        <v>143</v>
      </c>
      <c r="AE120">
        <v>1015</v>
      </c>
      <c r="AF120">
        <v>2.6</v>
      </c>
      <c r="AG120">
        <v>29.3</v>
      </c>
      <c r="AH120">
        <v>-0.1</v>
      </c>
      <c r="AI120" s="3">
        <f t="shared" si="5"/>
        <v>5.8159400000000003</v>
      </c>
      <c r="AJ120" s="1">
        <f t="shared" si="6"/>
        <v>0.14975082953260344</v>
      </c>
      <c r="AK120" s="4">
        <f t="shared" si="7"/>
        <v>7.1642187505373154E-3</v>
      </c>
      <c r="AL120" s="7">
        <f t="shared" si="8"/>
        <v>10.316475066799175</v>
      </c>
    </row>
    <row r="121" spans="26:38" x14ac:dyDescent="0.25">
      <c r="Z121" t="s">
        <v>153</v>
      </c>
      <c r="AA121">
        <v>1637</v>
      </c>
      <c r="AB121">
        <v>243</v>
      </c>
      <c r="AC121">
        <v>14.6</v>
      </c>
      <c r="AD121">
        <v>142</v>
      </c>
      <c r="AE121">
        <v>1015</v>
      </c>
      <c r="AF121">
        <v>2.6</v>
      </c>
      <c r="AG121">
        <v>29.3</v>
      </c>
      <c r="AH121">
        <v>-0.1</v>
      </c>
      <c r="AI121" s="3">
        <f t="shared" si="5"/>
        <v>5.8159400000000003</v>
      </c>
      <c r="AJ121" s="1">
        <f t="shared" si="6"/>
        <v>0.15099357500590305</v>
      </c>
      <c r="AK121" s="4">
        <f t="shared" si="7"/>
        <v>7.1642187505373154E-3</v>
      </c>
      <c r="AL121" s="7">
        <f t="shared" si="8"/>
        <v>10.316475066799175</v>
      </c>
    </row>
    <row r="122" spans="26:38" x14ac:dyDescent="0.25">
      <c r="Z122" t="s">
        <v>154</v>
      </c>
      <c r="AA122">
        <v>1637</v>
      </c>
      <c r="AB122">
        <v>246</v>
      </c>
      <c r="AC122">
        <v>14.6</v>
      </c>
      <c r="AD122">
        <v>142</v>
      </c>
      <c r="AE122">
        <v>1015</v>
      </c>
      <c r="AF122">
        <v>2.6</v>
      </c>
      <c r="AG122">
        <v>29.3</v>
      </c>
      <c r="AH122">
        <v>-0.1</v>
      </c>
      <c r="AI122" s="3">
        <f t="shared" si="5"/>
        <v>5.8159400000000003</v>
      </c>
      <c r="AJ122" s="1">
        <f t="shared" si="6"/>
        <v>0.15285769321585246</v>
      </c>
      <c r="AK122" s="4">
        <f t="shared" si="7"/>
        <v>7.1642187505373154E-3</v>
      </c>
      <c r="AL122" s="7">
        <f t="shared" si="8"/>
        <v>10.316475066799175</v>
      </c>
    </row>
    <row r="123" spans="26:38" x14ac:dyDescent="0.25">
      <c r="Z123" t="s">
        <v>155</v>
      </c>
      <c r="AA123">
        <v>1637</v>
      </c>
      <c r="AB123">
        <v>249</v>
      </c>
      <c r="AC123">
        <v>14.6</v>
      </c>
      <c r="AD123">
        <v>142</v>
      </c>
      <c r="AE123">
        <v>1015</v>
      </c>
      <c r="AF123">
        <v>2.6</v>
      </c>
      <c r="AG123">
        <v>29.3</v>
      </c>
      <c r="AH123">
        <v>-0.1</v>
      </c>
      <c r="AI123" s="3">
        <f t="shared" si="5"/>
        <v>5.8159400000000003</v>
      </c>
      <c r="AJ123" s="1">
        <f t="shared" si="6"/>
        <v>0.15472181142580188</v>
      </c>
      <c r="AK123" s="4">
        <f t="shared" si="7"/>
        <v>7.1642187505373154E-3</v>
      </c>
      <c r="AL123" s="7">
        <f t="shared" si="8"/>
        <v>10.316475066799175</v>
      </c>
    </row>
    <row r="124" spans="26:38" x14ac:dyDescent="0.25">
      <c r="Z124" t="s">
        <v>156</v>
      </c>
      <c r="AA124">
        <v>1637</v>
      </c>
      <c r="AB124">
        <v>251</v>
      </c>
      <c r="AC124">
        <v>14.7</v>
      </c>
      <c r="AD124">
        <v>142</v>
      </c>
      <c r="AE124">
        <v>1015</v>
      </c>
      <c r="AF124">
        <v>2.6</v>
      </c>
      <c r="AG124">
        <v>29.3</v>
      </c>
      <c r="AH124">
        <v>-0.1</v>
      </c>
      <c r="AI124" s="3">
        <f t="shared" si="5"/>
        <v>5.8159400000000003</v>
      </c>
      <c r="AJ124" s="1">
        <f t="shared" si="6"/>
        <v>0.15596455689910149</v>
      </c>
      <c r="AK124" s="4">
        <f t="shared" si="7"/>
        <v>7.1642187505373154E-3</v>
      </c>
      <c r="AL124" s="7">
        <f t="shared" si="8"/>
        <v>10.316475066799175</v>
      </c>
    </row>
    <row r="125" spans="26:38" x14ac:dyDescent="0.25">
      <c r="Z125" t="s">
        <v>157</v>
      </c>
      <c r="AA125">
        <v>1637</v>
      </c>
      <c r="AB125">
        <v>254</v>
      </c>
      <c r="AC125">
        <v>14.7</v>
      </c>
      <c r="AD125">
        <v>143</v>
      </c>
      <c r="AE125">
        <v>1015</v>
      </c>
      <c r="AF125">
        <v>2.6</v>
      </c>
      <c r="AG125">
        <v>29.3</v>
      </c>
      <c r="AH125">
        <v>-0.1</v>
      </c>
      <c r="AI125" s="3">
        <f t="shared" si="5"/>
        <v>5.8159400000000003</v>
      </c>
      <c r="AJ125" s="1">
        <f t="shared" si="6"/>
        <v>0.15782867510905094</v>
      </c>
      <c r="AK125" s="4">
        <f t="shared" si="7"/>
        <v>7.1642187505373154E-3</v>
      </c>
      <c r="AL125" s="7">
        <f t="shared" si="8"/>
        <v>10.316475066799175</v>
      </c>
    </row>
    <row r="126" spans="26:38" x14ac:dyDescent="0.25">
      <c r="Z126" t="s">
        <v>158</v>
      </c>
      <c r="AA126">
        <v>1637</v>
      </c>
      <c r="AB126">
        <v>256</v>
      </c>
      <c r="AC126">
        <v>14.7</v>
      </c>
      <c r="AD126">
        <v>143</v>
      </c>
      <c r="AE126">
        <v>1015</v>
      </c>
      <c r="AF126">
        <v>2.6</v>
      </c>
      <c r="AG126">
        <v>29.3</v>
      </c>
      <c r="AH126">
        <v>0</v>
      </c>
      <c r="AI126" s="3">
        <f t="shared" si="5"/>
        <v>5.8159400000000003</v>
      </c>
      <c r="AJ126" s="1">
        <f t="shared" si="6"/>
        <v>0.15907142058235055</v>
      </c>
      <c r="AK126" s="4">
        <f t="shared" si="7"/>
        <v>7.1642187505373154E-3</v>
      </c>
      <c r="AL126" s="7">
        <f t="shared" si="8"/>
        <v>10.316475066799175</v>
      </c>
    </row>
    <row r="127" spans="26:38" x14ac:dyDescent="0.25">
      <c r="Z127" t="s">
        <v>159</v>
      </c>
      <c r="AA127">
        <v>1637</v>
      </c>
      <c r="AB127">
        <v>258</v>
      </c>
      <c r="AC127">
        <v>14.7</v>
      </c>
      <c r="AD127">
        <v>144</v>
      </c>
      <c r="AE127">
        <v>1015</v>
      </c>
      <c r="AF127">
        <v>2.6</v>
      </c>
      <c r="AG127">
        <v>29.3</v>
      </c>
      <c r="AH127">
        <v>0</v>
      </c>
      <c r="AI127" s="3">
        <f t="shared" si="5"/>
        <v>5.8159400000000003</v>
      </c>
      <c r="AJ127" s="1">
        <f t="shared" si="6"/>
        <v>0.16031416605565016</v>
      </c>
      <c r="AK127" s="4">
        <f t="shared" si="7"/>
        <v>7.1642187505373154E-3</v>
      </c>
      <c r="AL127" s="7">
        <f t="shared" si="8"/>
        <v>10.316475066799175</v>
      </c>
    </row>
    <row r="128" spans="26:38" x14ac:dyDescent="0.25">
      <c r="Z128" t="s">
        <v>160</v>
      </c>
      <c r="AA128">
        <v>1637</v>
      </c>
      <c r="AB128">
        <v>261</v>
      </c>
      <c r="AC128">
        <v>14.7</v>
      </c>
      <c r="AD128">
        <v>145</v>
      </c>
      <c r="AE128">
        <v>1015</v>
      </c>
      <c r="AF128">
        <v>2.6</v>
      </c>
      <c r="AG128">
        <v>29.3</v>
      </c>
      <c r="AH128">
        <v>0</v>
      </c>
      <c r="AI128" s="3">
        <f t="shared" si="5"/>
        <v>5.8159400000000003</v>
      </c>
      <c r="AJ128" s="1">
        <f t="shared" si="6"/>
        <v>0.16217828426559958</v>
      </c>
      <c r="AK128" s="4">
        <f t="shared" si="7"/>
        <v>7.1642187505373154E-3</v>
      </c>
      <c r="AL128" s="7">
        <f t="shared" si="8"/>
        <v>10.316475066799175</v>
      </c>
    </row>
    <row r="129" spans="26:38" x14ac:dyDescent="0.25">
      <c r="Z129" t="s">
        <v>161</v>
      </c>
      <c r="AA129">
        <v>1637</v>
      </c>
      <c r="AB129">
        <v>264</v>
      </c>
      <c r="AC129">
        <v>14.7</v>
      </c>
      <c r="AD129">
        <v>145</v>
      </c>
      <c r="AE129">
        <v>1015</v>
      </c>
      <c r="AF129">
        <v>2.6</v>
      </c>
      <c r="AG129">
        <v>29.3</v>
      </c>
      <c r="AH129">
        <v>0</v>
      </c>
      <c r="AI129" s="3">
        <f t="shared" si="5"/>
        <v>5.8159400000000003</v>
      </c>
      <c r="AJ129" s="1">
        <f t="shared" si="6"/>
        <v>0.16404240247554899</v>
      </c>
      <c r="AK129" s="4">
        <f t="shared" si="7"/>
        <v>7.1642187505373154E-3</v>
      </c>
      <c r="AL129" s="7">
        <f t="shared" si="8"/>
        <v>10.316475066799175</v>
      </c>
    </row>
    <row r="130" spans="26:38" x14ac:dyDescent="0.25">
      <c r="Z130" t="s">
        <v>162</v>
      </c>
      <c r="AA130">
        <v>1636</v>
      </c>
      <c r="AB130">
        <v>267</v>
      </c>
      <c r="AC130">
        <v>14.7</v>
      </c>
      <c r="AD130">
        <v>144</v>
      </c>
      <c r="AE130">
        <v>1015</v>
      </c>
      <c r="AF130">
        <v>2.6</v>
      </c>
      <c r="AG130">
        <v>29.3</v>
      </c>
      <c r="AH130">
        <v>0</v>
      </c>
      <c r="AI130" s="3">
        <f t="shared" si="5"/>
        <v>5.8159400000000003</v>
      </c>
      <c r="AJ130" s="1">
        <f t="shared" si="6"/>
        <v>0.16590652068549841</v>
      </c>
      <c r="AK130" s="4">
        <f t="shared" si="7"/>
        <v>7.1642187505373154E-3</v>
      </c>
      <c r="AL130" s="7">
        <f t="shared" si="8"/>
        <v>10.316475066799175</v>
      </c>
    </row>
    <row r="131" spans="26:38" x14ac:dyDescent="0.25">
      <c r="Z131" t="s">
        <v>163</v>
      </c>
      <c r="AA131">
        <v>1636</v>
      </c>
      <c r="AB131">
        <v>269</v>
      </c>
      <c r="AC131">
        <v>14.7</v>
      </c>
      <c r="AD131">
        <v>144</v>
      </c>
      <c r="AE131">
        <v>1015</v>
      </c>
      <c r="AF131">
        <v>2.6</v>
      </c>
      <c r="AG131">
        <v>29.3</v>
      </c>
      <c r="AH131">
        <v>0</v>
      </c>
      <c r="AI131" s="3">
        <f t="shared" si="5"/>
        <v>5.8159400000000003</v>
      </c>
      <c r="AJ131" s="1">
        <f t="shared" si="6"/>
        <v>0.16714926615879802</v>
      </c>
      <c r="AK131" s="4">
        <f t="shared" si="7"/>
        <v>7.1642187505373154E-3</v>
      </c>
      <c r="AL131" s="7">
        <f t="shared" si="8"/>
        <v>10.316475066799175</v>
      </c>
    </row>
    <row r="132" spans="26:38" x14ac:dyDescent="0.25">
      <c r="Z132" t="s">
        <v>164</v>
      </c>
      <c r="AA132">
        <v>1636</v>
      </c>
      <c r="AB132">
        <v>272</v>
      </c>
      <c r="AC132">
        <v>14.7</v>
      </c>
      <c r="AD132">
        <v>144</v>
      </c>
      <c r="AE132">
        <v>1015</v>
      </c>
      <c r="AF132">
        <v>2.6</v>
      </c>
      <c r="AG132">
        <v>29.3</v>
      </c>
      <c r="AH132">
        <v>0</v>
      </c>
      <c r="AI132" s="3">
        <f t="shared" ref="AI132:AI195" si="9">AF132*2.2369</f>
        <v>5.8159400000000003</v>
      </c>
      <c r="AJ132" s="1">
        <f t="shared" si="6"/>
        <v>0.16901338436874744</v>
      </c>
      <c r="AK132" s="4">
        <f t="shared" si="7"/>
        <v>7.1642187505373154E-3</v>
      </c>
      <c r="AL132" s="7">
        <f t="shared" si="8"/>
        <v>10.316475066799175</v>
      </c>
    </row>
    <row r="133" spans="26:38" x14ac:dyDescent="0.25">
      <c r="Z133" t="s">
        <v>165</v>
      </c>
      <c r="AA133">
        <v>1636</v>
      </c>
      <c r="AB133">
        <v>275</v>
      </c>
      <c r="AC133">
        <v>14.7</v>
      </c>
      <c r="AD133">
        <v>145</v>
      </c>
      <c r="AE133">
        <v>1015</v>
      </c>
      <c r="AF133">
        <v>2.6</v>
      </c>
      <c r="AG133">
        <v>29.3</v>
      </c>
      <c r="AH133">
        <v>0</v>
      </c>
      <c r="AI133" s="3">
        <f t="shared" si="9"/>
        <v>5.8159400000000003</v>
      </c>
      <c r="AJ133" s="1">
        <f t="shared" si="6"/>
        <v>0.17087750257869685</v>
      </c>
      <c r="AK133" s="4">
        <f t="shared" si="7"/>
        <v>7.1642187505373154E-3</v>
      </c>
      <c r="AL133" s="7">
        <f t="shared" si="8"/>
        <v>10.316475066799175</v>
      </c>
    </row>
    <row r="134" spans="26:38" x14ac:dyDescent="0.25">
      <c r="Z134" t="s">
        <v>166</v>
      </c>
      <c r="AA134">
        <v>1636</v>
      </c>
      <c r="AB134">
        <v>277</v>
      </c>
      <c r="AC134">
        <v>15.1</v>
      </c>
      <c r="AD134">
        <v>146</v>
      </c>
      <c r="AE134">
        <v>1015</v>
      </c>
      <c r="AF134">
        <v>2.6</v>
      </c>
      <c r="AG134">
        <v>29.3</v>
      </c>
      <c r="AH134">
        <v>0</v>
      </c>
      <c r="AI134" s="3">
        <f t="shared" si="9"/>
        <v>5.8159400000000003</v>
      </c>
      <c r="AJ134" s="1">
        <f t="shared" si="6"/>
        <v>0.17212024805199647</v>
      </c>
      <c r="AK134" s="4">
        <f t="shared" si="7"/>
        <v>7.1642187505373154E-3</v>
      </c>
      <c r="AL134" s="7">
        <f t="shared" si="8"/>
        <v>10.316475066799175</v>
      </c>
    </row>
    <row r="135" spans="26:38" x14ac:dyDescent="0.25">
      <c r="Z135" t="s">
        <v>167</v>
      </c>
      <c r="AA135">
        <v>1636</v>
      </c>
      <c r="AB135">
        <v>279</v>
      </c>
      <c r="AC135">
        <v>15.1</v>
      </c>
      <c r="AD135">
        <v>146</v>
      </c>
      <c r="AE135">
        <v>1015</v>
      </c>
      <c r="AF135">
        <v>2.6</v>
      </c>
      <c r="AG135">
        <v>29.3</v>
      </c>
      <c r="AH135">
        <v>0</v>
      </c>
      <c r="AI135" s="3">
        <f t="shared" si="9"/>
        <v>5.8159400000000003</v>
      </c>
      <c r="AJ135" s="1">
        <f t="shared" ref="AJ135:AJ198" si="10">AB135/1609.34</f>
        <v>0.17336299352529611</v>
      </c>
      <c r="AK135" s="4">
        <f t="shared" ref="AK135:AK198" si="11">(60/AI135)*0.00069444444</f>
        <v>7.1642187505373154E-3</v>
      </c>
      <c r="AL135" s="7">
        <f t="shared" ref="AL135:AL198" si="12">60/AI135</f>
        <v>10.316475066799175</v>
      </c>
    </row>
    <row r="136" spans="26:38" x14ac:dyDescent="0.25">
      <c r="Z136" t="s">
        <v>168</v>
      </c>
      <c r="AA136">
        <v>1636</v>
      </c>
      <c r="AB136">
        <v>282</v>
      </c>
      <c r="AC136">
        <v>15.1</v>
      </c>
      <c r="AD136">
        <v>145</v>
      </c>
      <c r="AE136">
        <v>1015</v>
      </c>
      <c r="AF136">
        <v>2.6</v>
      </c>
      <c r="AG136">
        <v>29.3</v>
      </c>
      <c r="AH136">
        <v>0</v>
      </c>
      <c r="AI136" s="3">
        <f t="shared" si="9"/>
        <v>5.8159400000000003</v>
      </c>
      <c r="AJ136" s="1">
        <f t="shared" si="10"/>
        <v>0.17522711173524552</v>
      </c>
      <c r="AK136" s="4">
        <f t="shared" si="11"/>
        <v>7.1642187505373154E-3</v>
      </c>
      <c r="AL136" s="7">
        <f t="shared" si="12"/>
        <v>10.316475066799175</v>
      </c>
    </row>
    <row r="137" spans="26:38" x14ac:dyDescent="0.25">
      <c r="Z137" t="s">
        <v>169</v>
      </c>
      <c r="AA137">
        <v>1636</v>
      </c>
      <c r="AB137">
        <v>284</v>
      </c>
      <c r="AC137">
        <v>15.1</v>
      </c>
      <c r="AD137">
        <v>144</v>
      </c>
      <c r="AE137">
        <v>1015</v>
      </c>
      <c r="AF137">
        <v>2.5</v>
      </c>
      <c r="AG137">
        <v>29.3</v>
      </c>
      <c r="AH137">
        <v>0</v>
      </c>
      <c r="AI137" s="3">
        <f t="shared" si="9"/>
        <v>5.5922499999999999</v>
      </c>
      <c r="AJ137" s="1">
        <f t="shared" si="10"/>
        <v>0.17646985720854513</v>
      </c>
      <c r="AK137" s="4">
        <f t="shared" si="11"/>
        <v>7.4507875005588092E-3</v>
      </c>
      <c r="AL137" s="7">
        <f t="shared" si="12"/>
        <v>10.729134069471144</v>
      </c>
    </row>
    <row r="138" spans="26:38" x14ac:dyDescent="0.25">
      <c r="Z138" t="s">
        <v>170</v>
      </c>
      <c r="AA138">
        <v>1636</v>
      </c>
      <c r="AB138">
        <v>286</v>
      </c>
      <c r="AC138">
        <v>15.1</v>
      </c>
      <c r="AD138">
        <v>143</v>
      </c>
      <c r="AE138">
        <v>1015</v>
      </c>
      <c r="AF138">
        <v>2.5</v>
      </c>
      <c r="AG138">
        <v>29.3</v>
      </c>
      <c r="AH138">
        <v>0</v>
      </c>
      <c r="AI138" s="3">
        <f t="shared" si="9"/>
        <v>5.5922499999999999</v>
      </c>
      <c r="AJ138" s="1">
        <f t="shared" si="10"/>
        <v>0.17771260268184474</v>
      </c>
      <c r="AK138" s="4">
        <f t="shared" si="11"/>
        <v>7.4507875005588092E-3</v>
      </c>
      <c r="AL138" s="7">
        <f t="shared" si="12"/>
        <v>10.729134069471144</v>
      </c>
    </row>
    <row r="139" spans="26:38" x14ac:dyDescent="0.25">
      <c r="Z139" t="s">
        <v>171</v>
      </c>
      <c r="AA139">
        <v>1636</v>
      </c>
      <c r="AB139">
        <v>289</v>
      </c>
      <c r="AC139">
        <v>15.1</v>
      </c>
      <c r="AD139">
        <v>144</v>
      </c>
      <c r="AE139">
        <v>1015</v>
      </c>
      <c r="AF139">
        <v>2.5</v>
      </c>
      <c r="AG139">
        <v>29.3</v>
      </c>
      <c r="AH139">
        <v>0</v>
      </c>
      <c r="AI139" s="3">
        <f t="shared" si="9"/>
        <v>5.5922499999999999</v>
      </c>
      <c r="AJ139" s="1">
        <f t="shared" si="10"/>
        <v>0.17957672089179416</v>
      </c>
      <c r="AK139" s="4">
        <f t="shared" si="11"/>
        <v>7.4507875005588092E-3</v>
      </c>
      <c r="AL139" s="7">
        <f t="shared" si="12"/>
        <v>10.729134069471144</v>
      </c>
    </row>
    <row r="140" spans="26:38" x14ac:dyDescent="0.25">
      <c r="Z140" t="s">
        <v>172</v>
      </c>
      <c r="AA140">
        <v>1636</v>
      </c>
      <c r="AB140">
        <v>292</v>
      </c>
      <c r="AC140">
        <v>15.1</v>
      </c>
      <c r="AD140">
        <v>144</v>
      </c>
      <c r="AE140">
        <v>1015</v>
      </c>
      <c r="AF140">
        <v>2.6</v>
      </c>
      <c r="AG140">
        <v>29.3</v>
      </c>
      <c r="AH140">
        <v>0</v>
      </c>
      <c r="AI140" s="3">
        <f t="shared" si="9"/>
        <v>5.8159400000000003</v>
      </c>
      <c r="AJ140" s="1">
        <f t="shared" si="10"/>
        <v>0.18144083910174358</v>
      </c>
      <c r="AK140" s="4">
        <f t="shared" si="11"/>
        <v>7.1642187505373154E-3</v>
      </c>
      <c r="AL140" s="7">
        <f t="shared" si="12"/>
        <v>10.316475066799175</v>
      </c>
    </row>
    <row r="141" spans="26:38" x14ac:dyDescent="0.25">
      <c r="Z141" t="s">
        <v>173</v>
      </c>
      <c r="AA141">
        <v>1636</v>
      </c>
      <c r="AB141">
        <v>294</v>
      </c>
      <c r="AC141">
        <v>15.1</v>
      </c>
      <c r="AD141">
        <v>145</v>
      </c>
      <c r="AE141">
        <v>1015</v>
      </c>
      <c r="AF141">
        <v>2.6</v>
      </c>
      <c r="AG141">
        <v>29.3</v>
      </c>
      <c r="AH141">
        <v>-0.1</v>
      </c>
      <c r="AI141" s="3">
        <f t="shared" si="9"/>
        <v>5.8159400000000003</v>
      </c>
      <c r="AJ141" s="1">
        <f t="shared" si="10"/>
        <v>0.18268358457504319</v>
      </c>
      <c r="AK141" s="4">
        <f t="shared" si="11"/>
        <v>7.1642187505373154E-3</v>
      </c>
      <c r="AL141" s="7">
        <f t="shared" si="12"/>
        <v>10.316475066799175</v>
      </c>
    </row>
    <row r="142" spans="26:38" x14ac:dyDescent="0.25">
      <c r="Z142" t="s">
        <v>174</v>
      </c>
      <c r="AA142">
        <v>1636</v>
      </c>
      <c r="AB142">
        <v>297</v>
      </c>
      <c r="AC142">
        <v>15.1</v>
      </c>
      <c r="AD142">
        <v>147</v>
      </c>
      <c r="AE142">
        <v>1015</v>
      </c>
      <c r="AF142">
        <v>2.6</v>
      </c>
      <c r="AG142">
        <v>29.3</v>
      </c>
      <c r="AH142">
        <v>-0.1</v>
      </c>
      <c r="AI142" s="3">
        <f t="shared" si="9"/>
        <v>5.8159400000000003</v>
      </c>
      <c r="AJ142" s="1">
        <f t="shared" si="10"/>
        <v>0.18454770278499261</v>
      </c>
      <c r="AK142" s="4">
        <f t="shared" si="11"/>
        <v>7.1642187505373154E-3</v>
      </c>
      <c r="AL142" s="7">
        <f t="shared" si="12"/>
        <v>10.316475066799175</v>
      </c>
    </row>
    <row r="143" spans="26:38" x14ac:dyDescent="0.25">
      <c r="Z143" t="s">
        <v>175</v>
      </c>
      <c r="AA143">
        <v>1636</v>
      </c>
      <c r="AB143">
        <v>300</v>
      </c>
      <c r="AC143">
        <v>15.1</v>
      </c>
      <c r="AD143">
        <v>148</v>
      </c>
      <c r="AE143">
        <v>1015</v>
      </c>
      <c r="AF143">
        <v>2.6</v>
      </c>
      <c r="AG143">
        <v>29.3</v>
      </c>
      <c r="AH143">
        <v>-0.1</v>
      </c>
      <c r="AI143" s="3">
        <f t="shared" si="9"/>
        <v>5.8159400000000003</v>
      </c>
      <c r="AJ143" s="1">
        <f t="shared" si="10"/>
        <v>0.18641182099494202</v>
      </c>
      <c r="AK143" s="4">
        <f t="shared" si="11"/>
        <v>7.1642187505373154E-3</v>
      </c>
      <c r="AL143" s="7">
        <f t="shared" si="12"/>
        <v>10.316475066799175</v>
      </c>
    </row>
    <row r="144" spans="26:38" x14ac:dyDescent="0.25">
      <c r="Z144" t="s">
        <v>176</v>
      </c>
      <c r="AA144">
        <v>1636</v>
      </c>
      <c r="AB144">
        <v>302</v>
      </c>
      <c r="AC144">
        <v>15.7</v>
      </c>
      <c r="AD144">
        <v>148</v>
      </c>
      <c r="AE144">
        <v>1015</v>
      </c>
      <c r="AF144">
        <v>2.5</v>
      </c>
      <c r="AG144">
        <v>29.3</v>
      </c>
      <c r="AH144">
        <v>-0.1</v>
      </c>
      <c r="AI144" s="3">
        <f t="shared" si="9"/>
        <v>5.5922499999999999</v>
      </c>
      <c r="AJ144" s="1">
        <f t="shared" si="10"/>
        <v>0.18765456646824166</v>
      </c>
      <c r="AK144" s="4">
        <f t="shared" si="11"/>
        <v>7.4507875005588092E-3</v>
      </c>
      <c r="AL144" s="7">
        <f t="shared" si="12"/>
        <v>10.729134069471144</v>
      </c>
    </row>
    <row r="145" spans="26:38" x14ac:dyDescent="0.25">
      <c r="Z145" t="s">
        <v>177</v>
      </c>
      <c r="AA145">
        <v>1636</v>
      </c>
      <c r="AB145">
        <v>305</v>
      </c>
      <c r="AC145">
        <v>15.7</v>
      </c>
      <c r="AD145">
        <v>147</v>
      </c>
      <c r="AE145">
        <v>1015</v>
      </c>
      <c r="AF145">
        <v>2.6</v>
      </c>
      <c r="AG145">
        <v>29.3</v>
      </c>
      <c r="AH145">
        <v>-0.1</v>
      </c>
      <c r="AI145" s="3">
        <f t="shared" si="9"/>
        <v>5.8159400000000003</v>
      </c>
      <c r="AJ145" s="1">
        <f t="shared" si="10"/>
        <v>0.18951868467819108</v>
      </c>
      <c r="AK145" s="4">
        <f t="shared" si="11"/>
        <v>7.1642187505373154E-3</v>
      </c>
      <c r="AL145" s="7">
        <f t="shared" si="12"/>
        <v>10.316475066799175</v>
      </c>
    </row>
    <row r="146" spans="26:38" x14ac:dyDescent="0.25">
      <c r="Z146" t="s">
        <v>178</v>
      </c>
      <c r="AA146">
        <v>1636</v>
      </c>
      <c r="AB146">
        <v>307</v>
      </c>
      <c r="AC146">
        <v>15.7</v>
      </c>
      <c r="AD146">
        <v>148</v>
      </c>
      <c r="AE146">
        <v>1015</v>
      </c>
      <c r="AF146">
        <v>2.6</v>
      </c>
      <c r="AG146">
        <v>29.3</v>
      </c>
      <c r="AH146">
        <v>-0.1</v>
      </c>
      <c r="AI146" s="3">
        <f t="shared" si="9"/>
        <v>5.8159400000000003</v>
      </c>
      <c r="AJ146" s="1">
        <f t="shared" si="10"/>
        <v>0.19076143015149069</v>
      </c>
      <c r="AK146" s="4">
        <f t="shared" si="11"/>
        <v>7.1642187505373154E-3</v>
      </c>
      <c r="AL146" s="7">
        <f t="shared" si="12"/>
        <v>10.316475066799175</v>
      </c>
    </row>
    <row r="147" spans="26:38" x14ac:dyDescent="0.25">
      <c r="Z147" t="s">
        <v>179</v>
      </c>
      <c r="AA147">
        <v>1636</v>
      </c>
      <c r="AB147">
        <v>310</v>
      </c>
      <c r="AC147">
        <v>15.7</v>
      </c>
      <c r="AD147">
        <v>148</v>
      </c>
      <c r="AE147">
        <v>1015</v>
      </c>
      <c r="AF147">
        <v>2.6</v>
      </c>
      <c r="AG147">
        <v>29.3</v>
      </c>
      <c r="AH147">
        <v>-0.1</v>
      </c>
      <c r="AI147" s="3">
        <f t="shared" si="9"/>
        <v>5.8159400000000003</v>
      </c>
      <c r="AJ147" s="1">
        <f t="shared" si="10"/>
        <v>0.19262554836144011</v>
      </c>
      <c r="AK147" s="4">
        <f t="shared" si="11"/>
        <v>7.1642187505373154E-3</v>
      </c>
      <c r="AL147" s="7">
        <f t="shared" si="12"/>
        <v>10.316475066799175</v>
      </c>
    </row>
    <row r="148" spans="26:38" x14ac:dyDescent="0.25">
      <c r="Z148" t="s">
        <v>180</v>
      </c>
      <c r="AA148">
        <v>1636</v>
      </c>
      <c r="AB148">
        <v>313</v>
      </c>
      <c r="AC148">
        <v>15.7</v>
      </c>
      <c r="AD148">
        <v>148</v>
      </c>
      <c r="AE148">
        <v>1015</v>
      </c>
      <c r="AF148">
        <v>2.6</v>
      </c>
      <c r="AG148">
        <v>29.3</v>
      </c>
      <c r="AH148">
        <v>-0.1</v>
      </c>
      <c r="AI148" s="3">
        <f t="shared" si="9"/>
        <v>5.8159400000000003</v>
      </c>
      <c r="AJ148" s="1">
        <f t="shared" si="10"/>
        <v>0.19448966657138952</v>
      </c>
      <c r="AK148" s="4">
        <f t="shared" si="11"/>
        <v>7.1642187505373154E-3</v>
      </c>
      <c r="AL148" s="7">
        <f t="shared" si="12"/>
        <v>10.316475066799175</v>
      </c>
    </row>
    <row r="149" spans="26:38" x14ac:dyDescent="0.25">
      <c r="Z149" t="s">
        <v>181</v>
      </c>
      <c r="AA149">
        <v>1636</v>
      </c>
      <c r="AB149">
        <v>316</v>
      </c>
      <c r="AC149">
        <v>15.7</v>
      </c>
      <c r="AD149">
        <v>149</v>
      </c>
      <c r="AE149">
        <v>1015</v>
      </c>
      <c r="AF149">
        <v>2.6</v>
      </c>
      <c r="AG149">
        <v>29.3</v>
      </c>
      <c r="AH149">
        <v>-0.1</v>
      </c>
      <c r="AI149" s="3">
        <f t="shared" si="9"/>
        <v>5.8159400000000003</v>
      </c>
      <c r="AJ149" s="1">
        <f t="shared" si="10"/>
        <v>0.19635378478133894</v>
      </c>
      <c r="AK149" s="4">
        <f t="shared" si="11"/>
        <v>7.1642187505373154E-3</v>
      </c>
      <c r="AL149" s="7">
        <f t="shared" si="12"/>
        <v>10.316475066799175</v>
      </c>
    </row>
    <row r="150" spans="26:38" x14ac:dyDescent="0.25">
      <c r="Z150" t="s">
        <v>182</v>
      </c>
      <c r="AA150">
        <v>1636</v>
      </c>
      <c r="AB150">
        <v>318</v>
      </c>
      <c r="AC150">
        <v>15.7</v>
      </c>
      <c r="AD150">
        <v>149</v>
      </c>
      <c r="AE150">
        <v>1015</v>
      </c>
      <c r="AF150">
        <v>2.6</v>
      </c>
      <c r="AG150">
        <v>29.3</v>
      </c>
      <c r="AH150">
        <v>-0.1</v>
      </c>
      <c r="AI150" s="3">
        <f t="shared" si="9"/>
        <v>5.8159400000000003</v>
      </c>
      <c r="AJ150" s="1">
        <f t="shared" si="10"/>
        <v>0.19759653025463855</v>
      </c>
      <c r="AK150" s="4">
        <f t="shared" si="11"/>
        <v>7.1642187505373154E-3</v>
      </c>
      <c r="AL150" s="7">
        <f t="shared" si="12"/>
        <v>10.316475066799175</v>
      </c>
    </row>
    <row r="151" spans="26:38" x14ac:dyDescent="0.25">
      <c r="Z151" t="s">
        <v>183</v>
      </c>
      <c r="AA151">
        <v>1636</v>
      </c>
      <c r="AB151">
        <v>321</v>
      </c>
      <c r="AC151">
        <v>15.7</v>
      </c>
      <c r="AD151">
        <v>149</v>
      </c>
      <c r="AE151">
        <v>1015</v>
      </c>
      <c r="AF151">
        <v>2.6</v>
      </c>
      <c r="AG151">
        <v>29.3</v>
      </c>
      <c r="AH151">
        <v>-0.1</v>
      </c>
      <c r="AI151" s="3">
        <f t="shared" si="9"/>
        <v>5.8159400000000003</v>
      </c>
      <c r="AJ151" s="1">
        <f t="shared" si="10"/>
        <v>0.19946064846458797</v>
      </c>
      <c r="AK151" s="4">
        <f t="shared" si="11"/>
        <v>7.1642187505373154E-3</v>
      </c>
      <c r="AL151" s="7">
        <f t="shared" si="12"/>
        <v>10.316475066799175</v>
      </c>
    </row>
    <row r="152" spans="26:38" x14ac:dyDescent="0.25">
      <c r="Z152" t="s">
        <v>184</v>
      </c>
      <c r="AA152">
        <v>1636</v>
      </c>
      <c r="AB152">
        <v>323</v>
      </c>
      <c r="AC152">
        <v>15.7</v>
      </c>
      <c r="AD152">
        <v>149</v>
      </c>
      <c r="AE152">
        <v>1015</v>
      </c>
      <c r="AF152">
        <v>2.6</v>
      </c>
      <c r="AG152">
        <v>29.3</v>
      </c>
      <c r="AH152">
        <v>-0.1</v>
      </c>
      <c r="AI152" s="3">
        <f t="shared" si="9"/>
        <v>5.8159400000000003</v>
      </c>
      <c r="AJ152" s="1">
        <f t="shared" si="10"/>
        <v>0.20070339393788758</v>
      </c>
      <c r="AK152" s="4">
        <f t="shared" si="11"/>
        <v>7.1642187505373154E-3</v>
      </c>
      <c r="AL152" s="7">
        <f t="shared" si="12"/>
        <v>10.316475066799175</v>
      </c>
    </row>
    <row r="153" spans="26:38" x14ac:dyDescent="0.25">
      <c r="Z153" t="s">
        <v>185</v>
      </c>
      <c r="AA153">
        <v>1636</v>
      </c>
      <c r="AB153">
        <v>326</v>
      </c>
      <c r="AC153">
        <v>15.7</v>
      </c>
      <c r="AD153">
        <v>149</v>
      </c>
      <c r="AE153">
        <v>1015</v>
      </c>
      <c r="AF153">
        <v>2.7</v>
      </c>
      <c r="AG153">
        <v>29.3</v>
      </c>
      <c r="AH153">
        <v>-0.1</v>
      </c>
      <c r="AI153" s="3">
        <f t="shared" si="9"/>
        <v>6.0396299999999998</v>
      </c>
      <c r="AJ153" s="1">
        <f t="shared" si="10"/>
        <v>0.20256751214783703</v>
      </c>
      <c r="AK153" s="4">
        <f t="shared" si="11"/>
        <v>6.8988773153322311E-3</v>
      </c>
      <c r="AL153" s="7">
        <f t="shared" si="12"/>
        <v>9.9343833976584666</v>
      </c>
    </row>
    <row r="154" spans="26:38" x14ac:dyDescent="0.25">
      <c r="Z154" t="s">
        <v>186</v>
      </c>
      <c r="AA154">
        <v>1636</v>
      </c>
      <c r="AB154">
        <v>329</v>
      </c>
      <c r="AC154">
        <v>16</v>
      </c>
      <c r="AD154">
        <v>149</v>
      </c>
      <c r="AE154">
        <v>1015</v>
      </c>
      <c r="AF154">
        <v>2.7</v>
      </c>
      <c r="AG154">
        <v>29.3</v>
      </c>
      <c r="AH154">
        <v>-0.1</v>
      </c>
      <c r="AI154" s="3">
        <f t="shared" si="9"/>
        <v>6.0396299999999998</v>
      </c>
      <c r="AJ154" s="1">
        <f t="shared" si="10"/>
        <v>0.20443163035778644</v>
      </c>
      <c r="AK154" s="4">
        <f t="shared" si="11"/>
        <v>6.8988773153322311E-3</v>
      </c>
      <c r="AL154" s="7">
        <f t="shared" si="12"/>
        <v>9.9343833976584666</v>
      </c>
    </row>
    <row r="155" spans="26:38" x14ac:dyDescent="0.25">
      <c r="Z155" t="s">
        <v>187</v>
      </c>
      <c r="AA155">
        <v>1636</v>
      </c>
      <c r="AB155">
        <v>332</v>
      </c>
      <c r="AC155">
        <v>16</v>
      </c>
      <c r="AD155">
        <v>150</v>
      </c>
      <c r="AE155">
        <v>1015</v>
      </c>
      <c r="AF155">
        <v>2.7</v>
      </c>
      <c r="AG155">
        <v>29.3</v>
      </c>
      <c r="AH155">
        <v>-0.1</v>
      </c>
      <c r="AI155" s="3">
        <f t="shared" si="9"/>
        <v>6.0396299999999998</v>
      </c>
      <c r="AJ155" s="1">
        <f t="shared" si="10"/>
        <v>0.20629574856773586</v>
      </c>
      <c r="AK155" s="4">
        <f t="shared" si="11"/>
        <v>6.8988773153322311E-3</v>
      </c>
      <c r="AL155" s="7">
        <f t="shared" si="12"/>
        <v>9.9343833976584666</v>
      </c>
    </row>
    <row r="156" spans="26:38" x14ac:dyDescent="0.25">
      <c r="Z156" t="s">
        <v>188</v>
      </c>
      <c r="AA156">
        <v>1636</v>
      </c>
      <c r="AB156">
        <v>336</v>
      </c>
      <c r="AC156">
        <v>16</v>
      </c>
      <c r="AD156">
        <v>151</v>
      </c>
      <c r="AE156">
        <v>1015</v>
      </c>
      <c r="AF156">
        <v>2.7</v>
      </c>
      <c r="AG156">
        <v>29.3</v>
      </c>
      <c r="AH156">
        <v>0</v>
      </c>
      <c r="AI156" s="3">
        <f t="shared" si="9"/>
        <v>6.0396299999999998</v>
      </c>
      <c r="AJ156" s="1">
        <f t="shared" si="10"/>
        <v>0.20878123951433508</v>
      </c>
      <c r="AK156" s="4">
        <f t="shared" si="11"/>
        <v>6.8988773153322311E-3</v>
      </c>
      <c r="AL156" s="7">
        <f t="shared" si="12"/>
        <v>9.9343833976584666</v>
      </c>
    </row>
    <row r="157" spans="26:38" x14ac:dyDescent="0.25">
      <c r="Z157" t="s">
        <v>189</v>
      </c>
      <c r="AA157">
        <v>1636</v>
      </c>
      <c r="AB157">
        <v>338</v>
      </c>
      <c r="AC157">
        <v>16</v>
      </c>
      <c r="AD157">
        <v>151</v>
      </c>
      <c r="AE157">
        <v>1015</v>
      </c>
      <c r="AF157">
        <v>2.7</v>
      </c>
      <c r="AG157">
        <v>29.3</v>
      </c>
      <c r="AH157">
        <v>0</v>
      </c>
      <c r="AI157" s="3">
        <f t="shared" si="9"/>
        <v>6.0396299999999998</v>
      </c>
      <c r="AJ157" s="1">
        <f t="shared" si="10"/>
        <v>0.21002398498763469</v>
      </c>
      <c r="AK157" s="4">
        <f t="shared" si="11"/>
        <v>6.8988773153322311E-3</v>
      </c>
      <c r="AL157" s="7">
        <f t="shared" si="12"/>
        <v>9.9343833976584666</v>
      </c>
    </row>
    <row r="158" spans="26:38" x14ac:dyDescent="0.25">
      <c r="Z158" t="s">
        <v>190</v>
      </c>
      <c r="AA158">
        <v>1636</v>
      </c>
      <c r="AB158">
        <v>341</v>
      </c>
      <c r="AC158">
        <v>16</v>
      </c>
      <c r="AD158">
        <v>150</v>
      </c>
      <c r="AE158">
        <v>1015</v>
      </c>
      <c r="AF158">
        <v>2.7</v>
      </c>
      <c r="AG158">
        <v>29.3</v>
      </c>
      <c r="AH158">
        <v>0</v>
      </c>
      <c r="AI158" s="3">
        <f t="shared" si="9"/>
        <v>6.0396299999999998</v>
      </c>
      <c r="AJ158" s="1">
        <f t="shared" si="10"/>
        <v>0.21188810319758411</v>
      </c>
      <c r="AK158" s="4">
        <f t="shared" si="11"/>
        <v>6.8988773153322311E-3</v>
      </c>
      <c r="AL158" s="7">
        <f t="shared" si="12"/>
        <v>9.9343833976584666</v>
      </c>
    </row>
    <row r="159" spans="26:38" x14ac:dyDescent="0.25">
      <c r="Z159" t="s">
        <v>191</v>
      </c>
      <c r="AA159">
        <v>1636</v>
      </c>
      <c r="AB159">
        <v>343</v>
      </c>
      <c r="AC159">
        <v>16</v>
      </c>
      <c r="AD159">
        <v>149</v>
      </c>
      <c r="AE159">
        <v>1015</v>
      </c>
      <c r="AF159">
        <v>2.7</v>
      </c>
      <c r="AG159">
        <v>29.3</v>
      </c>
      <c r="AH159">
        <v>0</v>
      </c>
      <c r="AI159" s="3">
        <f t="shared" si="9"/>
        <v>6.0396299999999998</v>
      </c>
      <c r="AJ159" s="1">
        <f t="shared" si="10"/>
        <v>0.21313084867088372</v>
      </c>
      <c r="AK159" s="4">
        <f t="shared" si="11"/>
        <v>6.8988773153322311E-3</v>
      </c>
      <c r="AL159" s="7">
        <f t="shared" si="12"/>
        <v>9.9343833976584666</v>
      </c>
    </row>
    <row r="160" spans="26:38" x14ac:dyDescent="0.25">
      <c r="Z160" t="s">
        <v>192</v>
      </c>
      <c r="AA160">
        <v>1636</v>
      </c>
      <c r="AB160">
        <v>345</v>
      </c>
      <c r="AC160">
        <v>16</v>
      </c>
      <c r="AD160">
        <v>149</v>
      </c>
      <c r="AE160">
        <v>1015</v>
      </c>
      <c r="AF160">
        <v>2.7</v>
      </c>
      <c r="AG160">
        <v>29.2</v>
      </c>
      <c r="AH160">
        <v>0</v>
      </c>
      <c r="AI160" s="3">
        <f t="shared" si="9"/>
        <v>6.0396299999999998</v>
      </c>
      <c r="AJ160" s="1">
        <f t="shared" si="10"/>
        <v>0.21437359414418333</v>
      </c>
      <c r="AK160" s="4">
        <f t="shared" si="11"/>
        <v>6.8988773153322311E-3</v>
      </c>
      <c r="AL160" s="7">
        <f t="shared" si="12"/>
        <v>9.9343833976584666</v>
      </c>
    </row>
    <row r="161" spans="26:38" x14ac:dyDescent="0.25">
      <c r="Z161" t="s">
        <v>193</v>
      </c>
      <c r="AA161">
        <v>1636</v>
      </c>
      <c r="AB161">
        <v>348</v>
      </c>
      <c r="AC161">
        <v>16</v>
      </c>
      <c r="AD161">
        <v>149</v>
      </c>
      <c r="AE161">
        <v>1015</v>
      </c>
      <c r="AF161">
        <v>2.6</v>
      </c>
      <c r="AG161">
        <v>29.2</v>
      </c>
      <c r="AH161">
        <v>0</v>
      </c>
      <c r="AI161" s="3">
        <f t="shared" si="9"/>
        <v>5.8159400000000003</v>
      </c>
      <c r="AJ161" s="1">
        <f t="shared" si="10"/>
        <v>0.21623771235413275</v>
      </c>
      <c r="AK161" s="4">
        <f t="shared" si="11"/>
        <v>7.1642187505373154E-3</v>
      </c>
      <c r="AL161" s="7">
        <f t="shared" si="12"/>
        <v>10.316475066799175</v>
      </c>
    </row>
    <row r="162" spans="26:38" x14ac:dyDescent="0.25">
      <c r="Z162" t="s">
        <v>194</v>
      </c>
      <c r="AA162">
        <v>1636</v>
      </c>
      <c r="AB162">
        <v>351</v>
      </c>
      <c r="AC162">
        <v>16</v>
      </c>
      <c r="AD162">
        <v>149</v>
      </c>
      <c r="AE162">
        <v>1015</v>
      </c>
      <c r="AF162">
        <v>2.7</v>
      </c>
      <c r="AG162">
        <v>29.2</v>
      </c>
      <c r="AH162">
        <v>0</v>
      </c>
      <c r="AI162" s="3">
        <f t="shared" si="9"/>
        <v>6.0396299999999998</v>
      </c>
      <c r="AJ162" s="1">
        <f t="shared" si="10"/>
        <v>0.21810183056408219</v>
      </c>
      <c r="AK162" s="4">
        <f t="shared" si="11"/>
        <v>6.8988773153322311E-3</v>
      </c>
      <c r="AL162" s="7">
        <f t="shared" si="12"/>
        <v>9.9343833976584666</v>
      </c>
    </row>
    <row r="163" spans="26:38" x14ac:dyDescent="0.25">
      <c r="Z163" t="s">
        <v>195</v>
      </c>
      <c r="AA163">
        <v>1636</v>
      </c>
      <c r="AB163">
        <v>353</v>
      </c>
      <c r="AC163">
        <v>16</v>
      </c>
      <c r="AD163">
        <v>149</v>
      </c>
      <c r="AE163">
        <v>1015</v>
      </c>
      <c r="AF163">
        <v>2.7</v>
      </c>
      <c r="AG163">
        <v>29.2</v>
      </c>
      <c r="AH163">
        <v>0</v>
      </c>
      <c r="AI163" s="3">
        <f t="shared" si="9"/>
        <v>6.0396299999999998</v>
      </c>
      <c r="AJ163" s="1">
        <f t="shared" si="10"/>
        <v>0.21934457603738181</v>
      </c>
      <c r="AK163" s="4">
        <f t="shared" si="11"/>
        <v>6.8988773153322311E-3</v>
      </c>
      <c r="AL163" s="7">
        <f t="shared" si="12"/>
        <v>9.9343833976584666</v>
      </c>
    </row>
    <row r="164" spans="26:38" x14ac:dyDescent="0.25">
      <c r="Z164" t="s">
        <v>196</v>
      </c>
      <c r="AA164">
        <v>1636</v>
      </c>
      <c r="AB164">
        <v>356</v>
      </c>
      <c r="AC164">
        <v>16.100000000000001</v>
      </c>
      <c r="AD164">
        <v>149</v>
      </c>
      <c r="AE164">
        <v>1015</v>
      </c>
      <c r="AF164">
        <v>2.7</v>
      </c>
      <c r="AG164">
        <v>29.2</v>
      </c>
      <c r="AH164">
        <v>0</v>
      </c>
      <c r="AI164" s="3">
        <f t="shared" si="9"/>
        <v>6.0396299999999998</v>
      </c>
      <c r="AJ164" s="1">
        <f t="shared" si="10"/>
        <v>0.22120869424733122</v>
      </c>
      <c r="AK164" s="4">
        <f t="shared" si="11"/>
        <v>6.8988773153322311E-3</v>
      </c>
      <c r="AL164" s="7">
        <f t="shared" si="12"/>
        <v>9.9343833976584666</v>
      </c>
    </row>
    <row r="165" spans="26:38" x14ac:dyDescent="0.25">
      <c r="Z165" t="s">
        <v>197</v>
      </c>
      <c r="AA165">
        <v>1636</v>
      </c>
      <c r="AB165">
        <v>359</v>
      </c>
      <c r="AC165">
        <v>16.100000000000001</v>
      </c>
      <c r="AD165">
        <v>149</v>
      </c>
      <c r="AE165">
        <v>1015</v>
      </c>
      <c r="AF165">
        <v>2.7</v>
      </c>
      <c r="AG165">
        <v>29.2</v>
      </c>
      <c r="AH165">
        <v>0</v>
      </c>
      <c r="AI165" s="3">
        <f t="shared" si="9"/>
        <v>6.0396299999999998</v>
      </c>
      <c r="AJ165" s="1">
        <f t="shared" si="10"/>
        <v>0.22307281245728064</v>
      </c>
      <c r="AK165" s="4">
        <f t="shared" si="11"/>
        <v>6.8988773153322311E-3</v>
      </c>
      <c r="AL165" s="7">
        <f t="shared" si="12"/>
        <v>9.9343833976584666</v>
      </c>
    </row>
    <row r="166" spans="26:38" x14ac:dyDescent="0.25">
      <c r="Z166" t="s">
        <v>198</v>
      </c>
      <c r="AA166">
        <v>1636</v>
      </c>
      <c r="AB166">
        <v>361</v>
      </c>
      <c r="AC166">
        <v>16.100000000000001</v>
      </c>
      <c r="AD166">
        <v>149</v>
      </c>
      <c r="AE166">
        <v>1015</v>
      </c>
      <c r="AF166">
        <v>2.7</v>
      </c>
      <c r="AG166">
        <v>29.2</v>
      </c>
      <c r="AH166">
        <v>0</v>
      </c>
      <c r="AI166" s="3">
        <f t="shared" si="9"/>
        <v>6.0396299999999998</v>
      </c>
      <c r="AJ166" s="1">
        <f t="shared" si="10"/>
        <v>0.22431555793058025</v>
      </c>
      <c r="AK166" s="4">
        <f t="shared" si="11"/>
        <v>6.8988773153322311E-3</v>
      </c>
      <c r="AL166" s="7">
        <f t="shared" si="12"/>
        <v>9.9343833976584666</v>
      </c>
    </row>
    <row r="167" spans="26:38" x14ac:dyDescent="0.25">
      <c r="Z167" t="s">
        <v>199</v>
      </c>
      <c r="AA167">
        <v>1636</v>
      </c>
      <c r="AB167">
        <v>364</v>
      </c>
      <c r="AC167">
        <v>16.100000000000001</v>
      </c>
      <c r="AD167">
        <v>149</v>
      </c>
      <c r="AE167">
        <v>1015</v>
      </c>
      <c r="AF167">
        <v>2.6</v>
      </c>
      <c r="AG167">
        <v>29.2</v>
      </c>
      <c r="AH167">
        <v>0</v>
      </c>
      <c r="AI167" s="3">
        <f t="shared" si="9"/>
        <v>5.8159400000000003</v>
      </c>
      <c r="AJ167" s="1">
        <f t="shared" si="10"/>
        <v>0.22617967614052967</v>
      </c>
      <c r="AK167" s="4">
        <f t="shared" si="11"/>
        <v>7.1642187505373154E-3</v>
      </c>
      <c r="AL167" s="7">
        <f t="shared" si="12"/>
        <v>10.316475066799175</v>
      </c>
    </row>
    <row r="168" spans="26:38" x14ac:dyDescent="0.25">
      <c r="Z168" t="s">
        <v>200</v>
      </c>
      <c r="AA168">
        <v>1636</v>
      </c>
      <c r="AB168">
        <v>367</v>
      </c>
      <c r="AC168">
        <v>16.100000000000001</v>
      </c>
      <c r="AD168">
        <v>150</v>
      </c>
      <c r="AE168">
        <v>1015</v>
      </c>
      <c r="AF168">
        <v>2.7</v>
      </c>
      <c r="AG168">
        <v>29.2</v>
      </c>
      <c r="AH168">
        <v>0</v>
      </c>
      <c r="AI168" s="3">
        <f t="shared" si="9"/>
        <v>6.0396299999999998</v>
      </c>
      <c r="AJ168" s="1">
        <f t="shared" si="10"/>
        <v>0.22804379435047908</v>
      </c>
      <c r="AK168" s="4">
        <f t="shared" si="11"/>
        <v>6.8988773153322311E-3</v>
      </c>
      <c r="AL168" s="7">
        <f t="shared" si="12"/>
        <v>9.9343833976584666</v>
      </c>
    </row>
    <row r="169" spans="26:38" x14ac:dyDescent="0.25">
      <c r="Z169" t="s">
        <v>201</v>
      </c>
      <c r="AA169">
        <v>1636</v>
      </c>
      <c r="AB169">
        <v>369</v>
      </c>
      <c r="AC169">
        <v>16.100000000000001</v>
      </c>
      <c r="AD169">
        <v>151</v>
      </c>
      <c r="AE169">
        <v>1015</v>
      </c>
      <c r="AF169">
        <v>2.7</v>
      </c>
      <c r="AG169">
        <v>29.2</v>
      </c>
      <c r="AH169">
        <v>0</v>
      </c>
      <c r="AI169" s="3">
        <f t="shared" si="9"/>
        <v>6.0396299999999998</v>
      </c>
      <c r="AJ169" s="1">
        <f t="shared" si="10"/>
        <v>0.2292865398237787</v>
      </c>
      <c r="AK169" s="4">
        <f t="shared" si="11"/>
        <v>6.8988773153322311E-3</v>
      </c>
      <c r="AL169" s="7">
        <f t="shared" si="12"/>
        <v>9.9343833976584666</v>
      </c>
    </row>
    <row r="170" spans="26:38" x14ac:dyDescent="0.25">
      <c r="Z170" t="s">
        <v>202</v>
      </c>
      <c r="AA170">
        <v>1636</v>
      </c>
      <c r="AB170">
        <v>372</v>
      </c>
      <c r="AC170">
        <v>16.100000000000001</v>
      </c>
      <c r="AD170">
        <v>151</v>
      </c>
      <c r="AE170">
        <v>1015</v>
      </c>
      <c r="AF170">
        <v>2.7</v>
      </c>
      <c r="AG170">
        <v>29.2</v>
      </c>
      <c r="AH170">
        <v>0</v>
      </c>
      <c r="AI170" s="3">
        <f t="shared" si="9"/>
        <v>6.0396299999999998</v>
      </c>
      <c r="AJ170" s="1">
        <f t="shared" si="10"/>
        <v>0.23115065803372811</v>
      </c>
      <c r="AK170" s="4">
        <f t="shared" si="11"/>
        <v>6.8988773153322311E-3</v>
      </c>
      <c r="AL170" s="7">
        <f t="shared" si="12"/>
        <v>9.9343833976584666</v>
      </c>
    </row>
    <row r="171" spans="26:38" x14ac:dyDescent="0.25">
      <c r="Z171" t="s">
        <v>203</v>
      </c>
      <c r="AA171">
        <v>1636</v>
      </c>
      <c r="AB171">
        <v>375</v>
      </c>
      <c r="AC171">
        <v>16.100000000000001</v>
      </c>
      <c r="AD171">
        <v>151</v>
      </c>
      <c r="AE171">
        <v>1015</v>
      </c>
      <c r="AF171">
        <v>2.7</v>
      </c>
      <c r="AG171">
        <v>29.2</v>
      </c>
      <c r="AH171">
        <v>0</v>
      </c>
      <c r="AI171" s="3">
        <f t="shared" si="9"/>
        <v>6.0396299999999998</v>
      </c>
      <c r="AJ171" s="1">
        <f t="shared" si="10"/>
        <v>0.23301477624367756</v>
      </c>
      <c r="AK171" s="4">
        <f t="shared" si="11"/>
        <v>6.8988773153322311E-3</v>
      </c>
      <c r="AL171" s="7">
        <f t="shared" si="12"/>
        <v>9.9343833976584666</v>
      </c>
    </row>
    <row r="172" spans="26:38" x14ac:dyDescent="0.25">
      <c r="Z172" t="s">
        <v>204</v>
      </c>
      <c r="AA172">
        <v>1636</v>
      </c>
      <c r="AB172">
        <v>378</v>
      </c>
      <c r="AC172">
        <v>16.100000000000001</v>
      </c>
      <c r="AD172">
        <v>150</v>
      </c>
      <c r="AE172">
        <v>1015</v>
      </c>
      <c r="AF172">
        <v>2.7</v>
      </c>
      <c r="AG172">
        <v>29.2</v>
      </c>
      <c r="AH172">
        <v>0</v>
      </c>
      <c r="AI172" s="3">
        <f t="shared" si="9"/>
        <v>6.0396299999999998</v>
      </c>
      <c r="AJ172" s="1">
        <f t="shared" si="10"/>
        <v>0.23487889445362697</v>
      </c>
      <c r="AK172" s="4">
        <f t="shared" si="11"/>
        <v>6.8988773153322311E-3</v>
      </c>
      <c r="AL172" s="7">
        <f t="shared" si="12"/>
        <v>9.9343833976584666</v>
      </c>
    </row>
    <row r="173" spans="26:38" x14ac:dyDescent="0.25">
      <c r="Z173" t="s">
        <v>205</v>
      </c>
      <c r="AA173">
        <v>1636</v>
      </c>
      <c r="AB173">
        <v>378</v>
      </c>
      <c r="AC173">
        <v>16.100000000000001</v>
      </c>
      <c r="AD173">
        <v>150</v>
      </c>
      <c r="AE173">
        <v>1015</v>
      </c>
      <c r="AF173">
        <v>2.7</v>
      </c>
      <c r="AG173">
        <v>29.2</v>
      </c>
      <c r="AH173">
        <v>0</v>
      </c>
      <c r="AI173" s="3">
        <f t="shared" si="9"/>
        <v>6.0396299999999998</v>
      </c>
      <c r="AJ173" s="1">
        <f t="shared" si="10"/>
        <v>0.23487889445362697</v>
      </c>
      <c r="AK173" s="4">
        <f t="shared" si="11"/>
        <v>6.8988773153322311E-3</v>
      </c>
      <c r="AL173" s="7">
        <f t="shared" si="12"/>
        <v>9.9343833976584666</v>
      </c>
    </row>
    <row r="174" spans="26:38" x14ac:dyDescent="0.25">
      <c r="Z174" t="s">
        <v>206</v>
      </c>
      <c r="AA174">
        <v>1636</v>
      </c>
      <c r="AB174">
        <v>378</v>
      </c>
      <c r="AC174">
        <v>16.2</v>
      </c>
      <c r="AD174">
        <v>150</v>
      </c>
      <c r="AE174">
        <v>1015</v>
      </c>
      <c r="AF174">
        <v>2.7</v>
      </c>
      <c r="AG174">
        <v>29.2</v>
      </c>
      <c r="AH174">
        <v>0</v>
      </c>
      <c r="AI174" s="3">
        <f t="shared" si="9"/>
        <v>6.0396299999999998</v>
      </c>
      <c r="AJ174" s="1">
        <f t="shared" si="10"/>
        <v>0.23487889445362697</v>
      </c>
      <c r="AK174" s="4">
        <f t="shared" si="11"/>
        <v>6.8988773153322311E-3</v>
      </c>
      <c r="AL174" s="7">
        <f t="shared" si="12"/>
        <v>9.9343833976584666</v>
      </c>
    </row>
    <row r="175" spans="26:38" x14ac:dyDescent="0.25">
      <c r="Z175" t="s">
        <v>207</v>
      </c>
      <c r="AA175">
        <v>1636</v>
      </c>
      <c r="AB175">
        <v>378</v>
      </c>
      <c r="AC175">
        <v>16.2</v>
      </c>
      <c r="AD175">
        <v>149</v>
      </c>
      <c r="AE175">
        <v>1015</v>
      </c>
      <c r="AF175">
        <v>2.7</v>
      </c>
      <c r="AG175">
        <v>29.2</v>
      </c>
      <c r="AH175">
        <v>0</v>
      </c>
      <c r="AI175" s="3">
        <f t="shared" si="9"/>
        <v>6.0396299999999998</v>
      </c>
      <c r="AJ175" s="1">
        <f t="shared" si="10"/>
        <v>0.23487889445362697</v>
      </c>
      <c r="AK175" s="4">
        <f t="shared" si="11"/>
        <v>6.8988773153322311E-3</v>
      </c>
      <c r="AL175" s="7">
        <f t="shared" si="12"/>
        <v>9.9343833976584666</v>
      </c>
    </row>
    <row r="176" spans="26:38" x14ac:dyDescent="0.25">
      <c r="Z176" t="s">
        <v>208</v>
      </c>
      <c r="AA176">
        <v>1636</v>
      </c>
      <c r="AB176">
        <v>378</v>
      </c>
      <c r="AC176">
        <v>16.2</v>
      </c>
      <c r="AD176">
        <v>149</v>
      </c>
      <c r="AE176">
        <v>1015</v>
      </c>
      <c r="AF176">
        <v>2.7</v>
      </c>
      <c r="AG176">
        <v>29.2</v>
      </c>
      <c r="AH176">
        <v>0</v>
      </c>
      <c r="AI176" s="3">
        <f t="shared" si="9"/>
        <v>6.0396299999999998</v>
      </c>
      <c r="AJ176" s="1">
        <f t="shared" si="10"/>
        <v>0.23487889445362697</v>
      </c>
      <c r="AK176" s="4">
        <f t="shared" si="11"/>
        <v>6.8988773153322311E-3</v>
      </c>
      <c r="AL176" s="7">
        <f t="shared" si="12"/>
        <v>9.9343833976584666</v>
      </c>
    </row>
    <row r="177" spans="26:38" x14ac:dyDescent="0.25">
      <c r="Z177" t="s">
        <v>209</v>
      </c>
      <c r="AA177">
        <v>1636</v>
      </c>
      <c r="AB177">
        <v>378</v>
      </c>
      <c r="AC177">
        <v>16.2</v>
      </c>
      <c r="AD177">
        <v>148</v>
      </c>
      <c r="AE177">
        <v>1015</v>
      </c>
      <c r="AF177">
        <v>2.7</v>
      </c>
      <c r="AG177">
        <v>29.2</v>
      </c>
      <c r="AH177">
        <v>0</v>
      </c>
      <c r="AI177" s="3">
        <f t="shared" si="9"/>
        <v>6.0396299999999998</v>
      </c>
      <c r="AJ177" s="1">
        <f t="shared" si="10"/>
        <v>0.23487889445362697</v>
      </c>
      <c r="AK177" s="4">
        <f t="shared" si="11"/>
        <v>6.8988773153322311E-3</v>
      </c>
      <c r="AL177" s="7">
        <f t="shared" si="12"/>
        <v>9.9343833976584666</v>
      </c>
    </row>
    <row r="178" spans="26:38" x14ac:dyDescent="0.25">
      <c r="Z178" t="s">
        <v>210</v>
      </c>
      <c r="AA178">
        <v>1636</v>
      </c>
      <c r="AB178">
        <v>378</v>
      </c>
      <c r="AC178">
        <v>16.2</v>
      </c>
      <c r="AD178">
        <v>148</v>
      </c>
      <c r="AE178">
        <v>1015</v>
      </c>
      <c r="AF178">
        <v>2.6</v>
      </c>
      <c r="AG178">
        <v>29.2</v>
      </c>
      <c r="AH178">
        <v>0</v>
      </c>
      <c r="AI178" s="3">
        <f t="shared" si="9"/>
        <v>5.8159400000000003</v>
      </c>
      <c r="AJ178" s="1">
        <f t="shared" si="10"/>
        <v>0.23487889445362697</v>
      </c>
      <c r="AK178" s="4">
        <f t="shared" si="11"/>
        <v>7.1642187505373154E-3</v>
      </c>
      <c r="AL178" s="7">
        <f t="shared" si="12"/>
        <v>10.316475066799175</v>
      </c>
    </row>
    <row r="179" spans="26:38" x14ac:dyDescent="0.25">
      <c r="Z179" t="s">
        <v>211</v>
      </c>
      <c r="AA179">
        <v>1636</v>
      </c>
      <c r="AB179">
        <v>378</v>
      </c>
      <c r="AC179">
        <v>16.2</v>
      </c>
      <c r="AD179">
        <v>148</v>
      </c>
      <c r="AE179">
        <v>1015</v>
      </c>
      <c r="AF179">
        <v>2.6</v>
      </c>
      <c r="AG179">
        <v>29.2</v>
      </c>
      <c r="AH179">
        <v>0</v>
      </c>
      <c r="AI179" s="3">
        <f t="shared" si="9"/>
        <v>5.8159400000000003</v>
      </c>
      <c r="AJ179" s="1">
        <f t="shared" si="10"/>
        <v>0.23487889445362697</v>
      </c>
      <c r="AK179" s="4">
        <f t="shared" si="11"/>
        <v>7.1642187505373154E-3</v>
      </c>
      <c r="AL179" s="7">
        <f t="shared" si="12"/>
        <v>10.316475066799175</v>
      </c>
    </row>
    <row r="180" spans="26:38" x14ac:dyDescent="0.25">
      <c r="Z180" t="s">
        <v>212</v>
      </c>
      <c r="AA180">
        <v>1635</v>
      </c>
      <c r="AB180">
        <v>378</v>
      </c>
      <c r="AC180">
        <v>16.2</v>
      </c>
      <c r="AD180">
        <v>149</v>
      </c>
      <c r="AE180">
        <v>1015</v>
      </c>
      <c r="AF180">
        <v>2.6</v>
      </c>
      <c r="AG180">
        <v>29.2</v>
      </c>
      <c r="AH180">
        <v>0</v>
      </c>
      <c r="AI180" s="3">
        <f t="shared" si="9"/>
        <v>5.8159400000000003</v>
      </c>
      <c r="AJ180" s="1">
        <f t="shared" si="10"/>
        <v>0.23487889445362697</v>
      </c>
      <c r="AK180" s="4">
        <f t="shared" si="11"/>
        <v>7.1642187505373154E-3</v>
      </c>
      <c r="AL180" s="7">
        <f t="shared" si="12"/>
        <v>10.316475066799175</v>
      </c>
    </row>
    <row r="181" spans="26:38" x14ac:dyDescent="0.25">
      <c r="Z181" t="s">
        <v>213</v>
      </c>
      <c r="AA181">
        <v>1635</v>
      </c>
      <c r="AB181">
        <v>399</v>
      </c>
      <c r="AC181">
        <v>16.2</v>
      </c>
      <c r="AD181">
        <v>149</v>
      </c>
      <c r="AE181">
        <v>1015</v>
      </c>
      <c r="AF181">
        <v>2.6</v>
      </c>
      <c r="AG181">
        <v>29.2</v>
      </c>
      <c r="AH181">
        <v>0</v>
      </c>
      <c r="AI181" s="3">
        <f t="shared" si="9"/>
        <v>5.8159400000000003</v>
      </c>
      <c r="AJ181" s="1">
        <f t="shared" si="10"/>
        <v>0.24792772192327292</v>
      </c>
      <c r="AK181" s="4">
        <f t="shared" si="11"/>
        <v>7.1642187505373154E-3</v>
      </c>
      <c r="AL181" s="7">
        <f t="shared" si="12"/>
        <v>10.316475066799175</v>
      </c>
    </row>
    <row r="182" spans="26:38" x14ac:dyDescent="0.25">
      <c r="Z182" t="s">
        <v>214</v>
      </c>
      <c r="AA182">
        <v>1635</v>
      </c>
      <c r="AB182">
        <v>399</v>
      </c>
      <c r="AC182">
        <v>16.2</v>
      </c>
      <c r="AD182">
        <v>150</v>
      </c>
      <c r="AE182">
        <v>1015</v>
      </c>
      <c r="AF182">
        <v>2.6</v>
      </c>
      <c r="AG182">
        <v>29.2</v>
      </c>
      <c r="AH182">
        <v>0</v>
      </c>
      <c r="AI182" s="3">
        <f t="shared" si="9"/>
        <v>5.8159400000000003</v>
      </c>
      <c r="AJ182" s="1">
        <f t="shared" si="10"/>
        <v>0.24792772192327292</v>
      </c>
      <c r="AK182" s="4">
        <f t="shared" si="11"/>
        <v>7.1642187505373154E-3</v>
      </c>
      <c r="AL182" s="7">
        <f t="shared" si="12"/>
        <v>10.316475066799175</v>
      </c>
    </row>
    <row r="183" spans="26:38" x14ac:dyDescent="0.25">
      <c r="Z183" t="s">
        <v>215</v>
      </c>
      <c r="AA183">
        <v>1635</v>
      </c>
      <c r="AB183">
        <v>399</v>
      </c>
      <c r="AC183">
        <v>16.2</v>
      </c>
      <c r="AD183">
        <v>151</v>
      </c>
      <c r="AE183">
        <v>1015</v>
      </c>
      <c r="AF183">
        <v>2.6</v>
      </c>
      <c r="AG183">
        <v>29.2</v>
      </c>
      <c r="AH183">
        <v>0</v>
      </c>
      <c r="AI183" s="3">
        <f t="shared" si="9"/>
        <v>5.8159400000000003</v>
      </c>
      <c r="AJ183" s="1">
        <f t="shared" si="10"/>
        <v>0.24792772192327292</v>
      </c>
      <c r="AK183" s="4">
        <f t="shared" si="11"/>
        <v>7.1642187505373154E-3</v>
      </c>
      <c r="AL183" s="7">
        <f t="shared" si="12"/>
        <v>10.316475066799175</v>
      </c>
    </row>
    <row r="184" spans="26:38" x14ac:dyDescent="0.25">
      <c r="Z184" t="s">
        <v>216</v>
      </c>
      <c r="AA184">
        <v>1635</v>
      </c>
      <c r="AB184">
        <v>399</v>
      </c>
      <c r="AC184">
        <v>16.5</v>
      </c>
      <c r="AD184">
        <v>150</v>
      </c>
      <c r="AE184">
        <v>1015</v>
      </c>
      <c r="AF184">
        <v>2.6</v>
      </c>
      <c r="AG184">
        <v>29.2</v>
      </c>
      <c r="AH184">
        <v>0</v>
      </c>
      <c r="AI184" s="3">
        <f t="shared" si="9"/>
        <v>5.8159400000000003</v>
      </c>
      <c r="AJ184" s="1">
        <f t="shared" si="10"/>
        <v>0.24792772192327292</v>
      </c>
      <c r="AK184" s="4">
        <f t="shared" si="11"/>
        <v>7.1642187505373154E-3</v>
      </c>
      <c r="AL184" s="7">
        <f t="shared" si="12"/>
        <v>10.316475066799175</v>
      </c>
    </row>
    <row r="185" spans="26:38" x14ac:dyDescent="0.25">
      <c r="Z185" t="s">
        <v>217</v>
      </c>
      <c r="AA185">
        <v>1635</v>
      </c>
      <c r="AB185">
        <v>399</v>
      </c>
      <c r="AC185">
        <v>16.5</v>
      </c>
      <c r="AD185">
        <v>151</v>
      </c>
      <c r="AE185">
        <v>1015</v>
      </c>
      <c r="AF185">
        <v>2.5</v>
      </c>
      <c r="AG185">
        <v>29.2</v>
      </c>
      <c r="AH185">
        <v>0</v>
      </c>
      <c r="AI185" s="3">
        <f t="shared" si="9"/>
        <v>5.5922499999999999</v>
      </c>
      <c r="AJ185" s="1">
        <f t="shared" si="10"/>
        <v>0.24792772192327292</v>
      </c>
      <c r="AK185" s="4">
        <f t="shared" si="11"/>
        <v>7.4507875005588092E-3</v>
      </c>
      <c r="AL185" s="7">
        <f t="shared" si="12"/>
        <v>10.729134069471144</v>
      </c>
    </row>
    <row r="186" spans="26:38" x14ac:dyDescent="0.25">
      <c r="Z186" t="s">
        <v>218</v>
      </c>
      <c r="AA186">
        <v>1635</v>
      </c>
      <c r="AB186">
        <v>399</v>
      </c>
      <c r="AC186">
        <v>16.5</v>
      </c>
      <c r="AD186">
        <v>151</v>
      </c>
      <c r="AE186">
        <v>1015</v>
      </c>
      <c r="AF186">
        <v>2.5</v>
      </c>
      <c r="AG186">
        <v>29.2</v>
      </c>
      <c r="AH186">
        <v>0</v>
      </c>
      <c r="AI186" s="3">
        <f t="shared" si="9"/>
        <v>5.5922499999999999</v>
      </c>
      <c r="AJ186" s="1">
        <f t="shared" si="10"/>
        <v>0.24792772192327292</v>
      </c>
      <c r="AK186" s="4">
        <f t="shared" si="11"/>
        <v>7.4507875005588092E-3</v>
      </c>
      <c r="AL186" s="7">
        <f t="shared" si="12"/>
        <v>10.729134069471144</v>
      </c>
    </row>
    <row r="187" spans="26:38" x14ac:dyDescent="0.25">
      <c r="Z187" t="s">
        <v>219</v>
      </c>
      <c r="AA187">
        <v>1635</v>
      </c>
      <c r="AB187">
        <v>399</v>
      </c>
      <c r="AC187">
        <v>16.5</v>
      </c>
      <c r="AD187">
        <v>152</v>
      </c>
      <c r="AE187">
        <v>1015</v>
      </c>
      <c r="AF187">
        <v>2.5</v>
      </c>
      <c r="AG187">
        <v>29.2</v>
      </c>
      <c r="AH187">
        <v>0</v>
      </c>
      <c r="AI187" s="3">
        <f t="shared" si="9"/>
        <v>5.5922499999999999</v>
      </c>
      <c r="AJ187" s="1">
        <f t="shared" si="10"/>
        <v>0.24792772192327292</v>
      </c>
      <c r="AK187" s="4">
        <f t="shared" si="11"/>
        <v>7.4507875005588092E-3</v>
      </c>
      <c r="AL187" s="7">
        <f t="shared" si="12"/>
        <v>10.729134069471144</v>
      </c>
    </row>
    <row r="188" spans="26:38" x14ac:dyDescent="0.25">
      <c r="Z188" t="s">
        <v>220</v>
      </c>
      <c r="AA188">
        <v>1635</v>
      </c>
      <c r="AB188">
        <v>399</v>
      </c>
      <c r="AC188">
        <v>16.5</v>
      </c>
      <c r="AD188">
        <v>152</v>
      </c>
      <c r="AE188">
        <v>1015</v>
      </c>
      <c r="AF188">
        <v>2.5</v>
      </c>
      <c r="AG188">
        <v>29.2</v>
      </c>
      <c r="AH188">
        <v>0</v>
      </c>
      <c r="AI188" s="3">
        <f t="shared" si="9"/>
        <v>5.5922499999999999</v>
      </c>
      <c r="AJ188" s="1">
        <f t="shared" si="10"/>
        <v>0.24792772192327292</v>
      </c>
      <c r="AK188" s="4">
        <f t="shared" si="11"/>
        <v>7.4507875005588092E-3</v>
      </c>
      <c r="AL188" s="7">
        <f t="shared" si="12"/>
        <v>10.729134069471144</v>
      </c>
    </row>
    <row r="189" spans="26:38" x14ac:dyDescent="0.25">
      <c r="Z189" t="s">
        <v>221</v>
      </c>
      <c r="AA189">
        <v>1635</v>
      </c>
      <c r="AB189">
        <v>399</v>
      </c>
      <c r="AC189">
        <v>16.5</v>
      </c>
      <c r="AD189">
        <v>152</v>
      </c>
      <c r="AE189">
        <v>1015</v>
      </c>
      <c r="AF189">
        <v>2.5</v>
      </c>
      <c r="AG189">
        <v>29.2</v>
      </c>
      <c r="AH189">
        <v>0</v>
      </c>
      <c r="AI189" s="3">
        <f t="shared" si="9"/>
        <v>5.5922499999999999</v>
      </c>
      <c r="AJ189" s="1">
        <f t="shared" si="10"/>
        <v>0.24792772192327292</v>
      </c>
      <c r="AK189" s="4">
        <f t="shared" si="11"/>
        <v>7.4507875005588092E-3</v>
      </c>
      <c r="AL189" s="7">
        <f t="shared" si="12"/>
        <v>10.729134069471144</v>
      </c>
    </row>
    <row r="190" spans="26:38" x14ac:dyDescent="0.25">
      <c r="Z190" t="s">
        <v>222</v>
      </c>
      <c r="AA190">
        <v>1635</v>
      </c>
      <c r="AB190">
        <v>420</v>
      </c>
      <c r="AC190">
        <v>16.5</v>
      </c>
      <c r="AD190">
        <v>152</v>
      </c>
      <c r="AE190">
        <v>1015</v>
      </c>
      <c r="AF190">
        <v>2.5</v>
      </c>
      <c r="AG190">
        <v>29.2</v>
      </c>
      <c r="AH190">
        <v>0</v>
      </c>
      <c r="AI190" s="3">
        <f t="shared" si="9"/>
        <v>5.5922499999999999</v>
      </c>
      <c r="AJ190" s="1">
        <f t="shared" si="10"/>
        <v>0.26097654939291887</v>
      </c>
      <c r="AK190" s="4">
        <f t="shared" si="11"/>
        <v>7.4507875005588092E-3</v>
      </c>
      <c r="AL190" s="7">
        <f t="shared" si="12"/>
        <v>10.729134069471144</v>
      </c>
    </row>
    <row r="191" spans="26:38" x14ac:dyDescent="0.25">
      <c r="Z191" t="s">
        <v>223</v>
      </c>
      <c r="AA191">
        <v>1635</v>
      </c>
      <c r="AB191">
        <v>420</v>
      </c>
      <c r="AC191">
        <v>16.5</v>
      </c>
      <c r="AD191">
        <v>152</v>
      </c>
      <c r="AE191">
        <v>1015</v>
      </c>
      <c r="AF191">
        <v>2.5</v>
      </c>
      <c r="AG191">
        <v>29.2</v>
      </c>
      <c r="AH191">
        <v>0</v>
      </c>
      <c r="AI191" s="3">
        <f t="shared" si="9"/>
        <v>5.5922499999999999</v>
      </c>
      <c r="AJ191" s="1">
        <f t="shared" si="10"/>
        <v>0.26097654939291887</v>
      </c>
      <c r="AK191" s="4">
        <f t="shared" si="11"/>
        <v>7.4507875005588092E-3</v>
      </c>
      <c r="AL191" s="7">
        <f t="shared" si="12"/>
        <v>10.729134069471144</v>
      </c>
    </row>
    <row r="192" spans="26:38" x14ac:dyDescent="0.25">
      <c r="Z192" t="s">
        <v>224</v>
      </c>
      <c r="AA192">
        <v>1635</v>
      </c>
      <c r="AB192">
        <v>420</v>
      </c>
      <c r="AC192">
        <v>16.5</v>
      </c>
      <c r="AD192">
        <v>152</v>
      </c>
      <c r="AE192">
        <v>1015</v>
      </c>
      <c r="AF192">
        <v>2.5</v>
      </c>
      <c r="AG192">
        <v>29.2</v>
      </c>
      <c r="AH192">
        <v>0</v>
      </c>
      <c r="AI192" s="3">
        <f t="shared" si="9"/>
        <v>5.5922499999999999</v>
      </c>
      <c r="AJ192" s="1">
        <f t="shared" si="10"/>
        <v>0.26097654939291887</v>
      </c>
      <c r="AK192" s="4">
        <f t="shared" si="11"/>
        <v>7.4507875005588092E-3</v>
      </c>
      <c r="AL192" s="7">
        <f t="shared" si="12"/>
        <v>10.729134069471144</v>
      </c>
    </row>
    <row r="193" spans="26:38" x14ac:dyDescent="0.25">
      <c r="Z193" t="s">
        <v>225</v>
      </c>
      <c r="AA193">
        <v>1635</v>
      </c>
      <c r="AB193">
        <v>420</v>
      </c>
      <c r="AC193">
        <v>16.5</v>
      </c>
      <c r="AD193">
        <v>152</v>
      </c>
      <c r="AE193">
        <v>1015</v>
      </c>
      <c r="AF193">
        <v>2.5</v>
      </c>
      <c r="AG193">
        <v>29.2</v>
      </c>
      <c r="AH193">
        <v>0</v>
      </c>
      <c r="AI193" s="3">
        <f t="shared" si="9"/>
        <v>5.5922499999999999</v>
      </c>
      <c r="AJ193" s="1">
        <f t="shared" si="10"/>
        <v>0.26097654939291887</v>
      </c>
      <c r="AK193" s="4">
        <f t="shared" si="11"/>
        <v>7.4507875005588092E-3</v>
      </c>
      <c r="AL193" s="7">
        <f t="shared" si="12"/>
        <v>10.729134069471144</v>
      </c>
    </row>
    <row r="194" spans="26:38" x14ac:dyDescent="0.25">
      <c r="Z194" t="s">
        <v>226</v>
      </c>
      <c r="AA194">
        <v>1635</v>
      </c>
      <c r="AB194">
        <v>420</v>
      </c>
      <c r="AC194">
        <v>16.8</v>
      </c>
      <c r="AD194">
        <v>151</v>
      </c>
      <c r="AE194">
        <v>1015</v>
      </c>
      <c r="AF194">
        <v>2.5</v>
      </c>
      <c r="AG194">
        <v>29.2</v>
      </c>
      <c r="AH194">
        <v>0</v>
      </c>
      <c r="AI194" s="3">
        <f t="shared" si="9"/>
        <v>5.5922499999999999</v>
      </c>
      <c r="AJ194" s="1">
        <f t="shared" si="10"/>
        <v>0.26097654939291887</v>
      </c>
      <c r="AK194" s="4">
        <f t="shared" si="11"/>
        <v>7.4507875005588092E-3</v>
      </c>
      <c r="AL194" s="7">
        <f t="shared" si="12"/>
        <v>10.729134069471144</v>
      </c>
    </row>
    <row r="195" spans="26:38" x14ac:dyDescent="0.25">
      <c r="Z195" t="s">
        <v>227</v>
      </c>
      <c r="AA195">
        <v>1635</v>
      </c>
      <c r="AB195">
        <v>420</v>
      </c>
      <c r="AC195">
        <v>16.8</v>
      </c>
      <c r="AD195">
        <v>151</v>
      </c>
      <c r="AE195">
        <v>1015</v>
      </c>
      <c r="AF195">
        <v>2.5</v>
      </c>
      <c r="AG195">
        <v>29.2</v>
      </c>
      <c r="AH195">
        <v>0</v>
      </c>
      <c r="AI195" s="3">
        <f t="shared" si="9"/>
        <v>5.5922499999999999</v>
      </c>
      <c r="AJ195" s="1">
        <f t="shared" si="10"/>
        <v>0.26097654939291887</v>
      </c>
      <c r="AK195" s="4">
        <f t="shared" si="11"/>
        <v>7.4507875005588092E-3</v>
      </c>
      <c r="AL195" s="7">
        <f t="shared" si="12"/>
        <v>10.729134069471144</v>
      </c>
    </row>
    <row r="196" spans="26:38" x14ac:dyDescent="0.25">
      <c r="Z196" t="s">
        <v>228</v>
      </c>
      <c r="AA196">
        <v>1635</v>
      </c>
      <c r="AB196">
        <v>436</v>
      </c>
      <c r="AC196">
        <v>16.8</v>
      </c>
      <c r="AD196">
        <v>151</v>
      </c>
      <c r="AE196">
        <v>1015</v>
      </c>
      <c r="AF196">
        <v>2.5</v>
      </c>
      <c r="AG196">
        <v>29.2</v>
      </c>
      <c r="AH196">
        <v>0</v>
      </c>
      <c r="AI196" s="3">
        <f t="shared" ref="AI196:AI259" si="13">AF196*2.2369</f>
        <v>5.5922499999999999</v>
      </c>
      <c r="AJ196" s="1">
        <f t="shared" si="10"/>
        <v>0.27091851317931576</v>
      </c>
      <c r="AK196" s="4">
        <f t="shared" si="11"/>
        <v>7.4507875005588092E-3</v>
      </c>
      <c r="AL196" s="7">
        <f t="shared" si="12"/>
        <v>10.729134069471144</v>
      </c>
    </row>
    <row r="197" spans="26:38" x14ac:dyDescent="0.25">
      <c r="Z197" t="s">
        <v>229</v>
      </c>
      <c r="AA197">
        <v>1635</v>
      </c>
      <c r="AB197">
        <v>436</v>
      </c>
      <c r="AC197">
        <v>16.8</v>
      </c>
      <c r="AD197">
        <v>152</v>
      </c>
      <c r="AE197">
        <v>1015</v>
      </c>
      <c r="AF197">
        <v>2.5</v>
      </c>
      <c r="AG197">
        <v>29.2</v>
      </c>
      <c r="AH197">
        <v>0</v>
      </c>
      <c r="AI197" s="3">
        <f t="shared" si="13"/>
        <v>5.5922499999999999</v>
      </c>
      <c r="AJ197" s="1">
        <f t="shared" si="10"/>
        <v>0.27091851317931576</v>
      </c>
      <c r="AK197" s="4">
        <f t="shared" si="11"/>
        <v>7.4507875005588092E-3</v>
      </c>
      <c r="AL197" s="7">
        <f t="shared" si="12"/>
        <v>10.729134069471144</v>
      </c>
    </row>
    <row r="198" spans="26:38" x14ac:dyDescent="0.25">
      <c r="Z198" t="s">
        <v>230</v>
      </c>
      <c r="AA198">
        <v>1635</v>
      </c>
      <c r="AB198">
        <v>436</v>
      </c>
      <c r="AC198">
        <v>16.8</v>
      </c>
      <c r="AD198">
        <v>153</v>
      </c>
      <c r="AE198">
        <v>1015</v>
      </c>
      <c r="AF198">
        <v>2.5</v>
      </c>
      <c r="AG198">
        <v>29.2</v>
      </c>
      <c r="AH198">
        <v>0</v>
      </c>
      <c r="AI198" s="3">
        <f t="shared" si="13"/>
        <v>5.5922499999999999</v>
      </c>
      <c r="AJ198" s="1">
        <f t="shared" si="10"/>
        <v>0.27091851317931576</v>
      </c>
      <c r="AK198" s="4">
        <f t="shared" si="11"/>
        <v>7.4507875005588092E-3</v>
      </c>
      <c r="AL198" s="7">
        <f t="shared" si="12"/>
        <v>10.729134069471144</v>
      </c>
    </row>
    <row r="199" spans="26:38" x14ac:dyDescent="0.25">
      <c r="Z199" t="s">
        <v>231</v>
      </c>
      <c r="AA199">
        <v>1635</v>
      </c>
      <c r="AB199">
        <v>436</v>
      </c>
      <c r="AC199">
        <v>16.8</v>
      </c>
      <c r="AD199">
        <v>152</v>
      </c>
      <c r="AE199">
        <v>1015</v>
      </c>
      <c r="AF199">
        <v>2.5</v>
      </c>
      <c r="AG199">
        <v>29.2</v>
      </c>
      <c r="AH199">
        <v>0</v>
      </c>
      <c r="AI199" s="3">
        <f t="shared" si="13"/>
        <v>5.5922499999999999</v>
      </c>
      <c r="AJ199" s="1">
        <f t="shared" ref="AJ199:AJ262" si="14">AB199/1609.34</f>
        <v>0.27091851317931576</v>
      </c>
      <c r="AK199" s="4">
        <f t="shared" ref="AK199:AK262" si="15">(60/AI199)*0.00069444444</f>
        <v>7.4507875005588092E-3</v>
      </c>
      <c r="AL199" s="7">
        <f t="shared" ref="AL199:AL262" si="16">60/AI199</f>
        <v>10.729134069471144</v>
      </c>
    </row>
    <row r="200" spans="26:38" x14ac:dyDescent="0.25">
      <c r="Z200" t="s">
        <v>232</v>
      </c>
      <c r="AA200">
        <v>1635</v>
      </c>
      <c r="AB200">
        <v>436</v>
      </c>
      <c r="AC200">
        <v>16.8</v>
      </c>
      <c r="AD200">
        <v>152</v>
      </c>
      <c r="AE200">
        <v>1015</v>
      </c>
      <c r="AF200">
        <v>2.5</v>
      </c>
      <c r="AG200">
        <v>29.2</v>
      </c>
      <c r="AH200">
        <v>0</v>
      </c>
      <c r="AI200" s="3">
        <f t="shared" si="13"/>
        <v>5.5922499999999999</v>
      </c>
      <c r="AJ200" s="1">
        <f t="shared" si="14"/>
        <v>0.27091851317931576</v>
      </c>
      <c r="AK200" s="4">
        <f t="shared" si="15"/>
        <v>7.4507875005588092E-3</v>
      </c>
      <c r="AL200" s="7">
        <f t="shared" si="16"/>
        <v>10.729134069471144</v>
      </c>
    </row>
    <row r="201" spans="26:38" x14ac:dyDescent="0.25">
      <c r="Z201" t="s">
        <v>233</v>
      </c>
      <c r="AA201">
        <v>1635</v>
      </c>
      <c r="AB201">
        <v>436</v>
      </c>
      <c r="AC201">
        <v>16.8</v>
      </c>
      <c r="AD201">
        <v>153</v>
      </c>
      <c r="AE201">
        <v>1015</v>
      </c>
      <c r="AF201">
        <v>2.5</v>
      </c>
      <c r="AG201">
        <v>29.2</v>
      </c>
      <c r="AH201">
        <v>0</v>
      </c>
      <c r="AI201" s="3">
        <f t="shared" si="13"/>
        <v>5.5922499999999999</v>
      </c>
      <c r="AJ201" s="1">
        <f t="shared" si="14"/>
        <v>0.27091851317931576</v>
      </c>
      <c r="AK201" s="4">
        <f t="shared" si="15"/>
        <v>7.4507875005588092E-3</v>
      </c>
      <c r="AL201" s="7">
        <f t="shared" si="16"/>
        <v>10.729134069471144</v>
      </c>
    </row>
    <row r="202" spans="26:38" x14ac:dyDescent="0.25">
      <c r="Z202" t="s">
        <v>234</v>
      </c>
      <c r="AA202">
        <v>1635</v>
      </c>
      <c r="AB202">
        <v>450</v>
      </c>
      <c r="AC202">
        <v>16.8</v>
      </c>
      <c r="AD202">
        <v>153</v>
      </c>
      <c r="AE202">
        <v>1015</v>
      </c>
      <c r="AF202">
        <v>2.5</v>
      </c>
      <c r="AG202">
        <v>29.2</v>
      </c>
      <c r="AH202">
        <v>0</v>
      </c>
      <c r="AI202" s="3">
        <f t="shared" si="13"/>
        <v>5.5922499999999999</v>
      </c>
      <c r="AJ202" s="1">
        <f t="shared" si="14"/>
        <v>0.27961773149241304</v>
      </c>
      <c r="AK202" s="4">
        <f t="shared" si="15"/>
        <v>7.4507875005588092E-3</v>
      </c>
      <c r="AL202" s="7">
        <f t="shared" si="16"/>
        <v>10.729134069471144</v>
      </c>
    </row>
    <row r="203" spans="26:38" x14ac:dyDescent="0.25">
      <c r="Z203" t="s">
        <v>235</v>
      </c>
      <c r="AA203">
        <v>1635</v>
      </c>
      <c r="AB203">
        <v>450</v>
      </c>
      <c r="AC203">
        <v>16.8</v>
      </c>
      <c r="AD203">
        <v>153</v>
      </c>
      <c r="AE203">
        <v>1015</v>
      </c>
      <c r="AF203">
        <v>2.5</v>
      </c>
      <c r="AG203">
        <v>29.2</v>
      </c>
      <c r="AH203">
        <v>0</v>
      </c>
      <c r="AI203" s="3">
        <f t="shared" si="13"/>
        <v>5.5922499999999999</v>
      </c>
      <c r="AJ203" s="1">
        <f t="shared" si="14"/>
        <v>0.27961773149241304</v>
      </c>
      <c r="AK203" s="4">
        <f t="shared" si="15"/>
        <v>7.4507875005588092E-3</v>
      </c>
      <c r="AL203" s="7">
        <f t="shared" si="16"/>
        <v>10.729134069471144</v>
      </c>
    </row>
    <row r="204" spans="26:38" x14ac:dyDescent="0.25">
      <c r="Z204" t="s">
        <v>236</v>
      </c>
      <c r="AA204">
        <v>1635</v>
      </c>
      <c r="AB204">
        <v>450</v>
      </c>
      <c r="AC204">
        <v>17.2</v>
      </c>
      <c r="AD204">
        <v>152</v>
      </c>
      <c r="AE204">
        <v>1015</v>
      </c>
      <c r="AF204">
        <v>2.5</v>
      </c>
      <c r="AG204">
        <v>29.2</v>
      </c>
      <c r="AH204">
        <v>0</v>
      </c>
      <c r="AI204" s="3">
        <f t="shared" si="13"/>
        <v>5.5922499999999999</v>
      </c>
      <c r="AJ204" s="1">
        <f t="shared" si="14"/>
        <v>0.27961773149241304</v>
      </c>
      <c r="AK204" s="4">
        <f t="shared" si="15"/>
        <v>7.4507875005588092E-3</v>
      </c>
      <c r="AL204" s="7">
        <f t="shared" si="16"/>
        <v>10.729134069471144</v>
      </c>
    </row>
    <row r="205" spans="26:38" x14ac:dyDescent="0.25">
      <c r="Z205" t="s">
        <v>237</v>
      </c>
      <c r="AA205">
        <v>1635</v>
      </c>
      <c r="AB205">
        <v>450</v>
      </c>
      <c r="AC205">
        <v>17.2</v>
      </c>
      <c r="AD205">
        <v>153</v>
      </c>
      <c r="AE205">
        <v>1015</v>
      </c>
      <c r="AF205">
        <v>2.5</v>
      </c>
      <c r="AG205">
        <v>29.2</v>
      </c>
      <c r="AH205">
        <v>0</v>
      </c>
      <c r="AI205" s="3">
        <f t="shared" si="13"/>
        <v>5.5922499999999999</v>
      </c>
      <c r="AJ205" s="1">
        <f t="shared" si="14"/>
        <v>0.27961773149241304</v>
      </c>
      <c r="AK205" s="4">
        <f t="shared" si="15"/>
        <v>7.4507875005588092E-3</v>
      </c>
      <c r="AL205" s="7">
        <f t="shared" si="16"/>
        <v>10.729134069471144</v>
      </c>
    </row>
    <row r="206" spans="26:38" x14ac:dyDescent="0.25">
      <c r="Z206" t="s">
        <v>238</v>
      </c>
      <c r="AA206">
        <v>1635</v>
      </c>
      <c r="AB206">
        <v>450</v>
      </c>
      <c r="AC206">
        <v>17.2</v>
      </c>
      <c r="AD206">
        <v>153</v>
      </c>
      <c r="AE206">
        <v>1015</v>
      </c>
      <c r="AF206">
        <v>2.5</v>
      </c>
      <c r="AG206">
        <v>29.2</v>
      </c>
      <c r="AH206">
        <v>0</v>
      </c>
      <c r="AI206" s="3">
        <f t="shared" si="13"/>
        <v>5.5922499999999999</v>
      </c>
      <c r="AJ206" s="1">
        <f t="shared" si="14"/>
        <v>0.27961773149241304</v>
      </c>
      <c r="AK206" s="4">
        <f t="shared" si="15"/>
        <v>7.4507875005588092E-3</v>
      </c>
      <c r="AL206" s="7">
        <f t="shared" si="16"/>
        <v>10.729134069471144</v>
      </c>
    </row>
    <row r="207" spans="26:38" x14ac:dyDescent="0.25">
      <c r="Z207" t="s">
        <v>239</v>
      </c>
      <c r="AA207">
        <v>1635</v>
      </c>
      <c r="AB207">
        <v>450</v>
      </c>
      <c r="AC207">
        <v>17.2</v>
      </c>
      <c r="AD207">
        <v>152</v>
      </c>
      <c r="AE207">
        <v>1015</v>
      </c>
      <c r="AF207">
        <v>2.5</v>
      </c>
      <c r="AG207">
        <v>29.2</v>
      </c>
      <c r="AH207">
        <v>0</v>
      </c>
      <c r="AI207" s="3">
        <f t="shared" si="13"/>
        <v>5.5922499999999999</v>
      </c>
      <c r="AJ207" s="1">
        <f t="shared" si="14"/>
        <v>0.27961773149241304</v>
      </c>
      <c r="AK207" s="4">
        <f t="shared" si="15"/>
        <v>7.4507875005588092E-3</v>
      </c>
      <c r="AL207" s="7">
        <f t="shared" si="16"/>
        <v>10.729134069471144</v>
      </c>
    </row>
    <row r="208" spans="26:38" x14ac:dyDescent="0.25">
      <c r="Z208" t="s">
        <v>240</v>
      </c>
      <c r="AA208">
        <v>1635</v>
      </c>
      <c r="AB208">
        <v>464</v>
      </c>
      <c r="AC208">
        <v>17.2</v>
      </c>
      <c r="AD208">
        <v>153</v>
      </c>
      <c r="AE208">
        <v>1015</v>
      </c>
      <c r="AF208">
        <v>2.5</v>
      </c>
      <c r="AG208">
        <v>29.2</v>
      </c>
      <c r="AH208">
        <v>0</v>
      </c>
      <c r="AI208" s="3">
        <f t="shared" si="13"/>
        <v>5.5922499999999999</v>
      </c>
      <c r="AJ208" s="1">
        <f t="shared" si="14"/>
        <v>0.28831694980551037</v>
      </c>
      <c r="AK208" s="4">
        <f t="shared" si="15"/>
        <v>7.4507875005588092E-3</v>
      </c>
      <c r="AL208" s="7">
        <f t="shared" si="16"/>
        <v>10.729134069471144</v>
      </c>
    </row>
    <row r="209" spans="26:38" x14ac:dyDescent="0.25">
      <c r="Z209" t="s">
        <v>241</v>
      </c>
      <c r="AA209">
        <v>1635</v>
      </c>
      <c r="AB209">
        <v>464</v>
      </c>
      <c r="AC209">
        <v>17.2</v>
      </c>
      <c r="AD209">
        <v>153</v>
      </c>
      <c r="AE209">
        <v>1015</v>
      </c>
      <c r="AF209">
        <v>2.5</v>
      </c>
      <c r="AG209">
        <v>29.2</v>
      </c>
      <c r="AH209">
        <v>0</v>
      </c>
      <c r="AI209" s="3">
        <f t="shared" si="13"/>
        <v>5.5922499999999999</v>
      </c>
      <c r="AJ209" s="1">
        <f t="shared" si="14"/>
        <v>0.28831694980551037</v>
      </c>
      <c r="AK209" s="4">
        <f t="shared" si="15"/>
        <v>7.4507875005588092E-3</v>
      </c>
      <c r="AL209" s="7">
        <f t="shared" si="16"/>
        <v>10.729134069471144</v>
      </c>
    </row>
    <row r="210" spans="26:38" x14ac:dyDescent="0.25">
      <c r="Z210" t="s">
        <v>242</v>
      </c>
      <c r="AA210">
        <v>1635</v>
      </c>
      <c r="AB210">
        <v>464</v>
      </c>
      <c r="AC210">
        <v>17.2</v>
      </c>
      <c r="AD210">
        <v>153</v>
      </c>
      <c r="AE210">
        <v>1015</v>
      </c>
      <c r="AF210">
        <v>2.5</v>
      </c>
      <c r="AG210">
        <v>29.1</v>
      </c>
      <c r="AH210">
        <v>0</v>
      </c>
      <c r="AI210" s="3">
        <f t="shared" si="13"/>
        <v>5.5922499999999999</v>
      </c>
      <c r="AJ210" s="1">
        <f t="shared" si="14"/>
        <v>0.28831694980551037</v>
      </c>
      <c r="AK210" s="4">
        <f t="shared" si="15"/>
        <v>7.4507875005588092E-3</v>
      </c>
      <c r="AL210" s="7">
        <f t="shared" si="16"/>
        <v>10.729134069471144</v>
      </c>
    </row>
    <row r="211" spans="26:38" x14ac:dyDescent="0.25">
      <c r="Z211" t="s">
        <v>243</v>
      </c>
      <c r="AA211">
        <v>1635</v>
      </c>
      <c r="AB211">
        <v>464</v>
      </c>
      <c r="AC211">
        <v>17.2</v>
      </c>
      <c r="AD211">
        <v>153</v>
      </c>
      <c r="AE211">
        <v>1015</v>
      </c>
      <c r="AF211">
        <v>2.5</v>
      </c>
      <c r="AG211">
        <v>29.1</v>
      </c>
      <c r="AH211">
        <v>0</v>
      </c>
      <c r="AI211" s="3">
        <f t="shared" si="13"/>
        <v>5.5922499999999999</v>
      </c>
      <c r="AJ211" s="1">
        <f t="shared" si="14"/>
        <v>0.28831694980551037</v>
      </c>
      <c r="AK211" s="4">
        <f t="shared" si="15"/>
        <v>7.4507875005588092E-3</v>
      </c>
      <c r="AL211" s="7">
        <f t="shared" si="16"/>
        <v>10.729134069471144</v>
      </c>
    </row>
    <row r="212" spans="26:38" x14ac:dyDescent="0.25">
      <c r="Z212" t="s">
        <v>244</v>
      </c>
      <c r="AA212">
        <v>1635</v>
      </c>
      <c r="AB212">
        <v>464</v>
      </c>
      <c r="AC212">
        <v>17.2</v>
      </c>
      <c r="AD212">
        <v>153</v>
      </c>
      <c r="AE212">
        <v>1015</v>
      </c>
      <c r="AF212">
        <v>2.5</v>
      </c>
      <c r="AG212">
        <v>29.1</v>
      </c>
      <c r="AH212">
        <v>0</v>
      </c>
      <c r="AI212" s="3">
        <f t="shared" si="13"/>
        <v>5.5922499999999999</v>
      </c>
      <c r="AJ212" s="1">
        <f t="shared" si="14"/>
        <v>0.28831694980551037</v>
      </c>
      <c r="AK212" s="4">
        <f t="shared" si="15"/>
        <v>7.4507875005588092E-3</v>
      </c>
      <c r="AL212" s="7">
        <f t="shared" si="16"/>
        <v>10.729134069471144</v>
      </c>
    </row>
    <row r="213" spans="26:38" x14ac:dyDescent="0.25">
      <c r="Z213" t="s">
        <v>245</v>
      </c>
      <c r="AA213">
        <v>1635</v>
      </c>
      <c r="AB213">
        <v>464</v>
      </c>
      <c r="AC213">
        <v>17.2</v>
      </c>
      <c r="AD213">
        <v>153</v>
      </c>
      <c r="AE213">
        <v>1015</v>
      </c>
      <c r="AF213">
        <v>2.5</v>
      </c>
      <c r="AG213">
        <v>29.1</v>
      </c>
      <c r="AH213">
        <v>0</v>
      </c>
      <c r="AI213" s="3">
        <f t="shared" si="13"/>
        <v>5.5922499999999999</v>
      </c>
      <c r="AJ213" s="1">
        <f t="shared" si="14"/>
        <v>0.28831694980551037</v>
      </c>
      <c r="AK213" s="4">
        <f t="shared" si="15"/>
        <v>7.4507875005588092E-3</v>
      </c>
      <c r="AL213" s="7">
        <f t="shared" si="16"/>
        <v>10.729134069471144</v>
      </c>
    </row>
    <row r="214" spans="26:38" x14ac:dyDescent="0.25">
      <c r="Z214" t="s">
        <v>246</v>
      </c>
      <c r="AA214">
        <v>1635</v>
      </c>
      <c r="AB214">
        <v>464</v>
      </c>
      <c r="AC214">
        <v>17.399999999999999</v>
      </c>
      <c r="AD214">
        <v>153</v>
      </c>
      <c r="AE214">
        <v>1015</v>
      </c>
      <c r="AF214">
        <v>2.5</v>
      </c>
      <c r="AG214">
        <v>29.1</v>
      </c>
      <c r="AH214">
        <v>0</v>
      </c>
      <c r="AI214" s="3">
        <f t="shared" si="13"/>
        <v>5.5922499999999999</v>
      </c>
      <c r="AJ214" s="1">
        <f t="shared" si="14"/>
        <v>0.28831694980551037</v>
      </c>
      <c r="AK214" s="4">
        <f t="shared" si="15"/>
        <v>7.4507875005588092E-3</v>
      </c>
      <c r="AL214" s="7">
        <f t="shared" si="16"/>
        <v>10.729134069471144</v>
      </c>
    </row>
    <row r="215" spans="26:38" x14ac:dyDescent="0.25">
      <c r="Z215" t="s">
        <v>247</v>
      </c>
      <c r="AA215">
        <v>1635</v>
      </c>
      <c r="AB215">
        <v>480</v>
      </c>
      <c r="AC215">
        <v>17.399999999999999</v>
      </c>
      <c r="AD215">
        <v>153</v>
      </c>
      <c r="AE215">
        <v>1015</v>
      </c>
      <c r="AF215">
        <v>2.5</v>
      </c>
      <c r="AG215">
        <v>29.1</v>
      </c>
      <c r="AH215">
        <v>0</v>
      </c>
      <c r="AI215" s="3">
        <f t="shared" si="13"/>
        <v>5.5922499999999999</v>
      </c>
      <c r="AJ215" s="1">
        <f t="shared" si="14"/>
        <v>0.29825891359190726</v>
      </c>
      <c r="AK215" s="4">
        <f t="shared" si="15"/>
        <v>7.4507875005588092E-3</v>
      </c>
      <c r="AL215" s="7">
        <f t="shared" si="16"/>
        <v>10.729134069471144</v>
      </c>
    </row>
    <row r="216" spans="26:38" x14ac:dyDescent="0.25">
      <c r="Z216" t="s">
        <v>248</v>
      </c>
      <c r="AA216">
        <v>1635</v>
      </c>
      <c r="AB216">
        <v>480</v>
      </c>
      <c r="AC216">
        <v>17.399999999999999</v>
      </c>
      <c r="AD216">
        <v>154</v>
      </c>
      <c r="AE216">
        <v>1015</v>
      </c>
      <c r="AF216">
        <v>2.5</v>
      </c>
      <c r="AG216">
        <v>29.1</v>
      </c>
      <c r="AH216">
        <v>0</v>
      </c>
      <c r="AI216" s="3">
        <f t="shared" si="13"/>
        <v>5.5922499999999999</v>
      </c>
      <c r="AJ216" s="1">
        <f t="shared" si="14"/>
        <v>0.29825891359190726</v>
      </c>
      <c r="AK216" s="4">
        <f t="shared" si="15"/>
        <v>7.4507875005588092E-3</v>
      </c>
      <c r="AL216" s="7">
        <f t="shared" si="16"/>
        <v>10.729134069471144</v>
      </c>
    </row>
    <row r="217" spans="26:38" x14ac:dyDescent="0.25">
      <c r="Z217" t="s">
        <v>249</v>
      </c>
      <c r="AA217">
        <v>1635</v>
      </c>
      <c r="AB217">
        <v>480</v>
      </c>
      <c r="AC217">
        <v>17.399999999999999</v>
      </c>
      <c r="AD217">
        <v>154</v>
      </c>
      <c r="AE217">
        <v>1015</v>
      </c>
      <c r="AF217">
        <v>2.4</v>
      </c>
      <c r="AG217">
        <v>29.1</v>
      </c>
      <c r="AH217">
        <v>0</v>
      </c>
      <c r="AI217" s="3">
        <f t="shared" si="13"/>
        <v>5.3685599999999996</v>
      </c>
      <c r="AJ217" s="1">
        <f t="shared" si="14"/>
        <v>0.29825891359190726</v>
      </c>
      <c r="AK217" s="4">
        <f t="shared" si="15"/>
        <v>7.7612369797487599E-3</v>
      </c>
      <c r="AL217" s="7">
        <f t="shared" si="16"/>
        <v>11.176181322365775</v>
      </c>
    </row>
    <row r="218" spans="26:38" x14ac:dyDescent="0.25">
      <c r="Z218" t="s">
        <v>250</v>
      </c>
      <c r="AA218">
        <v>1635</v>
      </c>
      <c r="AB218">
        <v>480</v>
      </c>
      <c r="AC218">
        <v>17.399999999999999</v>
      </c>
      <c r="AD218">
        <v>154</v>
      </c>
      <c r="AE218">
        <v>1015</v>
      </c>
      <c r="AF218">
        <v>2.4</v>
      </c>
      <c r="AG218">
        <v>29.1</v>
      </c>
      <c r="AH218">
        <v>0</v>
      </c>
      <c r="AI218" s="3">
        <f t="shared" si="13"/>
        <v>5.3685599999999996</v>
      </c>
      <c r="AJ218" s="1">
        <f t="shared" si="14"/>
        <v>0.29825891359190726</v>
      </c>
      <c r="AK218" s="4">
        <f t="shared" si="15"/>
        <v>7.7612369797487599E-3</v>
      </c>
      <c r="AL218" s="7">
        <f t="shared" si="16"/>
        <v>11.176181322365775</v>
      </c>
    </row>
    <row r="219" spans="26:38" x14ac:dyDescent="0.25">
      <c r="Z219" t="s">
        <v>251</v>
      </c>
      <c r="AA219">
        <v>1635</v>
      </c>
      <c r="AB219">
        <v>480</v>
      </c>
      <c r="AC219">
        <v>17.399999999999999</v>
      </c>
      <c r="AD219">
        <v>154</v>
      </c>
      <c r="AE219">
        <v>1015</v>
      </c>
      <c r="AF219">
        <v>2.4</v>
      </c>
      <c r="AG219">
        <v>29.1</v>
      </c>
      <c r="AH219">
        <v>0</v>
      </c>
      <c r="AI219" s="3">
        <f t="shared" si="13"/>
        <v>5.3685599999999996</v>
      </c>
      <c r="AJ219" s="1">
        <f t="shared" si="14"/>
        <v>0.29825891359190726</v>
      </c>
      <c r="AK219" s="4">
        <f t="shared" si="15"/>
        <v>7.7612369797487599E-3</v>
      </c>
      <c r="AL219" s="7">
        <f t="shared" si="16"/>
        <v>11.176181322365775</v>
      </c>
    </row>
    <row r="220" spans="26:38" x14ac:dyDescent="0.25">
      <c r="Z220" t="s">
        <v>252</v>
      </c>
      <c r="AA220">
        <v>1635</v>
      </c>
      <c r="AB220">
        <v>480</v>
      </c>
      <c r="AC220">
        <v>17.399999999999999</v>
      </c>
      <c r="AD220">
        <v>154</v>
      </c>
      <c r="AE220">
        <v>1015</v>
      </c>
      <c r="AF220">
        <v>2.4</v>
      </c>
      <c r="AG220">
        <v>29.1</v>
      </c>
      <c r="AH220">
        <v>0</v>
      </c>
      <c r="AI220" s="3">
        <f t="shared" si="13"/>
        <v>5.3685599999999996</v>
      </c>
      <c r="AJ220" s="1">
        <f t="shared" si="14"/>
        <v>0.29825891359190726</v>
      </c>
      <c r="AK220" s="4">
        <f t="shared" si="15"/>
        <v>7.7612369797487599E-3</v>
      </c>
      <c r="AL220" s="7">
        <f t="shared" si="16"/>
        <v>11.176181322365775</v>
      </c>
    </row>
    <row r="221" spans="26:38" x14ac:dyDescent="0.25">
      <c r="Z221" t="s">
        <v>253</v>
      </c>
      <c r="AA221">
        <v>1635</v>
      </c>
      <c r="AB221">
        <v>480</v>
      </c>
      <c r="AC221">
        <v>17.399999999999999</v>
      </c>
      <c r="AD221">
        <v>154</v>
      </c>
      <c r="AE221">
        <v>1015</v>
      </c>
      <c r="AF221">
        <v>2.4</v>
      </c>
      <c r="AG221">
        <v>29.1</v>
      </c>
      <c r="AH221">
        <v>0</v>
      </c>
      <c r="AI221" s="3">
        <f t="shared" si="13"/>
        <v>5.3685599999999996</v>
      </c>
      <c r="AJ221" s="1">
        <f t="shared" si="14"/>
        <v>0.29825891359190726</v>
      </c>
      <c r="AK221" s="4">
        <f t="shared" si="15"/>
        <v>7.7612369797487599E-3</v>
      </c>
      <c r="AL221" s="7">
        <f t="shared" si="16"/>
        <v>11.176181322365775</v>
      </c>
    </row>
    <row r="222" spans="26:38" x14ac:dyDescent="0.25">
      <c r="Z222" t="s">
        <v>254</v>
      </c>
      <c r="AA222">
        <v>1635</v>
      </c>
      <c r="AB222">
        <v>480</v>
      </c>
      <c r="AC222">
        <v>17.399999999999999</v>
      </c>
      <c r="AD222">
        <v>152</v>
      </c>
      <c r="AE222">
        <v>1015</v>
      </c>
      <c r="AF222">
        <v>2.4</v>
      </c>
      <c r="AG222">
        <v>29.1</v>
      </c>
      <c r="AH222">
        <v>0</v>
      </c>
      <c r="AI222" s="3">
        <f t="shared" si="13"/>
        <v>5.3685599999999996</v>
      </c>
      <c r="AJ222" s="1">
        <f t="shared" si="14"/>
        <v>0.29825891359190726</v>
      </c>
      <c r="AK222" s="4">
        <f t="shared" si="15"/>
        <v>7.7612369797487599E-3</v>
      </c>
      <c r="AL222" s="7">
        <f t="shared" si="16"/>
        <v>11.176181322365775</v>
      </c>
    </row>
    <row r="223" spans="26:38" x14ac:dyDescent="0.25">
      <c r="Z223" t="s">
        <v>255</v>
      </c>
      <c r="AA223">
        <v>1635</v>
      </c>
      <c r="AB223">
        <v>497</v>
      </c>
      <c r="AC223">
        <v>17.399999999999999</v>
      </c>
      <c r="AD223">
        <v>151</v>
      </c>
      <c r="AE223">
        <v>1015</v>
      </c>
      <c r="AF223">
        <v>2.4</v>
      </c>
      <c r="AG223">
        <v>29.1</v>
      </c>
      <c r="AH223">
        <v>0</v>
      </c>
      <c r="AI223" s="3">
        <f t="shared" si="13"/>
        <v>5.3685599999999996</v>
      </c>
      <c r="AJ223" s="1">
        <f t="shared" si="14"/>
        <v>0.30882225011495396</v>
      </c>
      <c r="AK223" s="4">
        <f t="shared" si="15"/>
        <v>7.7612369797487599E-3</v>
      </c>
      <c r="AL223" s="7">
        <f t="shared" si="16"/>
        <v>11.176181322365775</v>
      </c>
    </row>
    <row r="224" spans="26:38" x14ac:dyDescent="0.25">
      <c r="Z224" t="s">
        <v>256</v>
      </c>
      <c r="AA224">
        <v>1635</v>
      </c>
      <c r="AB224">
        <v>497</v>
      </c>
      <c r="AC224">
        <v>16.8</v>
      </c>
      <c r="AD224">
        <v>152</v>
      </c>
      <c r="AE224">
        <v>1015</v>
      </c>
      <c r="AF224">
        <v>2.4</v>
      </c>
      <c r="AG224">
        <v>29.1</v>
      </c>
      <c r="AH224">
        <v>0</v>
      </c>
      <c r="AI224" s="3">
        <f t="shared" si="13"/>
        <v>5.3685599999999996</v>
      </c>
      <c r="AJ224" s="1">
        <f t="shared" si="14"/>
        <v>0.30882225011495396</v>
      </c>
      <c r="AK224" s="4">
        <f t="shared" si="15"/>
        <v>7.7612369797487599E-3</v>
      </c>
      <c r="AL224" s="7">
        <f t="shared" si="16"/>
        <v>11.176181322365775</v>
      </c>
    </row>
    <row r="225" spans="26:38" x14ac:dyDescent="0.25">
      <c r="Z225" t="s">
        <v>257</v>
      </c>
      <c r="AA225">
        <v>1635</v>
      </c>
      <c r="AB225">
        <v>497</v>
      </c>
      <c r="AC225">
        <v>16.8</v>
      </c>
      <c r="AD225">
        <v>153</v>
      </c>
      <c r="AE225">
        <v>1015</v>
      </c>
      <c r="AF225">
        <v>2.4</v>
      </c>
      <c r="AG225">
        <v>29.1</v>
      </c>
      <c r="AH225">
        <v>0</v>
      </c>
      <c r="AI225" s="3">
        <f t="shared" si="13"/>
        <v>5.3685599999999996</v>
      </c>
      <c r="AJ225" s="1">
        <f t="shared" si="14"/>
        <v>0.30882225011495396</v>
      </c>
      <c r="AK225" s="4">
        <f t="shared" si="15"/>
        <v>7.7612369797487599E-3</v>
      </c>
      <c r="AL225" s="7">
        <f t="shared" si="16"/>
        <v>11.176181322365775</v>
      </c>
    </row>
    <row r="226" spans="26:38" x14ac:dyDescent="0.25">
      <c r="Z226" t="s">
        <v>258</v>
      </c>
      <c r="AA226">
        <v>1635</v>
      </c>
      <c r="AB226">
        <v>497</v>
      </c>
      <c r="AC226">
        <v>16.8</v>
      </c>
      <c r="AD226">
        <v>152</v>
      </c>
      <c r="AE226">
        <v>1015</v>
      </c>
      <c r="AF226">
        <v>2.4</v>
      </c>
      <c r="AG226">
        <v>29.1</v>
      </c>
      <c r="AH226">
        <v>0</v>
      </c>
      <c r="AI226" s="3">
        <f t="shared" si="13"/>
        <v>5.3685599999999996</v>
      </c>
      <c r="AJ226" s="1">
        <f t="shared" si="14"/>
        <v>0.30882225011495396</v>
      </c>
      <c r="AK226" s="4">
        <f t="shared" si="15"/>
        <v>7.7612369797487599E-3</v>
      </c>
      <c r="AL226" s="7">
        <f t="shared" si="16"/>
        <v>11.176181322365775</v>
      </c>
    </row>
    <row r="227" spans="26:38" x14ac:dyDescent="0.25">
      <c r="Z227" t="s">
        <v>259</v>
      </c>
      <c r="AA227">
        <v>1635</v>
      </c>
      <c r="AB227">
        <v>497</v>
      </c>
      <c r="AC227">
        <v>16.8</v>
      </c>
      <c r="AD227">
        <v>152</v>
      </c>
      <c r="AE227">
        <v>1015</v>
      </c>
      <c r="AF227">
        <v>2.4</v>
      </c>
      <c r="AG227">
        <v>29.1</v>
      </c>
      <c r="AH227">
        <v>0</v>
      </c>
      <c r="AI227" s="3">
        <f t="shared" si="13"/>
        <v>5.3685599999999996</v>
      </c>
      <c r="AJ227" s="1">
        <f t="shared" si="14"/>
        <v>0.30882225011495396</v>
      </c>
      <c r="AK227" s="4">
        <f t="shared" si="15"/>
        <v>7.7612369797487599E-3</v>
      </c>
      <c r="AL227" s="7">
        <f t="shared" si="16"/>
        <v>11.176181322365775</v>
      </c>
    </row>
    <row r="228" spans="26:38" x14ac:dyDescent="0.25">
      <c r="Z228" t="s">
        <v>260</v>
      </c>
      <c r="AA228">
        <v>1635</v>
      </c>
      <c r="AB228">
        <v>497</v>
      </c>
      <c r="AC228">
        <v>16.8</v>
      </c>
      <c r="AD228">
        <v>152</v>
      </c>
      <c r="AE228">
        <v>1015</v>
      </c>
      <c r="AF228">
        <v>2.4</v>
      </c>
      <c r="AG228">
        <v>29.1</v>
      </c>
      <c r="AH228">
        <v>0</v>
      </c>
      <c r="AI228" s="3">
        <f t="shared" si="13"/>
        <v>5.3685599999999996</v>
      </c>
      <c r="AJ228" s="1">
        <f t="shared" si="14"/>
        <v>0.30882225011495396</v>
      </c>
      <c r="AK228" s="4">
        <f t="shared" si="15"/>
        <v>7.7612369797487599E-3</v>
      </c>
      <c r="AL228" s="7">
        <f t="shared" si="16"/>
        <v>11.176181322365775</v>
      </c>
    </row>
    <row r="229" spans="26:38" x14ac:dyDescent="0.25">
      <c r="Z229" t="s">
        <v>261</v>
      </c>
      <c r="AA229">
        <v>1635</v>
      </c>
      <c r="AB229">
        <v>497</v>
      </c>
      <c r="AC229">
        <v>16.8</v>
      </c>
      <c r="AD229">
        <v>153</v>
      </c>
      <c r="AE229">
        <v>1015</v>
      </c>
      <c r="AF229">
        <v>2.4</v>
      </c>
      <c r="AG229">
        <v>29.1</v>
      </c>
      <c r="AH229">
        <v>0</v>
      </c>
      <c r="AI229" s="3">
        <f t="shared" si="13"/>
        <v>5.3685599999999996</v>
      </c>
      <c r="AJ229" s="1">
        <f t="shared" si="14"/>
        <v>0.30882225011495396</v>
      </c>
      <c r="AK229" s="4">
        <f t="shared" si="15"/>
        <v>7.7612369797487599E-3</v>
      </c>
      <c r="AL229" s="7">
        <f t="shared" si="16"/>
        <v>11.176181322365775</v>
      </c>
    </row>
    <row r="230" spans="26:38" x14ac:dyDescent="0.25">
      <c r="Z230" t="s">
        <v>262</v>
      </c>
      <c r="AA230">
        <v>1635</v>
      </c>
      <c r="AB230">
        <v>497</v>
      </c>
      <c r="AC230">
        <v>16.8</v>
      </c>
      <c r="AD230">
        <v>153</v>
      </c>
      <c r="AE230">
        <v>1015</v>
      </c>
      <c r="AF230">
        <v>2.4</v>
      </c>
      <c r="AG230">
        <v>29.1</v>
      </c>
      <c r="AH230">
        <v>0</v>
      </c>
      <c r="AI230" s="3">
        <f t="shared" si="13"/>
        <v>5.3685599999999996</v>
      </c>
      <c r="AJ230" s="1">
        <f t="shared" si="14"/>
        <v>0.30882225011495396</v>
      </c>
      <c r="AK230" s="4">
        <f t="shared" si="15"/>
        <v>7.7612369797487599E-3</v>
      </c>
      <c r="AL230" s="7">
        <f t="shared" si="16"/>
        <v>11.176181322365775</v>
      </c>
    </row>
    <row r="231" spans="26:38" x14ac:dyDescent="0.25">
      <c r="Z231" t="s">
        <v>263</v>
      </c>
      <c r="AA231">
        <v>1635</v>
      </c>
      <c r="AB231">
        <v>497</v>
      </c>
      <c r="AC231">
        <v>16.8</v>
      </c>
      <c r="AD231">
        <v>153</v>
      </c>
      <c r="AE231">
        <v>1015</v>
      </c>
      <c r="AF231">
        <v>2.4</v>
      </c>
      <c r="AG231">
        <v>29.1</v>
      </c>
      <c r="AH231">
        <v>0</v>
      </c>
      <c r="AI231" s="3">
        <f t="shared" si="13"/>
        <v>5.3685599999999996</v>
      </c>
      <c r="AJ231" s="1">
        <f t="shared" si="14"/>
        <v>0.30882225011495396</v>
      </c>
      <c r="AK231" s="4">
        <f t="shared" si="15"/>
        <v>7.7612369797487599E-3</v>
      </c>
      <c r="AL231" s="7">
        <f t="shared" si="16"/>
        <v>11.176181322365775</v>
      </c>
    </row>
    <row r="232" spans="26:38" x14ac:dyDescent="0.25">
      <c r="Z232" t="s">
        <v>264</v>
      </c>
      <c r="AA232">
        <v>1635</v>
      </c>
      <c r="AB232">
        <v>497</v>
      </c>
      <c r="AC232">
        <v>16.8</v>
      </c>
      <c r="AD232">
        <v>153</v>
      </c>
      <c r="AE232">
        <v>1015</v>
      </c>
      <c r="AF232">
        <v>2.4</v>
      </c>
      <c r="AG232">
        <v>29.1</v>
      </c>
      <c r="AH232">
        <v>0</v>
      </c>
      <c r="AI232" s="3">
        <f t="shared" si="13"/>
        <v>5.3685599999999996</v>
      </c>
      <c r="AJ232" s="1">
        <f t="shared" si="14"/>
        <v>0.30882225011495396</v>
      </c>
      <c r="AK232" s="4">
        <f t="shared" si="15"/>
        <v>7.7612369797487599E-3</v>
      </c>
      <c r="AL232" s="7">
        <f t="shared" si="16"/>
        <v>11.176181322365775</v>
      </c>
    </row>
    <row r="233" spans="26:38" x14ac:dyDescent="0.25">
      <c r="Z233" t="s">
        <v>265</v>
      </c>
      <c r="AA233">
        <v>1635</v>
      </c>
      <c r="AB233">
        <v>517</v>
      </c>
      <c r="AC233">
        <v>16.8</v>
      </c>
      <c r="AD233">
        <v>154</v>
      </c>
      <c r="AE233">
        <v>1015</v>
      </c>
      <c r="AF233">
        <v>2.4</v>
      </c>
      <c r="AG233">
        <v>29.1</v>
      </c>
      <c r="AH233">
        <v>0</v>
      </c>
      <c r="AI233" s="3">
        <f t="shared" si="13"/>
        <v>5.3685599999999996</v>
      </c>
      <c r="AJ233" s="1">
        <f t="shared" si="14"/>
        <v>0.32124970484795012</v>
      </c>
      <c r="AK233" s="4">
        <f t="shared" si="15"/>
        <v>7.7612369797487599E-3</v>
      </c>
      <c r="AL233" s="7">
        <f t="shared" si="16"/>
        <v>11.176181322365775</v>
      </c>
    </row>
    <row r="234" spans="26:38" x14ac:dyDescent="0.25">
      <c r="Z234" t="s">
        <v>266</v>
      </c>
      <c r="AA234">
        <v>1635</v>
      </c>
      <c r="AB234">
        <v>517</v>
      </c>
      <c r="AC234">
        <v>17.5</v>
      </c>
      <c r="AD234">
        <v>154</v>
      </c>
      <c r="AE234">
        <v>1015</v>
      </c>
      <c r="AF234">
        <v>2.4</v>
      </c>
      <c r="AG234">
        <v>29.1</v>
      </c>
      <c r="AH234">
        <v>0</v>
      </c>
      <c r="AI234" s="3">
        <f t="shared" si="13"/>
        <v>5.3685599999999996</v>
      </c>
      <c r="AJ234" s="1">
        <f t="shared" si="14"/>
        <v>0.32124970484795012</v>
      </c>
      <c r="AK234" s="4">
        <f t="shared" si="15"/>
        <v>7.7612369797487599E-3</v>
      </c>
      <c r="AL234" s="7">
        <f t="shared" si="16"/>
        <v>11.176181322365775</v>
      </c>
    </row>
    <row r="235" spans="26:38" x14ac:dyDescent="0.25">
      <c r="Z235" t="s">
        <v>267</v>
      </c>
      <c r="AA235">
        <v>1635</v>
      </c>
      <c r="AB235">
        <v>517</v>
      </c>
      <c r="AC235">
        <v>17.5</v>
      </c>
      <c r="AD235">
        <v>154</v>
      </c>
      <c r="AE235">
        <v>1015</v>
      </c>
      <c r="AF235">
        <v>2.4</v>
      </c>
      <c r="AG235">
        <v>29.1</v>
      </c>
      <c r="AH235">
        <v>0</v>
      </c>
      <c r="AI235" s="3">
        <f t="shared" si="13"/>
        <v>5.3685599999999996</v>
      </c>
      <c r="AJ235" s="1">
        <f t="shared" si="14"/>
        <v>0.32124970484795012</v>
      </c>
      <c r="AK235" s="4">
        <f t="shared" si="15"/>
        <v>7.7612369797487599E-3</v>
      </c>
      <c r="AL235" s="7">
        <f t="shared" si="16"/>
        <v>11.176181322365775</v>
      </c>
    </row>
    <row r="236" spans="26:38" x14ac:dyDescent="0.25">
      <c r="Z236" t="s">
        <v>268</v>
      </c>
      <c r="AA236">
        <v>1635</v>
      </c>
      <c r="AB236">
        <v>517</v>
      </c>
      <c r="AC236">
        <v>17.5</v>
      </c>
      <c r="AD236">
        <v>155</v>
      </c>
      <c r="AE236">
        <v>1015</v>
      </c>
      <c r="AF236">
        <v>2.4</v>
      </c>
      <c r="AG236">
        <v>29.1</v>
      </c>
      <c r="AH236">
        <v>0</v>
      </c>
      <c r="AI236" s="3">
        <f t="shared" si="13"/>
        <v>5.3685599999999996</v>
      </c>
      <c r="AJ236" s="1">
        <f t="shared" si="14"/>
        <v>0.32124970484795012</v>
      </c>
      <c r="AK236" s="4">
        <f t="shared" si="15"/>
        <v>7.7612369797487599E-3</v>
      </c>
      <c r="AL236" s="7">
        <f t="shared" si="16"/>
        <v>11.176181322365775</v>
      </c>
    </row>
    <row r="237" spans="26:38" x14ac:dyDescent="0.25">
      <c r="Z237" t="s">
        <v>269</v>
      </c>
      <c r="AA237">
        <v>1635</v>
      </c>
      <c r="AB237">
        <v>517</v>
      </c>
      <c r="AC237">
        <v>17.5</v>
      </c>
      <c r="AD237">
        <v>155</v>
      </c>
      <c r="AE237">
        <v>1015</v>
      </c>
      <c r="AF237">
        <v>2.4</v>
      </c>
      <c r="AG237">
        <v>29.1</v>
      </c>
      <c r="AH237">
        <v>0</v>
      </c>
      <c r="AI237" s="3">
        <f t="shared" si="13"/>
        <v>5.3685599999999996</v>
      </c>
      <c r="AJ237" s="1">
        <f t="shared" si="14"/>
        <v>0.32124970484795012</v>
      </c>
      <c r="AK237" s="4">
        <f t="shared" si="15"/>
        <v>7.7612369797487599E-3</v>
      </c>
      <c r="AL237" s="7">
        <f t="shared" si="16"/>
        <v>11.176181322365775</v>
      </c>
    </row>
    <row r="238" spans="26:38" x14ac:dyDescent="0.25">
      <c r="Z238" t="s">
        <v>270</v>
      </c>
      <c r="AA238">
        <v>1635</v>
      </c>
      <c r="AB238">
        <v>517</v>
      </c>
      <c r="AC238">
        <v>17.5</v>
      </c>
      <c r="AD238">
        <v>155</v>
      </c>
      <c r="AE238">
        <v>1015</v>
      </c>
      <c r="AF238">
        <v>2.4</v>
      </c>
      <c r="AG238">
        <v>29.1</v>
      </c>
      <c r="AH238">
        <v>0</v>
      </c>
      <c r="AI238" s="3">
        <f t="shared" si="13"/>
        <v>5.3685599999999996</v>
      </c>
      <c r="AJ238" s="1">
        <f t="shared" si="14"/>
        <v>0.32124970484795012</v>
      </c>
      <c r="AK238" s="4">
        <f t="shared" si="15"/>
        <v>7.7612369797487599E-3</v>
      </c>
      <c r="AL238" s="7">
        <f t="shared" si="16"/>
        <v>11.176181322365775</v>
      </c>
    </row>
    <row r="239" spans="26:38" x14ac:dyDescent="0.25">
      <c r="Z239" t="s">
        <v>271</v>
      </c>
      <c r="AA239">
        <v>1635</v>
      </c>
      <c r="AB239">
        <v>517</v>
      </c>
      <c r="AC239">
        <v>17.5</v>
      </c>
      <c r="AD239">
        <v>154</v>
      </c>
      <c r="AE239">
        <v>1015</v>
      </c>
      <c r="AF239">
        <v>2.2999999999999998</v>
      </c>
      <c r="AG239">
        <v>29.1</v>
      </c>
      <c r="AH239">
        <v>0</v>
      </c>
      <c r="AI239" s="3">
        <f t="shared" si="13"/>
        <v>5.1448699999999992</v>
      </c>
      <c r="AJ239" s="1">
        <f t="shared" si="14"/>
        <v>0.32124970484795012</v>
      </c>
      <c r="AK239" s="4">
        <f t="shared" si="15"/>
        <v>8.0986820658247929E-3</v>
      </c>
      <c r="AL239" s="7">
        <f t="shared" si="16"/>
        <v>11.662102249425157</v>
      </c>
    </row>
    <row r="240" spans="26:38" x14ac:dyDescent="0.25">
      <c r="Z240" t="s">
        <v>272</v>
      </c>
      <c r="AA240">
        <v>1635</v>
      </c>
      <c r="AB240">
        <v>517</v>
      </c>
      <c r="AC240">
        <v>17.5</v>
      </c>
      <c r="AD240">
        <v>154</v>
      </c>
      <c r="AE240">
        <v>1015</v>
      </c>
      <c r="AF240">
        <v>2.2999999999999998</v>
      </c>
      <c r="AG240">
        <v>29.1</v>
      </c>
      <c r="AH240">
        <v>0</v>
      </c>
      <c r="AI240" s="3">
        <f t="shared" si="13"/>
        <v>5.1448699999999992</v>
      </c>
      <c r="AJ240" s="1">
        <f t="shared" si="14"/>
        <v>0.32124970484795012</v>
      </c>
      <c r="AK240" s="4">
        <f t="shared" si="15"/>
        <v>8.0986820658247929E-3</v>
      </c>
      <c r="AL240" s="7">
        <f t="shared" si="16"/>
        <v>11.662102249425157</v>
      </c>
    </row>
    <row r="241" spans="26:38" x14ac:dyDescent="0.25">
      <c r="Z241" t="s">
        <v>273</v>
      </c>
      <c r="AA241">
        <v>1635</v>
      </c>
      <c r="AB241">
        <v>517</v>
      </c>
      <c r="AC241">
        <v>17.5</v>
      </c>
      <c r="AD241">
        <v>154</v>
      </c>
      <c r="AE241">
        <v>1015</v>
      </c>
      <c r="AF241">
        <v>2.2999999999999998</v>
      </c>
      <c r="AG241">
        <v>29.1</v>
      </c>
      <c r="AH241">
        <v>0</v>
      </c>
      <c r="AI241" s="3">
        <f t="shared" si="13"/>
        <v>5.1448699999999992</v>
      </c>
      <c r="AJ241" s="1">
        <f t="shared" si="14"/>
        <v>0.32124970484795012</v>
      </c>
      <c r="AK241" s="4">
        <f t="shared" si="15"/>
        <v>8.0986820658247929E-3</v>
      </c>
      <c r="AL241" s="7">
        <f t="shared" si="16"/>
        <v>11.662102249425157</v>
      </c>
    </row>
    <row r="242" spans="26:38" x14ac:dyDescent="0.25">
      <c r="Z242" t="s">
        <v>274</v>
      </c>
      <c r="AA242">
        <v>1635</v>
      </c>
      <c r="AB242">
        <v>536</v>
      </c>
      <c r="AC242">
        <v>17.5</v>
      </c>
      <c r="AD242">
        <v>154</v>
      </c>
      <c r="AE242">
        <v>1015</v>
      </c>
      <c r="AF242">
        <v>2.2999999999999998</v>
      </c>
      <c r="AG242">
        <v>29.1</v>
      </c>
      <c r="AH242">
        <v>0</v>
      </c>
      <c r="AI242" s="3">
        <f t="shared" si="13"/>
        <v>5.1448699999999992</v>
      </c>
      <c r="AJ242" s="1">
        <f t="shared" si="14"/>
        <v>0.33305578684429643</v>
      </c>
      <c r="AK242" s="4">
        <f t="shared" si="15"/>
        <v>8.0986820658247929E-3</v>
      </c>
      <c r="AL242" s="7">
        <f t="shared" si="16"/>
        <v>11.662102249425157</v>
      </c>
    </row>
    <row r="243" spans="26:38" x14ac:dyDescent="0.25">
      <c r="Z243" t="s">
        <v>275</v>
      </c>
      <c r="AA243">
        <v>1635</v>
      </c>
      <c r="AB243">
        <v>536</v>
      </c>
      <c r="AC243">
        <v>17.5</v>
      </c>
      <c r="AD243">
        <v>154</v>
      </c>
      <c r="AE243">
        <v>1015</v>
      </c>
      <c r="AF243">
        <v>2.2999999999999998</v>
      </c>
      <c r="AG243">
        <v>29.1</v>
      </c>
      <c r="AH243">
        <v>0</v>
      </c>
      <c r="AI243" s="3">
        <f t="shared" si="13"/>
        <v>5.1448699999999992</v>
      </c>
      <c r="AJ243" s="1">
        <f t="shared" si="14"/>
        <v>0.33305578684429643</v>
      </c>
      <c r="AK243" s="4">
        <f t="shared" si="15"/>
        <v>8.0986820658247929E-3</v>
      </c>
      <c r="AL243" s="7">
        <f t="shared" si="16"/>
        <v>11.662102249425157</v>
      </c>
    </row>
    <row r="244" spans="26:38" x14ac:dyDescent="0.25">
      <c r="Z244" t="s">
        <v>276</v>
      </c>
      <c r="AA244">
        <v>1635</v>
      </c>
      <c r="AB244">
        <v>536</v>
      </c>
      <c r="AC244">
        <v>17.5</v>
      </c>
      <c r="AD244">
        <v>154</v>
      </c>
      <c r="AE244">
        <v>1015</v>
      </c>
      <c r="AF244">
        <v>2.2999999999999998</v>
      </c>
      <c r="AG244">
        <v>29.1</v>
      </c>
      <c r="AH244">
        <v>0</v>
      </c>
      <c r="AI244" s="3">
        <f t="shared" si="13"/>
        <v>5.1448699999999992</v>
      </c>
      <c r="AJ244" s="1">
        <f t="shared" si="14"/>
        <v>0.33305578684429643</v>
      </c>
      <c r="AK244" s="4">
        <f t="shared" si="15"/>
        <v>8.0986820658247929E-3</v>
      </c>
      <c r="AL244" s="7">
        <f t="shared" si="16"/>
        <v>11.662102249425157</v>
      </c>
    </row>
    <row r="245" spans="26:38" x14ac:dyDescent="0.25">
      <c r="Z245" t="s">
        <v>277</v>
      </c>
      <c r="AA245">
        <v>1635</v>
      </c>
      <c r="AB245">
        <v>536</v>
      </c>
      <c r="AC245">
        <v>17.5</v>
      </c>
      <c r="AD245">
        <v>155</v>
      </c>
      <c r="AE245">
        <v>1015</v>
      </c>
      <c r="AF245">
        <v>2.2999999999999998</v>
      </c>
      <c r="AG245">
        <v>29.1</v>
      </c>
      <c r="AH245">
        <v>0</v>
      </c>
      <c r="AI245" s="3">
        <f t="shared" si="13"/>
        <v>5.1448699999999992</v>
      </c>
      <c r="AJ245" s="1">
        <f t="shared" si="14"/>
        <v>0.33305578684429643</v>
      </c>
      <c r="AK245" s="4">
        <f t="shared" si="15"/>
        <v>8.0986820658247929E-3</v>
      </c>
      <c r="AL245" s="7">
        <f t="shared" si="16"/>
        <v>11.662102249425157</v>
      </c>
    </row>
    <row r="246" spans="26:38" x14ac:dyDescent="0.25">
      <c r="Z246" t="s">
        <v>278</v>
      </c>
      <c r="AA246">
        <v>1635</v>
      </c>
      <c r="AB246">
        <v>536</v>
      </c>
      <c r="AC246">
        <v>17.5</v>
      </c>
      <c r="AD246">
        <v>155</v>
      </c>
      <c r="AE246">
        <v>1015</v>
      </c>
      <c r="AF246">
        <v>2.2999999999999998</v>
      </c>
      <c r="AG246">
        <v>29.1</v>
      </c>
      <c r="AH246">
        <v>0</v>
      </c>
      <c r="AI246" s="3">
        <f t="shared" si="13"/>
        <v>5.1448699999999992</v>
      </c>
      <c r="AJ246" s="1">
        <f t="shared" si="14"/>
        <v>0.33305578684429643</v>
      </c>
      <c r="AK246" s="4">
        <f t="shared" si="15"/>
        <v>8.0986820658247929E-3</v>
      </c>
      <c r="AL246" s="7">
        <f t="shared" si="16"/>
        <v>11.662102249425157</v>
      </c>
    </row>
    <row r="247" spans="26:38" x14ac:dyDescent="0.25">
      <c r="Z247" t="s">
        <v>279</v>
      </c>
      <c r="AA247">
        <v>1635</v>
      </c>
      <c r="AB247">
        <v>536</v>
      </c>
      <c r="AC247">
        <v>17.5</v>
      </c>
      <c r="AD247">
        <v>155</v>
      </c>
      <c r="AE247">
        <v>1015</v>
      </c>
      <c r="AF247">
        <v>2.2999999999999998</v>
      </c>
      <c r="AG247">
        <v>29.1</v>
      </c>
      <c r="AH247">
        <v>0</v>
      </c>
      <c r="AI247" s="3">
        <f t="shared" si="13"/>
        <v>5.1448699999999992</v>
      </c>
      <c r="AJ247" s="1">
        <f t="shared" si="14"/>
        <v>0.33305578684429643</v>
      </c>
      <c r="AK247" s="4">
        <f t="shared" si="15"/>
        <v>8.0986820658247929E-3</v>
      </c>
      <c r="AL247" s="7">
        <f t="shared" si="16"/>
        <v>11.662102249425157</v>
      </c>
    </row>
    <row r="248" spans="26:38" x14ac:dyDescent="0.25">
      <c r="Z248" t="s">
        <v>280</v>
      </c>
      <c r="AA248">
        <v>1635</v>
      </c>
      <c r="AB248">
        <v>536</v>
      </c>
      <c r="AC248">
        <v>17.5</v>
      </c>
      <c r="AD248">
        <v>156</v>
      </c>
      <c r="AE248">
        <v>1015</v>
      </c>
      <c r="AF248">
        <v>2.2999999999999998</v>
      </c>
      <c r="AG248">
        <v>29.1</v>
      </c>
      <c r="AH248">
        <v>0</v>
      </c>
      <c r="AI248" s="3">
        <f t="shared" si="13"/>
        <v>5.1448699999999992</v>
      </c>
      <c r="AJ248" s="1">
        <f t="shared" si="14"/>
        <v>0.33305578684429643</v>
      </c>
      <c r="AK248" s="4">
        <f t="shared" si="15"/>
        <v>8.0986820658247929E-3</v>
      </c>
      <c r="AL248" s="7">
        <f t="shared" si="16"/>
        <v>11.662102249425157</v>
      </c>
    </row>
    <row r="249" spans="26:38" x14ac:dyDescent="0.25">
      <c r="Z249" t="s">
        <v>281</v>
      </c>
      <c r="AA249">
        <v>1635</v>
      </c>
      <c r="AB249">
        <v>536</v>
      </c>
      <c r="AC249">
        <v>17.5</v>
      </c>
      <c r="AD249">
        <v>156</v>
      </c>
      <c r="AE249">
        <v>1015</v>
      </c>
      <c r="AF249">
        <v>2.2999999999999998</v>
      </c>
      <c r="AG249">
        <v>29.1</v>
      </c>
      <c r="AH249">
        <v>0</v>
      </c>
      <c r="AI249" s="3">
        <f t="shared" si="13"/>
        <v>5.1448699999999992</v>
      </c>
      <c r="AJ249" s="1">
        <f t="shared" si="14"/>
        <v>0.33305578684429643</v>
      </c>
      <c r="AK249" s="4">
        <f t="shared" si="15"/>
        <v>8.0986820658247929E-3</v>
      </c>
      <c r="AL249" s="7">
        <f t="shared" si="16"/>
        <v>11.662102249425157</v>
      </c>
    </row>
    <row r="250" spans="26:38" x14ac:dyDescent="0.25">
      <c r="Z250" t="s">
        <v>282</v>
      </c>
      <c r="AA250">
        <v>1634</v>
      </c>
      <c r="AB250">
        <v>555</v>
      </c>
      <c r="AC250">
        <v>17.5</v>
      </c>
      <c r="AD250">
        <v>156</v>
      </c>
      <c r="AE250">
        <v>1015</v>
      </c>
      <c r="AF250">
        <v>2.2999999999999998</v>
      </c>
      <c r="AG250">
        <v>29.1</v>
      </c>
      <c r="AH250">
        <v>0</v>
      </c>
      <c r="AI250" s="3">
        <f t="shared" si="13"/>
        <v>5.1448699999999992</v>
      </c>
      <c r="AJ250" s="1">
        <f t="shared" si="14"/>
        <v>0.34486186884064274</v>
      </c>
      <c r="AK250" s="4">
        <f t="shared" si="15"/>
        <v>8.0986820658247929E-3</v>
      </c>
      <c r="AL250" s="7">
        <f t="shared" si="16"/>
        <v>11.662102249425157</v>
      </c>
    </row>
    <row r="251" spans="26:38" x14ac:dyDescent="0.25">
      <c r="Z251" t="s">
        <v>283</v>
      </c>
      <c r="AA251">
        <v>1634</v>
      </c>
      <c r="AB251">
        <v>555</v>
      </c>
      <c r="AC251">
        <v>17.5</v>
      </c>
      <c r="AD251">
        <v>155</v>
      </c>
      <c r="AE251">
        <v>1015</v>
      </c>
      <c r="AF251">
        <v>2.2999999999999998</v>
      </c>
      <c r="AG251">
        <v>29.1</v>
      </c>
      <c r="AH251">
        <v>0</v>
      </c>
      <c r="AI251" s="3">
        <f t="shared" si="13"/>
        <v>5.1448699999999992</v>
      </c>
      <c r="AJ251" s="1">
        <f t="shared" si="14"/>
        <v>0.34486186884064274</v>
      </c>
      <c r="AK251" s="4">
        <f t="shared" si="15"/>
        <v>8.0986820658247929E-3</v>
      </c>
      <c r="AL251" s="7">
        <f t="shared" si="16"/>
        <v>11.662102249425157</v>
      </c>
    </row>
    <row r="252" spans="26:38" x14ac:dyDescent="0.25">
      <c r="Z252" t="s">
        <v>284</v>
      </c>
      <c r="AA252">
        <v>1634</v>
      </c>
      <c r="AB252">
        <v>555</v>
      </c>
      <c r="AC252">
        <v>17.5</v>
      </c>
      <c r="AD252">
        <v>156</v>
      </c>
      <c r="AE252">
        <v>1015</v>
      </c>
      <c r="AF252">
        <v>2.2999999999999998</v>
      </c>
      <c r="AG252">
        <v>29.1</v>
      </c>
      <c r="AH252">
        <v>0</v>
      </c>
      <c r="AI252" s="3">
        <f t="shared" si="13"/>
        <v>5.1448699999999992</v>
      </c>
      <c r="AJ252" s="1">
        <f t="shared" si="14"/>
        <v>0.34486186884064274</v>
      </c>
      <c r="AK252" s="4">
        <f t="shared" si="15"/>
        <v>8.0986820658247929E-3</v>
      </c>
      <c r="AL252" s="7">
        <f t="shared" si="16"/>
        <v>11.662102249425157</v>
      </c>
    </row>
    <row r="253" spans="26:38" x14ac:dyDescent="0.25">
      <c r="Z253" t="s">
        <v>285</v>
      </c>
      <c r="AA253">
        <v>1634</v>
      </c>
      <c r="AB253">
        <v>555</v>
      </c>
      <c r="AC253">
        <v>17.5</v>
      </c>
      <c r="AD253">
        <v>156</v>
      </c>
      <c r="AE253">
        <v>1015</v>
      </c>
      <c r="AF253">
        <v>2.2999999999999998</v>
      </c>
      <c r="AG253">
        <v>29.1</v>
      </c>
      <c r="AH253">
        <v>0</v>
      </c>
      <c r="AI253" s="3">
        <f t="shared" si="13"/>
        <v>5.1448699999999992</v>
      </c>
      <c r="AJ253" s="1">
        <f t="shared" si="14"/>
        <v>0.34486186884064274</v>
      </c>
      <c r="AK253" s="4">
        <f t="shared" si="15"/>
        <v>8.0986820658247929E-3</v>
      </c>
      <c r="AL253" s="7">
        <f t="shared" si="16"/>
        <v>11.662102249425157</v>
      </c>
    </row>
    <row r="254" spans="26:38" x14ac:dyDescent="0.25">
      <c r="Z254" t="s">
        <v>286</v>
      </c>
      <c r="AA254">
        <v>1634</v>
      </c>
      <c r="AB254">
        <v>555</v>
      </c>
      <c r="AC254">
        <v>18.399999999999999</v>
      </c>
      <c r="AD254">
        <v>156</v>
      </c>
      <c r="AE254">
        <v>1015</v>
      </c>
      <c r="AF254">
        <v>2.2999999999999998</v>
      </c>
      <c r="AG254">
        <v>29.1</v>
      </c>
      <c r="AH254">
        <v>0</v>
      </c>
      <c r="AI254" s="3">
        <f t="shared" si="13"/>
        <v>5.1448699999999992</v>
      </c>
      <c r="AJ254" s="1">
        <f t="shared" si="14"/>
        <v>0.34486186884064274</v>
      </c>
      <c r="AK254" s="4">
        <f t="shared" si="15"/>
        <v>8.0986820658247929E-3</v>
      </c>
      <c r="AL254" s="7">
        <f t="shared" si="16"/>
        <v>11.662102249425157</v>
      </c>
    </row>
    <row r="255" spans="26:38" x14ac:dyDescent="0.25">
      <c r="Z255" t="s">
        <v>287</v>
      </c>
      <c r="AA255">
        <v>1634</v>
      </c>
      <c r="AB255">
        <v>555</v>
      </c>
      <c r="AC255">
        <v>18.399999999999999</v>
      </c>
      <c r="AD255">
        <v>157</v>
      </c>
      <c r="AE255">
        <v>1015</v>
      </c>
      <c r="AF255">
        <v>2.2999999999999998</v>
      </c>
      <c r="AG255">
        <v>29.1</v>
      </c>
      <c r="AH255">
        <v>0</v>
      </c>
      <c r="AI255" s="3">
        <f t="shared" si="13"/>
        <v>5.1448699999999992</v>
      </c>
      <c r="AJ255" s="1">
        <f t="shared" si="14"/>
        <v>0.34486186884064274</v>
      </c>
      <c r="AK255" s="4">
        <f t="shared" si="15"/>
        <v>8.0986820658247929E-3</v>
      </c>
      <c r="AL255" s="7">
        <f t="shared" si="16"/>
        <v>11.662102249425157</v>
      </c>
    </row>
    <row r="256" spans="26:38" x14ac:dyDescent="0.25">
      <c r="Z256" t="s">
        <v>288</v>
      </c>
      <c r="AA256">
        <v>1634</v>
      </c>
      <c r="AB256">
        <v>555</v>
      </c>
      <c r="AC256">
        <v>18.399999999999999</v>
      </c>
      <c r="AD256">
        <v>157</v>
      </c>
      <c r="AE256">
        <v>1015</v>
      </c>
      <c r="AF256">
        <v>2.2999999999999998</v>
      </c>
      <c r="AG256">
        <v>29.1</v>
      </c>
      <c r="AH256">
        <v>0</v>
      </c>
      <c r="AI256" s="3">
        <f t="shared" si="13"/>
        <v>5.1448699999999992</v>
      </c>
      <c r="AJ256" s="1">
        <f t="shared" si="14"/>
        <v>0.34486186884064274</v>
      </c>
      <c r="AK256" s="4">
        <f t="shared" si="15"/>
        <v>8.0986820658247929E-3</v>
      </c>
      <c r="AL256" s="7">
        <f t="shared" si="16"/>
        <v>11.662102249425157</v>
      </c>
    </row>
    <row r="257" spans="26:38" x14ac:dyDescent="0.25">
      <c r="Z257" t="s">
        <v>289</v>
      </c>
      <c r="AA257">
        <v>1634</v>
      </c>
      <c r="AB257">
        <v>569</v>
      </c>
      <c r="AC257">
        <v>18.399999999999999</v>
      </c>
      <c r="AD257">
        <v>156</v>
      </c>
      <c r="AE257">
        <v>1015</v>
      </c>
      <c r="AF257">
        <v>2.2999999999999998</v>
      </c>
      <c r="AG257">
        <v>29.1</v>
      </c>
      <c r="AH257">
        <v>0</v>
      </c>
      <c r="AI257" s="3">
        <f t="shared" si="13"/>
        <v>5.1448699999999992</v>
      </c>
      <c r="AJ257" s="1">
        <f t="shared" si="14"/>
        <v>0.35356108715374007</v>
      </c>
      <c r="AK257" s="4">
        <f t="shared" si="15"/>
        <v>8.0986820658247929E-3</v>
      </c>
      <c r="AL257" s="7">
        <f t="shared" si="16"/>
        <v>11.662102249425157</v>
      </c>
    </row>
    <row r="258" spans="26:38" x14ac:dyDescent="0.25">
      <c r="Z258" t="s">
        <v>290</v>
      </c>
      <c r="AA258">
        <v>1634</v>
      </c>
      <c r="AB258">
        <v>569</v>
      </c>
      <c r="AC258">
        <v>18.399999999999999</v>
      </c>
      <c r="AD258">
        <v>156</v>
      </c>
      <c r="AE258">
        <v>1015</v>
      </c>
      <c r="AF258">
        <v>2.2999999999999998</v>
      </c>
      <c r="AG258">
        <v>29.1</v>
      </c>
      <c r="AH258">
        <v>0</v>
      </c>
      <c r="AI258" s="3">
        <f t="shared" si="13"/>
        <v>5.1448699999999992</v>
      </c>
      <c r="AJ258" s="1">
        <f t="shared" si="14"/>
        <v>0.35356108715374007</v>
      </c>
      <c r="AK258" s="4">
        <f t="shared" si="15"/>
        <v>8.0986820658247929E-3</v>
      </c>
      <c r="AL258" s="7">
        <f t="shared" si="16"/>
        <v>11.662102249425157</v>
      </c>
    </row>
    <row r="259" spans="26:38" x14ac:dyDescent="0.25">
      <c r="Z259" t="s">
        <v>291</v>
      </c>
      <c r="AA259">
        <v>1634</v>
      </c>
      <c r="AB259">
        <v>569</v>
      </c>
      <c r="AC259">
        <v>18.399999999999999</v>
      </c>
      <c r="AD259">
        <v>157</v>
      </c>
      <c r="AE259">
        <v>1015</v>
      </c>
      <c r="AF259">
        <v>2.2999999999999998</v>
      </c>
      <c r="AG259">
        <v>29.1</v>
      </c>
      <c r="AH259">
        <v>0</v>
      </c>
      <c r="AI259" s="3">
        <f t="shared" si="13"/>
        <v>5.1448699999999992</v>
      </c>
      <c r="AJ259" s="1">
        <f t="shared" si="14"/>
        <v>0.35356108715374007</v>
      </c>
      <c r="AK259" s="4">
        <f t="shared" si="15"/>
        <v>8.0986820658247929E-3</v>
      </c>
      <c r="AL259" s="7">
        <f t="shared" si="16"/>
        <v>11.662102249425157</v>
      </c>
    </row>
    <row r="260" spans="26:38" x14ac:dyDescent="0.25">
      <c r="Z260" t="s">
        <v>292</v>
      </c>
      <c r="AA260">
        <v>1634</v>
      </c>
      <c r="AB260">
        <v>569</v>
      </c>
      <c r="AC260">
        <v>18.399999999999999</v>
      </c>
      <c r="AD260">
        <v>157</v>
      </c>
      <c r="AE260">
        <v>1015</v>
      </c>
      <c r="AF260">
        <v>2.2999999999999998</v>
      </c>
      <c r="AG260">
        <v>29.1</v>
      </c>
      <c r="AH260">
        <v>0</v>
      </c>
      <c r="AI260" s="3">
        <f t="shared" ref="AI260:AI323" si="17">AF260*2.2369</f>
        <v>5.1448699999999992</v>
      </c>
      <c r="AJ260" s="1">
        <f t="shared" si="14"/>
        <v>0.35356108715374007</v>
      </c>
      <c r="AK260" s="4">
        <f t="shared" si="15"/>
        <v>8.0986820658247929E-3</v>
      </c>
      <c r="AL260" s="7">
        <f t="shared" si="16"/>
        <v>11.662102249425157</v>
      </c>
    </row>
    <row r="261" spans="26:38" x14ac:dyDescent="0.25">
      <c r="Z261" t="s">
        <v>293</v>
      </c>
      <c r="AA261">
        <v>1634</v>
      </c>
      <c r="AB261">
        <v>569</v>
      </c>
      <c r="AC261">
        <v>18.399999999999999</v>
      </c>
      <c r="AD261">
        <v>156</v>
      </c>
      <c r="AE261">
        <v>1015</v>
      </c>
      <c r="AF261">
        <v>2.2999999999999998</v>
      </c>
      <c r="AG261">
        <v>29.1</v>
      </c>
      <c r="AH261">
        <v>0</v>
      </c>
      <c r="AI261" s="3">
        <f t="shared" si="17"/>
        <v>5.1448699999999992</v>
      </c>
      <c r="AJ261" s="1">
        <f t="shared" si="14"/>
        <v>0.35356108715374007</v>
      </c>
      <c r="AK261" s="4">
        <f t="shared" si="15"/>
        <v>8.0986820658247929E-3</v>
      </c>
      <c r="AL261" s="7">
        <f t="shared" si="16"/>
        <v>11.662102249425157</v>
      </c>
    </row>
    <row r="262" spans="26:38" x14ac:dyDescent="0.25">
      <c r="Z262" t="s">
        <v>294</v>
      </c>
      <c r="AA262">
        <v>1634</v>
      </c>
      <c r="AB262">
        <v>569</v>
      </c>
      <c r="AC262">
        <v>18.399999999999999</v>
      </c>
      <c r="AD262">
        <v>156</v>
      </c>
      <c r="AE262">
        <v>1015</v>
      </c>
      <c r="AF262">
        <v>2.2999999999999998</v>
      </c>
      <c r="AG262">
        <v>29.1</v>
      </c>
      <c r="AH262">
        <v>0</v>
      </c>
      <c r="AI262" s="3">
        <f t="shared" si="17"/>
        <v>5.1448699999999992</v>
      </c>
      <c r="AJ262" s="1">
        <f t="shared" si="14"/>
        <v>0.35356108715374007</v>
      </c>
      <c r="AK262" s="4">
        <f t="shared" si="15"/>
        <v>8.0986820658247929E-3</v>
      </c>
      <c r="AL262" s="7">
        <f t="shared" si="16"/>
        <v>11.662102249425157</v>
      </c>
    </row>
    <row r="263" spans="26:38" x14ac:dyDescent="0.25">
      <c r="Z263" t="s">
        <v>295</v>
      </c>
      <c r="AA263">
        <v>1634</v>
      </c>
      <c r="AB263">
        <v>569</v>
      </c>
      <c r="AC263">
        <v>18.399999999999999</v>
      </c>
      <c r="AD263">
        <v>156</v>
      </c>
      <c r="AE263">
        <v>1015</v>
      </c>
      <c r="AF263">
        <v>2.2999999999999998</v>
      </c>
      <c r="AG263">
        <v>29.1</v>
      </c>
      <c r="AH263">
        <v>0</v>
      </c>
      <c r="AI263" s="3">
        <f t="shared" si="17"/>
        <v>5.1448699999999992</v>
      </c>
      <c r="AJ263" s="1">
        <f t="shared" ref="AJ263:AJ326" si="18">AB263/1609.34</f>
        <v>0.35356108715374007</v>
      </c>
      <c r="AK263" s="4">
        <f t="shared" ref="AK263:AK326" si="19">(60/AI263)*0.00069444444</f>
        <v>8.0986820658247929E-3</v>
      </c>
      <c r="AL263" s="7">
        <f t="shared" ref="AL263:AL326" si="20">60/AI263</f>
        <v>11.662102249425157</v>
      </c>
    </row>
    <row r="264" spans="26:38" x14ac:dyDescent="0.25">
      <c r="Z264" t="s">
        <v>296</v>
      </c>
      <c r="AA264">
        <v>1634</v>
      </c>
      <c r="AB264">
        <v>569</v>
      </c>
      <c r="AC264">
        <v>18.8</v>
      </c>
      <c r="AD264">
        <v>156</v>
      </c>
      <c r="AE264">
        <v>1015</v>
      </c>
      <c r="AF264">
        <v>2.2999999999999998</v>
      </c>
      <c r="AG264">
        <v>29.1</v>
      </c>
      <c r="AH264">
        <v>0</v>
      </c>
      <c r="AI264" s="3">
        <f t="shared" si="17"/>
        <v>5.1448699999999992</v>
      </c>
      <c r="AJ264" s="1">
        <f t="shared" si="18"/>
        <v>0.35356108715374007</v>
      </c>
      <c r="AK264" s="4">
        <f t="shared" si="19"/>
        <v>8.0986820658247929E-3</v>
      </c>
      <c r="AL264" s="7">
        <f t="shared" si="20"/>
        <v>11.662102249425157</v>
      </c>
    </row>
    <row r="265" spans="26:38" x14ac:dyDescent="0.25">
      <c r="Z265" t="s">
        <v>297</v>
      </c>
      <c r="AA265">
        <v>1634</v>
      </c>
      <c r="AB265">
        <v>588</v>
      </c>
      <c r="AC265">
        <v>18.8</v>
      </c>
      <c r="AD265">
        <v>155</v>
      </c>
      <c r="AE265">
        <v>1015</v>
      </c>
      <c r="AF265">
        <v>2.2999999999999998</v>
      </c>
      <c r="AG265">
        <v>29.1</v>
      </c>
      <c r="AH265">
        <v>0</v>
      </c>
      <c r="AI265" s="3">
        <f t="shared" si="17"/>
        <v>5.1448699999999992</v>
      </c>
      <c r="AJ265" s="1">
        <f t="shared" si="18"/>
        <v>0.36536716915008638</v>
      </c>
      <c r="AK265" s="4">
        <f t="shared" si="19"/>
        <v>8.0986820658247929E-3</v>
      </c>
      <c r="AL265" s="7">
        <f t="shared" si="20"/>
        <v>11.662102249425157</v>
      </c>
    </row>
    <row r="266" spans="26:38" x14ac:dyDescent="0.25">
      <c r="Z266" t="s">
        <v>298</v>
      </c>
      <c r="AA266">
        <v>1634</v>
      </c>
      <c r="AB266">
        <v>588</v>
      </c>
      <c r="AC266">
        <v>18.8</v>
      </c>
      <c r="AD266">
        <v>156</v>
      </c>
      <c r="AE266">
        <v>1015</v>
      </c>
      <c r="AF266">
        <v>2.2999999999999998</v>
      </c>
      <c r="AG266">
        <v>29.1</v>
      </c>
      <c r="AH266">
        <v>0</v>
      </c>
      <c r="AI266" s="3">
        <f t="shared" si="17"/>
        <v>5.1448699999999992</v>
      </c>
      <c r="AJ266" s="1">
        <f t="shared" si="18"/>
        <v>0.36536716915008638</v>
      </c>
      <c r="AK266" s="4">
        <f t="shared" si="19"/>
        <v>8.0986820658247929E-3</v>
      </c>
      <c r="AL266" s="7">
        <f t="shared" si="20"/>
        <v>11.662102249425157</v>
      </c>
    </row>
    <row r="267" spans="26:38" x14ac:dyDescent="0.25">
      <c r="Z267" t="s">
        <v>299</v>
      </c>
      <c r="AA267">
        <v>1634</v>
      </c>
      <c r="AB267">
        <v>588</v>
      </c>
      <c r="AC267">
        <v>18.8</v>
      </c>
      <c r="AD267">
        <v>156</v>
      </c>
      <c r="AE267">
        <v>1015</v>
      </c>
      <c r="AF267">
        <v>2.2999999999999998</v>
      </c>
      <c r="AG267">
        <v>29.1</v>
      </c>
      <c r="AH267">
        <v>0</v>
      </c>
      <c r="AI267" s="3">
        <f t="shared" si="17"/>
        <v>5.1448699999999992</v>
      </c>
      <c r="AJ267" s="1">
        <f t="shared" si="18"/>
        <v>0.36536716915008638</v>
      </c>
      <c r="AK267" s="4">
        <f t="shared" si="19"/>
        <v>8.0986820658247929E-3</v>
      </c>
      <c r="AL267" s="7">
        <f t="shared" si="20"/>
        <v>11.662102249425157</v>
      </c>
    </row>
    <row r="268" spans="26:38" x14ac:dyDescent="0.25">
      <c r="Z268" t="s">
        <v>300</v>
      </c>
      <c r="AA268">
        <v>1634</v>
      </c>
      <c r="AB268">
        <v>588</v>
      </c>
      <c r="AC268">
        <v>18.8</v>
      </c>
      <c r="AD268">
        <v>157</v>
      </c>
      <c r="AE268">
        <v>1015</v>
      </c>
      <c r="AF268">
        <v>2.2999999999999998</v>
      </c>
      <c r="AG268">
        <v>29.1</v>
      </c>
      <c r="AH268">
        <v>0</v>
      </c>
      <c r="AI268" s="3">
        <f t="shared" si="17"/>
        <v>5.1448699999999992</v>
      </c>
      <c r="AJ268" s="1">
        <f t="shared" si="18"/>
        <v>0.36536716915008638</v>
      </c>
      <c r="AK268" s="4">
        <f t="shared" si="19"/>
        <v>8.0986820658247929E-3</v>
      </c>
      <c r="AL268" s="7">
        <f t="shared" si="20"/>
        <v>11.662102249425157</v>
      </c>
    </row>
    <row r="269" spans="26:38" x14ac:dyDescent="0.25">
      <c r="Z269" t="s">
        <v>301</v>
      </c>
      <c r="AA269">
        <v>1634</v>
      </c>
      <c r="AB269">
        <v>588</v>
      </c>
      <c r="AC269">
        <v>18.8</v>
      </c>
      <c r="AD269">
        <v>158</v>
      </c>
      <c r="AE269">
        <v>1015</v>
      </c>
      <c r="AF269">
        <v>2.2999999999999998</v>
      </c>
      <c r="AG269">
        <v>29.1</v>
      </c>
      <c r="AH269">
        <v>0</v>
      </c>
      <c r="AI269" s="3">
        <f t="shared" si="17"/>
        <v>5.1448699999999992</v>
      </c>
      <c r="AJ269" s="1">
        <f t="shared" si="18"/>
        <v>0.36536716915008638</v>
      </c>
      <c r="AK269" s="4">
        <f t="shared" si="19"/>
        <v>8.0986820658247929E-3</v>
      </c>
      <c r="AL269" s="7">
        <f t="shared" si="20"/>
        <v>11.662102249425157</v>
      </c>
    </row>
    <row r="270" spans="26:38" x14ac:dyDescent="0.25">
      <c r="Z270" t="s">
        <v>302</v>
      </c>
      <c r="AA270">
        <v>1632</v>
      </c>
      <c r="AB270">
        <v>588</v>
      </c>
      <c r="AC270">
        <v>18.8</v>
      </c>
      <c r="AD270">
        <v>158</v>
      </c>
      <c r="AE270">
        <v>1015</v>
      </c>
      <c r="AF270">
        <v>2.2999999999999998</v>
      </c>
      <c r="AG270">
        <v>29</v>
      </c>
      <c r="AH270">
        <v>0</v>
      </c>
      <c r="AI270" s="3">
        <f t="shared" si="17"/>
        <v>5.1448699999999992</v>
      </c>
      <c r="AJ270" s="1">
        <f t="shared" si="18"/>
        <v>0.36536716915008638</v>
      </c>
      <c r="AK270" s="4">
        <f t="shared" si="19"/>
        <v>8.0986820658247929E-3</v>
      </c>
      <c r="AL270" s="7">
        <f t="shared" si="20"/>
        <v>11.662102249425157</v>
      </c>
    </row>
    <row r="271" spans="26:38" x14ac:dyDescent="0.25">
      <c r="Z271" t="s">
        <v>303</v>
      </c>
      <c r="AA271">
        <v>1632</v>
      </c>
      <c r="AB271">
        <v>588</v>
      </c>
      <c r="AC271">
        <v>18.8</v>
      </c>
      <c r="AD271">
        <v>157</v>
      </c>
      <c r="AE271">
        <v>1015</v>
      </c>
      <c r="AF271">
        <v>2.2999999999999998</v>
      </c>
      <c r="AG271">
        <v>29</v>
      </c>
      <c r="AH271">
        <v>0</v>
      </c>
      <c r="AI271" s="3">
        <f t="shared" si="17"/>
        <v>5.1448699999999992</v>
      </c>
      <c r="AJ271" s="1">
        <f t="shared" si="18"/>
        <v>0.36536716915008638</v>
      </c>
      <c r="AK271" s="4">
        <f t="shared" si="19"/>
        <v>8.0986820658247929E-3</v>
      </c>
      <c r="AL271" s="7">
        <f t="shared" si="20"/>
        <v>11.662102249425157</v>
      </c>
    </row>
    <row r="272" spans="26:38" x14ac:dyDescent="0.25">
      <c r="Z272" t="s">
        <v>304</v>
      </c>
      <c r="AA272">
        <v>1632</v>
      </c>
      <c r="AB272">
        <v>588</v>
      </c>
      <c r="AC272">
        <v>18.8</v>
      </c>
      <c r="AD272">
        <v>157</v>
      </c>
      <c r="AE272">
        <v>1015</v>
      </c>
      <c r="AF272">
        <v>2.2999999999999998</v>
      </c>
      <c r="AG272">
        <v>29</v>
      </c>
      <c r="AH272">
        <v>0</v>
      </c>
      <c r="AI272" s="3">
        <f t="shared" si="17"/>
        <v>5.1448699999999992</v>
      </c>
      <c r="AJ272" s="1">
        <f t="shared" si="18"/>
        <v>0.36536716915008638</v>
      </c>
      <c r="AK272" s="4">
        <f t="shared" si="19"/>
        <v>8.0986820658247929E-3</v>
      </c>
      <c r="AL272" s="7">
        <f t="shared" si="20"/>
        <v>11.662102249425157</v>
      </c>
    </row>
    <row r="273" spans="26:38" x14ac:dyDescent="0.25">
      <c r="Z273" t="s">
        <v>305</v>
      </c>
      <c r="AA273">
        <v>1632</v>
      </c>
      <c r="AB273">
        <v>588</v>
      </c>
      <c r="AC273">
        <v>18.8</v>
      </c>
      <c r="AD273">
        <v>157</v>
      </c>
      <c r="AE273">
        <v>1015</v>
      </c>
      <c r="AF273">
        <v>2.2999999999999998</v>
      </c>
      <c r="AG273">
        <v>29</v>
      </c>
      <c r="AH273">
        <v>0</v>
      </c>
      <c r="AI273" s="3">
        <f t="shared" si="17"/>
        <v>5.1448699999999992</v>
      </c>
      <c r="AJ273" s="1">
        <f t="shared" si="18"/>
        <v>0.36536716915008638</v>
      </c>
      <c r="AK273" s="4">
        <f t="shared" si="19"/>
        <v>8.0986820658247929E-3</v>
      </c>
      <c r="AL273" s="7">
        <f t="shared" si="20"/>
        <v>11.662102249425157</v>
      </c>
    </row>
    <row r="274" spans="26:38" x14ac:dyDescent="0.25">
      <c r="Z274" t="s">
        <v>306</v>
      </c>
      <c r="AA274">
        <v>1632</v>
      </c>
      <c r="AB274">
        <v>610</v>
      </c>
      <c r="AC274">
        <v>18.899999999999999</v>
      </c>
      <c r="AD274">
        <v>156</v>
      </c>
      <c r="AE274">
        <v>1015</v>
      </c>
      <c r="AF274">
        <v>2.2999999999999998</v>
      </c>
      <c r="AG274">
        <v>29</v>
      </c>
      <c r="AH274">
        <v>0</v>
      </c>
      <c r="AI274" s="3">
        <f t="shared" si="17"/>
        <v>5.1448699999999992</v>
      </c>
      <c r="AJ274" s="1">
        <f t="shared" si="18"/>
        <v>0.37903736935638216</v>
      </c>
      <c r="AK274" s="4">
        <f t="shared" si="19"/>
        <v>8.0986820658247929E-3</v>
      </c>
      <c r="AL274" s="7">
        <f t="shared" si="20"/>
        <v>11.662102249425157</v>
      </c>
    </row>
    <row r="275" spans="26:38" x14ac:dyDescent="0.25">
      <c r="Z275" t="s">
        <v>307</v>
      </c>
      <c r="AA275">
        <v>1632</v>
      </c>
      <c r="AB275">
        <v>610</v>
      </c>
      <c r="AC275">
        <v>18.899999999999999</v>
      </c>
      <c r="AD275">
        <v>155</v>
      </c>
      <c r="AE275">
        <v>1015</v>
      </c>
      <c r="AF275">
        <v>2.2999999999999998</v>
      </c>
      <c r="AG275">
        <v>29</v>
      </c>
      <c r="AH275">
        <v>0</v>
      </c>
      <c r="AI275" s="3">
        <f t="shared" si="17"/>
        <v>5.1448699999999992</v>
      </c>
      <c r="AJ275" s="1">
        <f t="shared" si="18"/>
        <v>0.37903736935638216</v>
      </c>
      <c r="AK275" s="4">
        <f t="shared" si="19"/>
        <v>8.0986820658247929E-3</v>
      </c>
      <c r="AL275" s="7">
        <f t="shared" si="20"/>
        <v>11.662102249425157</v>
      </c>
    </row>
    <row r="276" spans="26:38" x14ac:dyDescent="0.25">
      <c r="Z276" t="s">
        <v>308</v>
      </c>
      <c r="AA276">
        <v>1632</v>
      </c>
      <c r="AB276">
        <v>610</v>
      </c>
      <c r="AC276">
        <v>18.899999999999999</v>
      </c>
      <c r="AD276">
        <v>156</v>
      </c>
      <c r="AE276">
        <v>1015</v>
      </c>
      <c r="AF276">
        <v>2.2999999999999998</v>
      </c>
      <c r="AG276">
        <v>29</v>
      </c>
      <c r="AH276">
        <v>0</v>
      </c>
      <c r="AI276" s="3">
        <f t="shared" si="17"/>
        <v>5.1448699999999992</v>
      </c>
      <c r="AJ276" s="1">
        <f t="shared" si="18"/>
        <v>0.37903736935638216</v>
      </c>
      <c r="AK276" s="4">
        <f t="shared" si="19"/>
        <v>8.0986820658247929E-3</v>
      </c>
      <c r="AL276" s="7">
        <f t="shared" si="20"/>
        <v>11.662102249425157</v>
      </c>
    </row>
    <row r="277" spans="26:38" x14ac:dyDescent="0.25">
      <c r="Z277" t="s">
        <v>309</v>
      </c>
      <c r="AA277">
        <v>1632</v>
      </c>
      <c r="AB277">
        <v>610</v>
      </c>
      <c r="AC277">
        <v>18.899999999999999</v>
      </c>
      <c r="AD277">
        <v>157</v>
      </c>
      <c r="AE277">
        <v>1015</v>
      </c>
      <c r="AF277">
        <v>2.2999999999999998</v>
      </c>
      <c r="AG277">
        <v>29</v>
      </c>
      <c r="AH277">
        <v>0</v>
      </c>
      <c r="AI277" s="3">
        <f t="shared" si="17"/>
        <v>5.1448699999999992</v>
      </c>
      <c r="AJ277" s="1">
        <f t="shared" si="18"/>
        <v>0.37903736935638216</v>
      </c>
      <c r="AK277" s="4">
        <f t="shared" si="19"/>
        <v>8.0986820658247929E-3</v>
      </c>
      <c r="AL277" s="7">
        <f t="shared" si="20"/>
        <v>11.662102249425157</v>
      </c>
    </row>
    <row r="278" spans="26:38" x14ac:dyDescent="0.25">
      <c r="Z278" t="s">
        <v>310</v>
      </c>
      <c r="AA278">
        <v>1632</v>
      </c>
      <c r="AB278">
        <v>610</v>
      </c>
      <c r="AC278">
        <v>18.899999999999999</v>
      </c>
      <c r="AD278">
        <v>157</v>
      </c>
      <c r="AE278">
        <v>1015</v>
      </c>
      <c r="AF278">
        <v>2.2999999999999998</v>
      </c>
      <c r="AG278">
        <v>29</v>
      </c>
      <c r="AH278">
        <v>0</v>
      </c>
      <c r="AI278" s="3">
        <f t="shared" si="17"/>
        <v>5.1448699999999992</v>
      </c>
      <c r="AJ278" s="1">
        <f t="shared" si="18"/>
        <v>0.37903736935638216</v>
      </c>
      <c r="AK278" s="4">
        <f t="shared" si="19"/>
        <v>8.0986820658247929E-3</v>
      </c>
      <c r="AL278" s="7">
        <f t="shared" si="20"/>
        <v>11.662102249425157</v>
      </c>
    </row>
    <row r="279" spans="26:38" x14ac:dyDescent="0.25">
      <c r="Z279" t="s">
        <v>311</v>
      </c>
      <c r="AA279">
        <v>1632</v>
      </c>
      <c r="AB279">
        <v>610</v>
      </c>
      <c r="AC279">
        <v>18.899999999999999</v>
      </c>
      <c r="AD279">
        <v>157</v>
      </c>
      <c r="AE279">
        <v>1015</v>
      </c>
      <c r="AF279">
        <v>2.2999999999999998</v>
      </c>
      <c r="AG279">
        <v>29</v>
      </c>
      <c r="AH279">
        <v>0</v>
      </c>
      <c r="AI279" s="3">
        <f t="shared" si="17"/>
        <v>5.1448699999999992</v>
      </c>
      <c r="AJ279" s="1">
        <f t="shared" si="18"/>
        <v>0.37903736935638216</v>
      </c>
      <c r="AK279" s="4">
        <f t="shared" si="19"/>
        <v>8.0986820658247929E-3</v>
      </c>
      <c r="AL279" s="7">
        <f t="shared" si="20"/>
        <v>11.662102249425157</v>
      </c>
    </row>
    <row r="280" spans="26:38" x14ac:dyDescent="0.25">
      <c r="Z280" t="s">
        <v>312</v>
      </c>
      <c r="AA280">
        <v>1632</v>
      </c>
      <c r="AB280">
        <v>610</v>
      </c>
      <c r="AC280">
        <v>18.899999999999999</v>
      </c>
      <c r="AD280">
        <v>158</v>
      </c>
      <c r="AE280">
        <v>1015</v>
      </c>
      <c r="AF280">
        <v>2.2999999999999998</v>
      </c>
      <c r="AG280">
        <v>29</v>
      </c>
      <c r="AH280">
        <v>0</v>
      </c>
      <c r="AI280" s="3">
        <f t="shared" si="17"/>
        <v>5.1448699999999992</v>
      </c>
      <c r="AJ280" s="1">
        <f t="shared" si="18"/>
        <v>0.37903736935638216</v>
      </c>
      <c r="AK280" s="4">
        <f t="shared" si="19"/>
        <v>8.0986820658247929E-3</v>
      </c>
      <c r="AL280" s="7">
        <f t="shared" si="20"/>
        <v>11.662102249425157</v>
      </c>
    </row>
    <row r="281" spans="26:38" x14ac:dyDescent="0.25">
      <c r="Z281" t="s">
        <v>313</v>
      </c>
      <c r="AA281">
        <v>1632</v>
      </c>
      <c r="AB281">
        <v>610</v>
      </c>
      <c r="AC281">
        <v>18.899999999999999</v>
      </c>
      <c r="AD281">
        <v>158</v>
      </c>
      <c r="AE281">
        <v>1015</v>
      </c>
      <c r="AF281">
        <v>2.2999999999999998</v>
      </c>
      <c r="AG281">
        <v>29</v>
      </c>
      <c r="AH281">
        <v>-0.1</v>
      </c>
      <c r="AI281" s="3">
        <f t="shared" si="17"/>
        <v>5.1448699999999992</v>
      </c>
      <c r="AJ281" s="1">
        <f t="shared" si="18"/>
        <v>0.37903736935638216</v>
      </c>
      <c r="AK281" s="4">
        <f t="shared" si="19"/>
        <v>8.0986820658247929E-3</v>
      </c>
      <c r="AL281" s="7">
        <f t="shared" si="20"/>
        <v>11.662102249425157</v>
      </c>
    </row>
    <row r="282" spans="26:38" x14ac:dyDescent="0.25">
      <c r="Z282" t="s">
        <v>314</v>
      </c>
      <c r="AA282">
        <v>1632</v>
      </c>
      <c r="AB282">
        <v>610</v>
      </c>
      <c r="AC282">
        <v>18.899999999999999</v>
      </c>
      <c r="AD282">
        <v>157</v>
      </c>
      <c r="AE282">
        <v>1015</v>
      </c>
      <c r="AF282">
        <v>2.2999999999999998</v>
      </c>
      <c r="AG282">
        <v>29</v>
      </c>
      <c r="AH282">
        <v>-0.1</v>
      </c>
      <c r="AI282" s="3">
        <f t="shared" si="17"/>
        <v>5.1448699999999992</v>
      </c>
      <c r="AJ282" s="1">
        <f t="shared" si="18"/>
        <v>0.37903736935638216</v>
      </c>
      <c r="AK282" s="4">
        <f t="shared" si="19"/>
        <v>8.0986820658247929E-3</v>
      </c>
      <c r="AL282" s="7">
        <f t="shared" si="20"/>
        <v>11.662102249425157</v>
      </c>
    </row>
    <row r="283" spans="26:38" x14ac:dyDescent="0.25">
      <c r="Z283" t="s">
        <v>315</v>
      </c>
      <c r="AA283">
        <v>1632</v>
      </c>
      <c r="AB283">
        <v>631</v>
      </c>
      <c r="AC283">
        <v>18.899999999999999</v>
      </c>
      <c r="AD283">
        <v>158</v>
      </c>
      <c r="AE283">
        <v>1015</v>
      </c>
      <c r="AF283">
        <v>2.2999999999999998</v>
      </c>
      <c r="AG283">
        <v>29</v>
      </c>
      <c r="AH283">
        <v>-0.1</v>
      </c>
      <c r="AI283" s="3">
        <f t="shared" si="17"/>
        <v>5.1448699999999992</v>
      </c>
      <c r="AJ283" s="1">
        <f t="shared" si="18"/>
        <v>0.39208619682602808</v>
      </c>
      <c r="AK283" s="4">
        <f t="shared" si="19"/>
        <v>8.0986820658247929E-3</v>
      </c>
      <c r="AL283" s="7">
        <f t="shared" si="20"/>
        <v>11.662102249425157</v>
      </c>
    </row>
    <row r="284" spans="26:38" x14ac:dyDescent="0.25">
      <c r="Z284" t="s">
        <v>316</v>
      </c>
      <c r="AA284">
        <v>1632</v>
      </c>
      <c r="AB284">
        <v>631</v>
      </c>
      <c r="AC284">
        <v>19.2</v>
      </c>
      <c r="AD284">
        <v>159</v>
      </c>
      <c r="AE284">
        <v>1015</v>
      </c>
      <c r="AF284">
        <v>2.2999999999999998</v>
      </c>
      <c r="AG284">
        <v>29</v>
      </c>
      <c r="AH284">
        <v>-0.1</v>
      </c>
      <c r="AI284" s="3">
        <f t="shared" si="17"/>
        <v>5.1448699999999992</v>
      </c>
      <c r="AJ284" s="1">
        <f t="shared" si="18"/>
        <v>0.39208619682602808</v>
      </c>
      <c r="AK284" s="4">
        <f t="shared" si="19"/>
        <v>8.0986820658247929E-3</v>
      </c>
      <c r="AL284" s="7">
        <f t="shared" si="20"/>
        <v>11.662102249425157</v>
      </c>
    </row>
    <row r="285" spans="26:38" x14ac:dyDescent="0.25">
      <c r="Z285" t="s">
        <v>317</v>
      </c>
      <c r="AA285">
        <v>1632</v>
      </c>
      <c r="AB285">
        <v>631</v>
      </c>
      <c r="AC285">
        <v>19.2</v>
      </c>
      <c r="AD285">
        <v>160</v>
      </c>
      <c r="AE285">
        <v>1015</v>
      </c>
      <c r="AF285">
        <v>2.2999999999999998</v>
      </c>
      <c r="AG285">
        <v>29</v>
      </c>
      <c r="AH285">
        <v>-0.1</v>
      </c>
      <c r="AI285" s="3">
        <f t="shared" si="17"/>
        <v>5.1448699999999992</v>
      </c>
      <c r="AJ285" s="1">
        <f t="shared" si="18"/>
        <v>0.39208619682602808</v>
      </c>
      <c r="AK285" s="4">
        <f t="shared" si="19"/>
        <v>8.0986820658247929E-3</v>
      </c>
      <c r="AL285" s="7">
        <f t="shared" si="20"/>
        <v>11.662102249425157</v>
      </c>
    </row>
    <row r="286" spans="26:38" x14ac:dyDescent="0.25">
      <c r="Z286" t="s">
        <v>318</v>
      </c>
      <c r="AA286">
        <v>1632</v>
      </c>
      <c r="AB286">
        <v>631</v>
      </c>
      <c r="AC286">
        <v>19.2</v>
      </c>
      <c r="AD286">
        <v>159</v>
      </c>
      <c r="AE286">
        <v>1015</v>
      </c>
      <c r="AF286">
        <v>2.2999999999999998</v>
      </c>
      <c r="AG286">
        <v>29</v>
      </c>
      <c r="AH286">
        <v>-0.1</v>
      </c>
      <c r="AI286" s="3">
        <f t="shared" si="17"/>
        <v>5.1448699999999992</v>
      </c>
      <c r="AJ286" s="1">
        <f t="shared" si="18"/>
        <v>0.39208619682602808</v>
      </c>
      <c r="AK286" s="4">
        <f t="shared" si="19"/>
        <v>8.0986820658247929E-3</v>
      </c>
      <c r="AL286" s="7">
        <f t="shared" si="20"/>
        <v>11.662102249425157</v>
      </c>
    </row>
    <row r="287" spans="26:38" x14ac:dyDescent="0.25">
      <c r="Z287" t="s">
        <v>319</v>
      </c>
      <c r="AA287">
        <v>1632</v>
      </c>
      <c r="AB287">
        <v>631</v>
      </c>
      <c r="AC287">
        <v>19.2</v>
      </c>
      <c r="AD287">
        <v>160</v>
      </c>
      <c r="AE287">
        <v>1015</v>
      </c>
      <c r="AF287">
        <v>2.2999999999999998</v>
      </c>
      <c r="AG287">
        <v>29</v>
      </c>
      <c r="AH287">
        <v>-0.1</v>
      </c>
      <c r="AI287" s="3">
        <f t="shared" si="17"/>
        <v>5.1448699999999992</v>
      </c>
      <c r="AJ287" s="1">
        <f t="shared" si="18"/>
        <v>0.39208619682602808</v>
      </c>
      <c r="AK287" s="4">
        <f t="shared" si="19"/>
        <v>8.0986820658247929E-3</v>
      </c>
      <c r="AL287" s="7">
        <f t="shared" si="20"/>
        <v>11.662102249425157</v>
      </c>
    </row>
    <row r="288" spans="26:38" x14ac:dyDescent="0.25">
      <c r="Z288" t="s">
        <v>320</v>
      </c>
      <c r="AA288">
        <v>1632</v>
      </c>
      <c r="AB288">
        <v>631</v>
      </c>
      <c r="AC288">
        <v>19.2</v>
      </c>
      <c r="AD288">
        <v>159</v>
      </c>
      <c r="AE288">
        <v>1015</v>
      </c>
      <c r="AF288">
        <v>2.2999999999999998</v>
      </c>
      <c r="AG288">
        <v>29</v>
      </c>
      <c r="AH288">
        <v>-0.1</v>
      </c>
      <c r="AI288" s="3">
        <f t="shared" si="17"/>
        <v>5.1448699999999992</v>
      </c>
      <c r="AJ288" s="1">
        <f t="shared" si="18"/>
        <v>0.39208619682602808</v>
      </c>
      <c r="AK288" s="4">
        <f t="shared" si="19"/>
        <v>8.0986820658247929E-3</v>
      </c>
      <c r="AL288" s="7">
        <f t="shared" si="20"/>
        <v>11.662102249425157</v>
      </c>
    </row>
    <row r="289" spans="26:38" x14ac:dyDescent="0.25">
      <c r="Z289" t="s">
        <v>321</v>
      </c>
      <c r="AA289">
        <v>1632</v>
      </c>
      <c r="AB289">
        <v>631</v>
      </c>
      <c r="AC289">
        <v>19.2</v>
      </c>
      <c r="AD289">
        <v>160</v>
      </c>
      <c r="AE289">
        <v>1015</v>
      </c>
      <c r="AF289">
        <v>2.4</v>
      </c>
      <c r="AG289">
        <v>29</v>
      </c>
      <c r="AH289">
        <v>-0.1</v>
      </c>
      <c r="AI289" s="3">
        <f t="shared" si="17"/>
        <v>5.3685599999999996</v>
      </c>
      <c r="AJ289" s="1">
        <f t="shared" si="18"/>
        <v>0.39208619682602808</v>
      </c>
      <c r="AK289" s="4">
        <f t="shared" si="19"/>
        <v>7.7612369797487599E-3</v>
      </c>
      <c r="AL289" s="7">
        <f t="shared" si="20"/>
        <v>11.176181322365775</v>
      </c>
    </row>
    <row r="290" spans="26:38" x14ac:dyDescent="0.25">
      <c r="Z290" t="s">
        <v>322</v>
      </c>
      <c r="AA290">
        <v>1633</v>
      </c>
      <c r="AB290">
        <v>631</v>
      </c>
      <c r="AC290">
        <v>19.2</v>
      </c>
      <c r="AD290">
        <v>160</v>
      </c>
      <c r="AE290">
        <v>1015</v>
      </c>
      <c r="AF290">
        <v>2.4</v>
      </c>
      <c r="AG290">
        <v>29</v>
      </c>
      <c r="AH290">
        <v>-0.1</v>
      </c>
      <c r="AI290" s="3">
        <f t="shared" si="17"/>
        <v>5.3685599999999996</v>
      </c>
      <c r="AJ290" s="1">
        <f t="shared" si="18"/>
        <v>0.39208619682602808</v>
      </c>
      <c r="AK290" s="4">
        <f t="shared" si="19"/>
        <v>7.7612369797487599E-3</v>
      </c>
      <c r="AL290" s="7">
        <f t="shared" si="20"/>
        <v>11.176181322365775</v>
      </c>
    </row>
    <row r="291" spans="26:38" x14ac:dyDescent="0.25">
      <c r="Z291" t="s">
        <v>323</v>
      </c>
      <c r="AA291">
        <v>1633</v>
      </c>
      <c r="AB291">
        <v>652</v>
      </c>
      <c r="AC291">
        <v>19.2</v>
      </c>
      <c r="AD291">
        <v>159</v>
      </c>
      <c r="AE291">
        <v>1015</v>
      </c>
      <c r="AF291">
        <v>2.4</v>
      </c>
      <c r="AG291">
        <v>29</v>
      </c>
      <c r="AH291">
        <v>-0.1</v>
      </c>
      <c r="AI291" s="3">
        <f t="shared" si="17"/>
        <v>5.3685599999999996</v>
      </c>
      <c r="AJ291" s="1">
        <f t="shared" si="18"/>
        <v>0.40513502429567405</v>
      </c>
      <c r="AK291" s="4">
        <f t="shared" si="19"/>
        <v>7.7612369797487599E-3</v>
      </c>
      <c r="AL291" s="7">
        <f t="shared" si="20"/>
        <v>11.176181322365775</v>
      </c>
    </row>
    <row r="292" spans="26:38" x14ac:dyDescent="0.25">
      <c r="Z292" t="s">
        <v>324</v>
      </c>
      <c r="AA292">
        <v>1633</v>
      </c>
      <c r="AB292">
        <v>652</v>
      </c>
      <c r="AC292">
        <v>19.2</v>
      </c>
      <c r="AD292">
        <v>160</v>
      </c>
      <c r="AE292">
        <v>1015</v>
      </c>
      <c r="AF292">
        <v>2.4</v>
      </c>
      <c r="AG292">
        <v>29</v>
      </c>
      <c r="AH292">
        <v>-0.1</v>
      </c>
      <c r="AI292" s="3">
        <f t="shared" si="17"/>
        <v>5.3685599999999996</v>
      </c>
      <c r="AJ292" s="1">
        <f t="shared" si="18"/>
        <v>0.40513502429567405</v>
      </c>
      <c r="AK292" s="4">
        <f t="shared" si="19"/>
        <v>7.7612369797487599E-3</v>
      </c>
      <c r="AL292" s="7">
        <f t="shared" si="20"/>
        <v>11.176181322365775</v>
      </c>
    </row>
    <row r="293" spans="26:38" x14ac:dyDescent="0.25">
      <c r="Z293" t="s">
        <v>325</v>
      </c>
      <c r="AA293">
        <v>1633</v>
      </c>
      <c r="AB293">
        <v>652</v>
      </c>
      <c r="AC293">
        <v>19.2</v>
      </c>
      <c r="AD293">
        <v>160</v>
      </c>
      <c r="AE293">
        <v>1015</v>
      </c>
      <c r="AF293">
        <v>2.4</v>
      </c>
      <c r="AG293">
        <v>29</v>
      </c>
      <c r="AH293">
        <v>-0.1</v>
      </c>
      <c r="AI293" s="3">
        <f t="shared" si="17"/>
        <v>5.3685599999999996</v>
      </c>
      <c r="AJ293" s="1">
        <f t="shared" si="18"/>
        <v>0.40513502429567405</v>
      </c>
      <c r="AK293" s="4">
        <f t="shared" si="19"/>
        <v>7.7612369797487599E-3</v>
      </c>
      <c r="AL293" s="7">
        <f t="shared" si="20"/>
        <v>11.176181322365775</v>
      </c>
    </row>
    <row r="294" spans="26:38" x14ac:dyDescent="0.25">
      <c r="Z294" t="s">
        <v>326</v>
      </c>
      <c r="AA294">
        <v>1633</v>
      </c>
      <c r="AB294">
        <v>652</v>
      </c>
      <c r="AC294">
        <v>19.399999999999999</v>
      </c>
      <c r="AD294">
        <v>160</v>
      </c>
      <c r="AE294">
        <v>1015</v>
      </c>
      <c r="AF294">
        <v>2.4</v>
      </c>
      <c r="AG294">
        <v>29</v>
      </c>
      <c r="AH294">
        <v>-0.1</v>
      </c>
      <c r="AI294" s="3">
        <f t="shared" si="17"/>
        <v>5.3685599999999996</v>
      </c>
      <c r="AJ294" s="1">
        <f t="shared" si="18"/>
        <v>0.40513502429567405</v>
      </c>
      <c r="AK294" s="4">
        <f t="shared" si="19"/>
        <v>7.7612369797487599E-3</v>
      </c>
      <c r="AL294" s="7">
        <f t="shared" si="20"/>
        <v>11.176181322365775</v>
      </c>
    </row>
    <row r="295" spans="26:38" x14ac:dyDescent="0.25">
      <c r="Z295" t="s">
        <v>327</v>
      </c>
      <c r="AA295">
        <v>1633</v>
      </c>
      <c r="AB295">
        <v>652</v>
      </c>
      <c r="AC295">
        <v>19.399999999999999</v>
      </c>
      <c r="AD295">
        <v>160</v>
      </c>
      <c r="AE295">
        <v>1015</v>
      </c>
      <c r="AF295">
        <v>2.4</v>
      </c>
      <c r="AG295">
        <v>29</v>
      </c>
      <c r="AH295">
        <v>-0.1</v>
      </c>
      <c r="AI295" s="3">
        <f t="shared" si="17"/>
        <v>5.3685599999999996</v>
      </c>
      <c r="AJ295" s="1">
        <f t="shared" si="18"/>
        <v>0.40513502429567405</v>
      </c>
      <c r="AK295" s="4">
        <f t="shared" si="19"/>
        <v>7.7612369797487599E-3</v>
      </c>
      <c r="AL295" s="7">
        <f t="shared" si="20"/>
        <v>11.176181322365775</v>
      </c>
    </row>
    <row r="296" spans="26:38" x14ac:dyDescent="0.25">
      <c r="Z296" t="s">
        <v>328</v>
      </c>
      <c r="AA296">
        <v>1633</v>
      </c>
      <c r="AB296">
        <v>652</v>
      </c>
      <c r="AC296">
        <v>19.399999999999999</v>
      </c>
      <c r="AD296">
        <v>161</v>
      </c>
      <c r="AE296">
        <v>1015</v>
      </c>
      <c r="AF296">
        <v>2.4</v>
      </c>
      <c r="AG296">
        <v>29</v>
      </c>
      <c r="AH296">
        <v>-0.1</v>
      </c>
      <c r="AI296" s="3">
        <f t="shared" si="17"/>
        <v>5.3685599999999996</v>
      </c>
      <c r="AJ296" s="1">
        <f t="shared" si="18"/>
        <v>0.40513502429567405</v>
      </c>
      <c r="AK296" s="4">
        <f t="shared" si="19"/>
        <v>7.7612369797487599E-3</v>
      </c>
      <c r="AL296" s="7">
        <f t="shared" si="20"/>
        <v>11.176181322365775</v>
      </c>
    </row>
    <row r="297" spans="26:38" x14ac:dyDescent="0.25">
      <c r="Z297" t="s">
        <v>329</v>
      </c>
      <c r="AA297">
        <v>1633</v>
      </c>
      <c r="AB297">
        <v>652</v>
      </c>
      <c r="AC297">
        <v>19.399999999999999</v>
      </c>
      <c r="AD297">
        <v>161</v>
      </c>
      <c r="AE297">
        <v>1015</v>
      </c>
      <c r="AF297">
        <v>2.4</v>
      </c>
      <c r="AG297">
        <v>29</v>
      </c>
      <c r="AH297">
        <v>-0.1</v>
      </c>
      <c r="AI297" s="3">
        <f t="shared" si="17"/>
        <v>5.3685599999999996</v>
      </c>
      <c r="AJ297" s="1">
        <f t="shared" si="18"/>
        <v>0.40513502429567405</v>
      </c>
      <c r="AK297" s="4">
        <f t="shared" si="19"/>
        <v>7.7612369797487599E-3</v>
      </c>
      <c r="AL297" s="7">
        <f t="shared" si="20"/>
        <v>11.176181322365775</v>
      </c>
    </row>
    <row r="298" spans="26:38" x14ac:dyDescent="0.25">
      <c r="Z298" t="s">
        <v>330</v>
      </c>
      <c r="AA298">
        <v>1633</v>
      </c>
      <c r="AB298">
        <v>652</v>
      </c>
      <c r="AC298">
        <v>19.399999999999999</v>
      </c>
      <c r="AD298">
        <v>161</v>
      </c>
      <c r="AE298">
        <v>1015</v>
      </c>
      <c r="AF298">
        <v>2.4</v>
      </c>
      <c r="AG298">
        <v>29</v>
      </c>
      <c r="AH298">
        <v>-0.1</v>
      </c>
      <c r="AI298" s="3">
        <f t="shared" si="17"/>
        <v>5.3685599999999996</v>
      </c>
      <c r="AJ298" s="1">
        <f t="shared" si="18"/>
        <v>0.40513502429567405</v>
      </c>
      <c r="AK298" s="4">
        <f t="shared" si="19"/>
        <v>7.7612369797487599E-3</v>
      </c>
      <c r="AL298" s="7">
        <f t="shared" si="20"/>
        <v>11.176181322365775</v>
      </c>
    </row>
    <row r="299" spans="26:38" x14ac:dyDescent="0.25">
      <c r="Z299" t="s">
        <v>331</v>
      </c>
      <c r="AA299">
        <v>1633</v>
      </c>
      <c r="AB299">
        <v>674</v>
      </c>
      <c r="AC299">
        <v>19.399999999999999</v>
      </c>
      <c r="AD299">
        <v>161</v>
      </c>
      <c r="AE299">
        <v>1015</v>
      </c>
      <c r="AF299">
        <v>2.4</v>
      </c>
      <c r="AG299">
        <v>29</v>
      </c>
      <c r="AH299">
        <v>-0.1</v>
      </c>
      <c r="AI299" s="3">
        <f t="shared" si="17"/>
        <v>5.3685599999999996</v>
      </c>
      <c r="AJ299" s="1">
        <f t="shared" si="18"/>
        <v>0.41880522450196978</v>
      </c>
      <c r="AK299" s="4">
        <f t="shared" si="19"/>
        <v>7.7612369797487599E-3</v>
      </c>
      <c r="AL299" s="7">
        <f t="shared" si="20"/>
        <v>11.176181322365775</v>
      </c>
    </row>
    <row r="300" spans="26:38" x14ac:dyDescent="0.25">
      <c r="Z300" t="s">
        <v>332</v>
      </c>
      <c r="AA300">
        <v>1633</v>
      </c>
      <c r="AB300">
        <v>674</v>
      </c>
      <c r="AC300">
        <v>19.399999999999999</v>
      </c>
      <c r="AD300">
        <v>161</v>
      </c>
      <c r="AE300">
        <v>1015</v>
      </c>
      <c r="AF300">
        <v>2.4</v>
      </c>
      <c r="AG300">
        <v>29</v>
      </c>
      <c r="AH300">
        <v>-0.1</v>
      </c>
      <c r="AI300" s="3">
        <f t="shared" si="17"/>
        <v>5.3685599999999996</v>
      </c>
      <c r="AJ300" s="1">
        <f t="shared" si="18"/>
        <v>0.41880522450196978</v>
      </c>
      <c r="AK300" s="4">
        <f t="shared" si="19"/>
        <v>7.7612369797487599E-3</v>
      </c>
      <c r="AL300" s="7">
        <f t="shared" si="20"/>
        <v>11.176181322365775</v>
      </c>
    </row>
    <row r="301" spans="26:38" x14ac:dyDescent="0.25">
      <c r="Z301" t="s">
        <v>333</v>
      </c>
      <c r="AA301">
        <v>1633</v>
      </c>
      <c r="AB301">
        <v>674</v>
      </c>
      <c r="AC301">
        <v>19.399999999999999</v>
      </c>
      <c r="AD301">
        <v>162</v>
      </c>
      <c r="AE301">
        <v>1015</v>
      </c>
      <c r="AF301">
        <v>2.4</v>
      </c>
      <c r="AG301">
        <v>29</v>
      </c>
      <c r="AH301">
        <v>-0.1</v>
      </c>
      <c r="AI301" s="3">
        <f t="shared" si="17"/>
        <v>5.3685599999999996</v>
      </c>
      <c r="AJ301" s="1">
        <f t="shared" si="18"/>
        <v>0.41880522450196978</v>
      </c>
      <c r="AK301" s="4">
        <f t="shared" si="19"/>
        <v>7.7612369797487599E-3</v>
      </c>
      <c r="AL301" s="7">
        <f t="shared" si="20"/>
        <v>11.176181322365775</v>
      </c>
    </row>
    <row r="302" spans="26:38" x14ac:dyDescent="0.25">
      <c r="Z302" t="s">
        <v>334</v>
      </c>
      <c r="AA302">
        <v>1633</v>
      </c>
      <c r="AB302">
        <v>674</v>
      </c>
      <c r="AC302">
        <v>19.399999999999999</v>
      </c>
      <c r="AD302">
        <v>162</v>
      </c>
      <c r="AE302">
        <v>1015</v>
      </c>
      <c r="AF302">
        <v>2.4</v>
      </c>
      <c r="AG302">
        <v>29</v>
      </c>
      <c r="AH302">
        <v>-0.1</v>
      </c>
      <c r="AI302" s="3">
        <f t="shared" si="17"/>
        <v>5.3685599999999996</v>
      </c>
      <c r="AJ302" s="1">
        <f t="shared" si="18"/>
        <v>0.41880522450196978</v>
      </c>
      <c r="AK302" s="4">
        <f t="shared" si="19"/>
        <v>7.7612369797487599E-3</v>
      </c>
      <c r="AL302" s="7">
        <f t="shared" si="20"/>
        <v>11.176181322365775</v>
      </c>
    </row>
    <row r="303" spans="26:38" x14ac:dyDescent="0.25">
      <c r="Z303" t="s">
        <v>335</v>
      </c>
      <c r="AA303">
        <v>1633</v>
      </c>
      <c r="AB303">
        <v>674</v>
      </c>
      <c r="AC303">
        <v>19.399999999999999</v>
      </c>
      <c r="AD303">
        <v>162</v>
      </c>
      <c r="AE303">
        <v>1015</v>
      </c>
      <c r="AF303">
        <v>2.4</v>
      </c>
      <c r="AG303">
        <v>29</v>
      </c>
      <c r="AH303">
        <v>-0.1</v>
      </c>
      <c r="AI303" s="3">
        <f t="shared" si="17"/>
        <v>5.3685599999999996</v>
      </c>
      <c r="AJ303" s="1">
        <f t="shared" si="18"/>
        <v>0.41880522450196978</v>
      </c>
      <c r="AK303" s="4">
        <f t="shared" si="19"/>
        <v>7.7612369797487599E-3</v>
      </c>
      <c r="AL303" s="7">
        <f t="shared" si="20"/>
        <v>11.176181322365775</v>
      </c>
    </row>
    <row r="304" spans="26:38" x14ac:dyDescent="0.25">
      <c r="Z304" t="s">
        <v>336</v>
      </c>
      <c r="AA304">
        <v>1633</v>
      </c>
      <c r="AB304">
        <v>674</v>
      </c>
      <c r="AC304">
        <v>19.8</v>
      </c>
      <c r="AD304">
        <v>162</v>
      </c>
      <c r="AE304">
        <v>1015</v>
      </c>
      <c r="AF304">
        <v>2.4</v>
      </c>
      <c r="AG304">
        <v>29</v>
      </c>
      <c r="AH304">
        <v>-0.1</v>
      </c>
      <c r="AI304" s="3">
        <f t="shared" si="17"/>
        <v>5.3685599999999996</v>
      </c>
      <c r="AJ304" s="1">
        <f t="shared" si="18"/>
        <v>0.41880522450196978</v>
      </c>
      <c r="AK304" s="4">
        <f t="shared" si="19"/>
        <v>7.7612369797487599E-3</v>
      </c>
      <c r="AL304" s="7">
        <f t="shared" si="20"/>
        <v>11.176181322365775</v>
      </c>
    </row>
    <row r="305" spans="26:38" x14ac:dyDescent="0.25">
      <c r="Z305" t="s">
        <v>337</v>
      </c>
      <c r="AA305">
        <v>1633</v>
      </c>
      <c r="AB305">
        <v>674</v>
      </c>
      <c r="AC305">
        <v>19.8</v>
      </c>
      <c r="AD305">
        <v>161</v>
      </c>
      <c r="AE305">
        <v>1015</v>
      </c>
      <c r="AF305">
        <v>2.4</v>
      </c>
      <c r="AG305">
        <v>29</v>
      </c>
      <c r="AH305">
        <v>-0.1</v>
      </c>
      <c r="AI305" s="3">
        <f t="shared" si="17"/>
        <v>5.3685599999999996</v>
      </c>
      <c r="AJ305" s="1">
        <f t="shared" si="18"/>
        <v>0.41880522450196978</v>
      </c>
      <c r="AK305" s="4">
        <f t="shared" si="19"/>
        <v>7.7612369797487599E-3</v>
      </c>
      <c r="AL305" s="7">
        <f t="shared" si="20"/>
        <v>11.176181322365775</v>
      </c>
    </row>
    <row r="306" spans="26:38" x14ac:dyDescent="0.25">
      <c r="Z306" t="s">
        <v>338</v>
      </c>
      <c r="AA306">
        <v>1633</v>
      </c>
      <c r="AB306">
        <v>674</v>
      </c>
      <c r="AC306">
        <v>19.8</v>
      </c>
      <c r="AD306">
        <v>162</v>
      </c>
      <c r="AE306">
        <v>1015</v>
      </c>
      <c r="AF306">
        <v>2.4</v>
      </c>
      <c r="AG306">
        <v>29</v>
      </c>
      <c r="AH306">
        <v>0</v>
      </c>
      <c r="AI306" s="3">
        <f t="shared" si="17"/>
        <v>5.3685599999999996</v>
      </c>
      <c r="AJ306" s="1">
        <f t="shared" si="18"/>
        <v>0.41880522450196978</v>
      </c>
      <c r="AK306" s="4">
        <f t="shared" si="19"/>
        <v>7.7612369797487599E-3</v>
      </c>
      <c r="AL306" s="7">
        <f t="shared" si="20"/>
        <v>11.176181322365775</v>
      </c>
    </row>
    <row r="307" spans="26:38" x14ac:dyDescent="0.25">
      <c r="Z307" t="s">
        <v>339</v>
      </c>
      <c r="AA307">
        <v>1633</v>
      </c>
      <c r="AB307">
        <v>694</v>
      </c>
      <c r="AC307">
        <v>19.8</v>
      </c>
      <c r="AD307">
        <v>162</v>
      </c>
      <c r="AE307">
        <v>1015</v>
      </c>
      <c r="AF307">
        <v>2.4</v>
      </c>
      <c r="AG307">
        <v>29</v>
      </c>
      <c r="AH307">
        <v>0</v>
      </c>
      <c r="AI307" s="3">
        <f t="shared" si="17"/>
        <v>5.3685599999999996</v>
      </c>
      <c r="AJ307" s="1">
        <f t="shared" si="18"/>
        <v>0.43123267923496589</v>
      </c>
      <c r="AK307" s="4">
        <f t="shared" si="19"/>
        <v>7.7612369797487599E-3</v>
      </c>
      <c r="AL307" s="7">
        <f t="shared" si="20"/>
        <v>11.176181322365775</v>
      </c>
    </row>
    <row r="308" spans="26:38" x14ac:dyDescent="0.25">
      <c r="Z308" t="s">
        <v>340</v>
      </c>
      <c r="AA308">
        <v>1633</v>
      </c>
      <c r="AB308">
        <v>694</v>
      </c>
      <c r="AC308">
        <v>19.8</v>
      </c>
      <c r="AD308">
        <v>162</v>
      </c>
      <c r="AE308">
        <v>1015</v>
      </c>
      <c r="AF308">
        <v>2.4</v>
      </c>
      <c r="AG308">
        <v>29</v>
      </c>
      <c r="AH308">
        <v>0</v>
      </c>
      <c r="AI308" s="3">
        <f t="shared" si="17"/>
        <v>5.3685599999999996</v>
      </c>
      <c r="AJ308" s="1">
        <f t="shared" si="18"/>
        <v>0.43123267923496589</v>
      </c>
      <c r="AK308" s="4">
        <f t="shared" si="19"/>
        <v>7.7612369797487599E-3</v>
      </c>
      <c r="AL308" s="7">
        <f t="shared" si="20"/>
        <v>11.176181322365775</v>
      </c>
    </row>
    <row r="309" spans="26:38" x14ac:dyDescent="0.25">
      <c r="Z309" t="s">
        <v>341</v>
      </c>
      <c r="AA309">
        <v>1633</v>
      </c>
      <c r="AB309">
        <v>694</v>
      </c>
      <c r="AC309">
        <v>19.8</v>
      </c>
      <c r="AD309">
        <v>162</v>
      </c>
      <c r="AE309">
        <v>1015</v>
      </c>
      <c r="AF309">
        <v>2.4</v>
      </c>
      <c r="AG309">
        <v>29</v>
      </c>
      <c r="AH309">
        <v>0</v>
      </c>
      <c r="AI309" s="3">
        <f t="shared" si="17"/>
        <v>5.3685599999999996</v>
      </c>
      <c r="AJ309" s="1">
        <f t="shared" si="18"/>
        <v>0.43123267923496589</v>
      </c>
      <c r="AK309" s="4">
        <f t="shared" si="19"/>
        <v>7.7612369797487599E-3</v>
      </c>
      <c r="AL309" s="7">
        <f t="shared" si="20"/>
        <v>11.176181322365775</v>
      </c>
    </row>
    <row r="310" spans="26:38" x14ac:dyDescent="0.25">
      <c r="Z310" t="s">
        <v>342</v>
      </c>
      <c r="AA310">
        <v>1632</v>
      </c>
      <c r="AB310">
        <v>694</v>
      </c>
      <c r="AC310">
        <v>19.8</v>
      </c>
      <c r="AD310">
        <v>162</v>
      </c>
      <c r="AE310">
        <v>1015</v>
      </c>
      <c r="AF310">
        <v>2.4</v>
      </c>
      <c r="AG310">
        <v>29</v>
      </c>
      <c r="AH310">
        <v>0</v>
      </c>
      <c r="AI310" s="3">
        <f t="shared" si="17"/>
        <v>5.3685599999999996</v>
      </c>
      <c r="AJ310" s="1">
        <f t="shared" si="18"/>
        <v>0.43123267923496589</v>
      </c>
      <c r="AK310" s="4">
        <f t="shared" si="19"/>
        <v>7.7612369797487599E-3</v>
      </c>
      <c r="AL310" s="7">
        <f t="shared" si="20"/>
        <v>11.176181322365775</v>
      </c>
    </row>
    <row r="311" spans="26:38" x14ac:dyDescent="0.25">
      <c r="Z311" t="s">
        <v>343</v>
      </c>
      <c r="AA311">
        <v>1632</v>
      </c>
      <c r="AB311">
        <v>694</v>
      </c>
      <c r="AC311">
        <v>19.8</v>
      </c>
      <c r="AD311">
        <v>161</v>
      </c>
      <c r="AE311">
        <v>1015</v>
      </c>
      <c r="AF311">
        <v>2.4</v>
      </c>
      <c r="AG311">
        <v>29</v>
      </c>
      <c r="AH311">
        <v>0</v>
      </c>
      <c r="AI311" s="3">
        <f t="shared" si="17"/>
        <v>5.3685599999999996</v>
      </c>
      <c r="AJ311" s="1">
        <f t="shared" si="18"/>
        <v>0.43123267923496589</v>
      </c>
      <c r="AK311" s="4">
        <f t="shared" si="19"/>
        <v>7.7612369797487599E-3</v>
      </c>
      <c r="AL311" s="7">
        <f t="shared" si="20"/>
        <v>11.176181322365775</v>
      </c>
    </row>
    <row r="312" spans="26:38" x14ac:dyDescent="0.25">
      <c r="Z312" t="s">
        <v>344</v>
      </c>
      <c r="AA312">
        <v>1632</v>
      </c>
      <c r="AB312">
        <v>694</v>
      </c>
      <c r="AC312">
        <v>19.8</v>
      </c>
      <c r="AD312">
        <v>161</v>
      </c>
      <c r="AE312">
        <v>1015</v>
      </c>
      <c r="AF312">
        <v>2.4</v>
      </c>
      <c r="AG312">
        <v>29</v>
      </c>
      <c r="AH312">
        <v>0</v>
      </c>
      <c r="AI312" s="3">
        <f t="shared" si="17"/>
        <v>5.3685599999999996</v>
      </c>
      <c r="AJ312" s="1">
        <f t="shared" si="18"/>
        <v>0.43123267923496589</v>
      </c>
      <c r="AK312" s="4">
        <f t="shared" si="19"/>
        <v>7.7612369797487599E-3</v>
      </c>
      <c r="AL312" s="7">
        <f t="shared" si="20"/>
        <v>11.176181322365775</v>
      </c>
    </row>
    <row r="313" spans="26:38" x14ac:dyDescent="0.25">
      <c r="Z313" t="s">
        <v>345</v>
      </c>
      <c r="AA313">
        <v>1632</v>
      </c>
      <c r="AB313">
        <v>694</v>
      </c>
      <c r="AC313">
        <v>19.8</v>
      </c>
      <c r="AD313">
        <v>161</v>
      </c>
      <c r="AE313">
        <v>1015</v>
      </c>
      <c r="AF313">
        <v>2.4</v>
      </c>
      <c r="AG313">
        <v>29</v>
      </c>
      <c r="AH313">
        <v>0</v>
      </c>
      <c r="AI313" s="3">
        <f t="shared" si="17"/>
        <v>5.3685599999999996</v>
      </c>
      <c r="AJ313" s="1">
        <f t="shared" si="18"/>
        <v>0.43123267923496589</v>
      </c>
      <c r="AK313" s="4">
        <f t="shared" si="19"/>
        <v>7.7612369797487599E-3</v>
      </c>
      <c r="AL313" s="7">
        <f t="shared" si="20"/>
        <v>11.176181322365775</v>
      </c>
    </row>
    <row r="314" spans="26:38" x14ac:dyDescent="0.25">
      <c r="Z314" t="s">
        <v>346</v>
      </c>
      <c r="AA314">
        <v>1632</v>
      </c>
      <c r="AB314">
        <v>694</v>
      </c>
      <c r="AC314">
        <v>19.899999999999999</v>
      </c>
      <c r="AD314">
        <v>161</v>
      </c>
      <c r="AE314">
        <v>1015</v>
      </c>
      <c r="AF314">
        <v>2.4</v>
      </c>
      <c r="AG314">
        <v>29</v>
      </c>
      <c r="AH314">
        <v>0</v>
      </c>
      <c r="AI314" s="3">
        <f t="shared" si="17"/>
        <v>5.3685599999999996</v>
      </c>
      <c r="AJ314" s="1">
        <f t="shared" si="18"/>
        <v>0.43123267923496589</v>
      </c>
      <c r="AK314" s="4">
        <f t="shared" si="19"/>
        <v>7.7612369797487599E-3</v>
      </c>
      <c r="AL314" s="7">
        <f t="shared" si="20"/>
        <v>11.176181322365775</v>
      </c>
    </row>
    <row r="315" spans="26:38" x14ac:dyDescent="0.25">
      <c r="Z315" t="s">
        <v>347</v>
      </c>
      <c r="AA315">
        <v>1632</v>
      </c>
      <c r="AB315">
        <v>694</v>
      </c>
      <c r="AC315">
        <v>19.899999999999999</v>
      </c>
      <c r="AD315">
        <v>161</v>
      </c>
      <c r="AE315">
        <v>1015</v>
      </c>
      <c r="AF315">
        <v>2.4</v>
      </c>
      <c r="AG315">
        <v>29</v>
      </c>
      <c r="AH315">
        <v>0</v>
      </c>
      <c r="AI315" s="3">
        <f t="shared" si="17"/>
        <v>5.3685599999999996</v>
      </c>
      <c r="AJ315" s="1">
        <f t="shared" si="18"/>
        <v>0.43123267923496589</v>
      </c>
      <c r="AK315" s="4">
        <f t="shared" si="19"/>
        <v>7.7612369797487599E-3</v>
      </c>
      <c r="AL315" s="7">
        <f t="shared" si="20"/>
        <v>11.176181322365775</v>
      </c>
    </row>
    <row r="316" spans="26:38" x14ac:dyDescent="0.25">
      <c r="Z316" t="s">
        <v>348</v>
      </c>
      <c r="AA316">
        <v>1632</v>
      </c>
      <c r="AB316">
        <v>694</v>
      </c>
      <c r="AC316">
        <v>19.899999999999999</v>
      </c>
      <c r="AD316">
        <v>161</v>
      </c>
      <c r="AE316">
        <v>1015</v>
      </c>
      <c r="AF316">
        <v>2.4</v>
      </c>
      <c r="AG316">
        <v>29</v>
      </c>
      <c r="AH316">
        <v>0</v>
      </c>
      <c r="AI316" s="3">
        <f t="shared" si="17"/>
        <v>5.3685599999999996</v>
      </c>
      <c r="AJ316" s="1">
        <f t="shared" si="18"/>
        <v>0.43123267923496589</v>
      </c>
      <c r="AK316" s="4">
        <f t="shared" si="19"/>
        <v>7.7612369797487599E-3</v>
      </c>
      <c r="AL316" s="7">
        <f t="shared" si="20"/>
        <v>11.176181322365775</v>
      </c>
    </row>
    <row r="317" spans="26:38" x14ac:dyDescent="0.25">
      <c r="Z317" t="s">
        <v>349</v>
      </c>
      <c r="AA317">
        <v>1632</v>
      </c>
      <c r="AB317">
        <v>717</v>
      </c>
      <c r="AC317">
        <v>19.899999999999999</v>
      </c>
      <c r="AD317">
        <v>161</v>
      </c>
      <c r="AE317">
        <v>1015</v>
      </c>
      <c r="AF317">
        <v>2.4</v>
      </c>
      <c r="AG317">
        <v>29</v>
      </c>
      <c r="AH317">
        <v>0</v>
      </c>
      <c r="AI317" s="3">
        <f t="shared" si="17"/>
        <v>5.3685599999999996</v>
      </c>
      <c r="AJ317" s="1">
        <f t="shared" si="18"/>
        <v>0.44552425217791147</v>
      </c>
      <c r="AK317" s="4">
        <f t="shared" si="19"/>
        <v>7.7612369797487599E-3</v>
      </c>
      <c r="AL317" s="7">
        <f t="shared" si="20"/>
        <v>11.176181322365775</v>
      </c>
    </row>
    <row r="318" spans="26:38" x14ac:dyDescent="0.25">
      <c r="Z318" t="s">
        <v>350</v>
      </c>
      <c r="AA318">
        <v>1632</v>
      </c>
      <c r="AB318">
        <v>717</v>
      </c>
      <c r="AC318">
        <v>19.899999999999999</v>
      </c>
      <c r="AD318">
        <v>161</v>
      </c>
      <c r="AE318">
        <v>1015</v>
      </c>
      <c r="AF318">
        <v>2.4</v>
      </c>
      <c r="AG318">
        <v>29</v>
      </c>
      <c r="AH318">
        <v>0</v>
      </c>
      <c r="AI318" s="3">
        <f t="shared" si="17"/>
        <v>5.3685599999999996</v>
      </c>
      <c r="AJ318" s="1">
        <f t="shared" si="18"/>
        <v>0.44552425217791147</v>
      </c>
      <c r="AK318" s="4">
        <f t="shared" si="19"/>
        <v>7.7612369797487599E-3</v>
      </c>
      <c r="AL318" s="7">
        <f t="shared" si="20"/>
        <v>11.176181322365775</v>
      </c>
    </row>
    <row r="319" spans="26:38" x14ac:dyDescent="0.25">
      <c r="Z319" t="s">
        <v>351</v>
      </c>
      <c r="AA319">
        <v>1632</v>
      </c>
      <c r="AB319">
        <v>717</v>
      </c>
      <c r="AC319">
        <v>19.899999999999999</v>
      </c>
      <c r="AD319">
        <v>161</v>
      </c>
      <c r="AE319">
        <v>1015</v>
      </c>
      <c r="AF319">
        <v>2.4</v>
      </c>
      <c r="AG319">
        <v>29</v>
      </c>
      <c r="AH319">
        <v>0</v>
      </c>
      <c r="AI319" s="3">
        <f t="shared" si="17"/>
        <v>5.3685599999999996</v>
      </c>
      <c r="AJ319" s="1">
        <f t="shared" si="18"/>
        <v>0.44552425217791147</v>
      </c>
      <c r="AK319" s="4">
        <f t="shared" si="19"/>
        <v>7.7612369797487599E-3</v>
      </c>
      <c r="AL319" s="7">
        <f t="shared" si="20"/>
        <v>11.176181322365775</v>
      </c>
    </row>
    <row r="320" spans="26:38" x14ac:dyDescent="0.25">
      <c r="Z320" t="s">
        <v>352</v>
      </c>
      <c r="AA320">
        <v>1632</v>
      </c>
      <c r="AB320">
        <v>717</v>
      </c>
      <c r="AC320">
        <v>19.899999999999999</v>
      </c>
      <c r="AD320">
        <v>161</v>
      </c>
      <c r="AE320">
        <v>1015</v>
      </c>
      <c r="AF320">
        <v>2.4</v>
      </c>
      <c r="AG320">
        <v>29</v>
      </c>
      <c r="AH320">
        <v>0</v>
      </c>
      <c r="AI320" s="3">
        <f t="shared" si="17"/>
        <v>5.3685599999999996</v>
      </c>
      <c r="AJ320" s="1">
        <f t="shared" si="18"/>
        <v>0.44552425217791147</v>
      </c>
      <c r="AK320" s="4">
        <f t="shared" si="19"/>
        <v>7.7612369797487599E-3</v>
      </c>
      <c r="AL320" s="7">
        <f t="shared" si="20"/>
        <v>11.176181322365775</v>
      </c>
    </row>
    <row r="321" spans="26:38" x14ac:dyDescent="0.25">
      <c r="Z321" t="s">
        <v>353</v>
      </c>
      <c r="AA321">
        <v>1632</v>
      </c>
      <c r="AB321">
        <v>717</v>
      </c>
      <c r="AC321">
        <v>19.899999999999999</v>
      </c>
      <c r="AD321">
        <v>162</v>
      </c>
      <c r="AE321">
        <v>1015</v>
      </c>
      <c r="AF321">
        <v>2.4</v>
      </c>
      <c r="AG321">
        <v>29</v>
      </c>
      <c r="AH321">
        <v>0</v>
      </c>
      <c r="AI321" s="3">
        <f t="shared" si="17"/>
        <v>5.3685599999999996</v>
      </c>
      <c r="AJ321" s="1">
        <f t="shared" si="18"/>
        <v>0.44552425217791147</v>
      </c>
      <c r="AK321" s="4">
        <f t="shared" si="19"/>
        <v>7.7612369797487599E-3</v>
      </c>
      <c r="AL321" s="7">
        <f t="shared" si="20"/>
        <v>11.176181322365775</v>
      </c>
    </row>
    <row r="322" spans="26:38" x14ac:dyDescent="0.25">
      <c r="Z322" t="s">
        <v>354</v>
      </c>
      <c r="AA322">
        <v>1632</v>
      </c>
      <c r="AB322">
        <v>717</v>
      </c>
      <c r="AC322">
        <v>19.899999999999999</v>
      </c>
      <c r="AD322">
        <v>161</v>
      </c>
      <c r="AE322">
        <v>1015</v>
      </c>
      <c r="AF322">
        <v>2.4</v>
      </c>
      <c r="AG322">
        <v>29</v>
      </c>
      <c r="AH322">
        <v>0</v>
      </c>
      <c r="AI322" s="3">
        <f t="shared" si="17"/>
        <v>5.3685599999999996</v>
      </c>
      <c r="AJ322" s="1">
        <f t="shared" si="18"/>
        <v>0.44552425217791147</v>
      </c>
      <c r="AK322" s="4">
        <f t="shared" si="19"/>
        <v>7.7612369797487599E-3</v>
      </c>
      <c r="AL322" s="7">
        <f t="shared" si="20"/>
        <v>11.176181322365775</v>
      </c>
    </row>
    <row r="323" spans="26:38" x14ac:dyDescent="0.25">
      <c r="Z323" t="s">
        <v>355</v>
      </c>
      <c r="AA323">
        <v>1632</v>
      </c>
      <c r="AB323">
        <v>717</v>
      </c>
      <c r="AC323">
        <v>19.899999999999999</v>
      </c>
      <c r="AD323">
        <v>161</v>
      </c>
      <c r="AE323">
        <v>1015</v>
      </c>
      <c r="AF323">
        <v>2.4</v>
      </c>
      <c r="AG323">
        <v>29</v>
      </c>
      <c r="AH323">
        <v>0</v>
      </c>
      <c r="AI323" s="3">
        <f t="shared" si="17"/>
        <v>5.3685599999999996</v>
      </c>
      <c r="AJ323" s="1">
        <f t="shared" si="18"/>
        <v>0.44552425217791147</v>
      </c>
      <c r="AK323" s="4">
        <f t="shared" si="19"/>
        <v>7.7612369797487599E-3</v>
      </c>
      <c r="AL323" s="7">
        <f t="shared" si="20"/>
        <v>11.176181322365775</v>
      </c>
    </row>
    <row r="324" spans="26:38" x14ac:dyDescent="0.25">
      <c r="Z324" t="s">
        <v>356</v>
      </c>
      <c r="AA324">
        <v>1632</v>
      </c>
      <c r="AB324">
        <v>717</v>
      </c>
      <c r="AC324">
        <v>20</v>
      </c>
      <c r="AD324">
        <v>161</v>
      </c>
      <c r="AE324">
        <v>1015</v>
      </c>
      <c r="AF324">
        <v>2.2999999999999998</v>
      </c>
      <c r="AG324">
        <v>29</v>
      </c>
      <c r="AH324">
        <v>0</v>
      </c>
      <c r="AI324" s="3">
        <f t="shared" ref="AI324:AI387" si="21">AF324*2.2369</f>
        <v>5.1448699999999992</v>
      </c>
      <c r="AJ324" s="1">
        <f t="shared" si="18"/>
        <v>0.44552425217791147</v>
      </c>
      <c r="AK324" s="4">
        <f t="shared" si="19"/>
        <v>8.0986820658247929E-3</v>
      </c>
      <c r="AL324" s="7">
        <f t="shared" si="20"/>
        <v>11.662102249425157</v>
      </c>
    </row>
    <row r="325" spans="26:38" x14ac:dyDescent="0.25">
      <c r="Z325" t="s">
        <v>357</v>
      </c>
      <c r="AA325">
        <v>1632</v>
      </c>
      <c r="AB325">
        <v>717</v>
      </c>
      <c r="AC325">
        <v>20</v>
      </c>
      <c r="AD325">
        <v>161</v>
      </c>
      <c r="AE325">
        <v>1015</v>
      </c>
      <c r="AF325">
        <v>2.2999999999999998</v>
      </c>
      <c r="AG325">
        <v>29</v>
      </c>
      <c r="AH325">
        <v>0</v>
      </c>
      <c r="AI325" s="3">
        <f t="shared" si="21"/>
        <v>5.1448699999999992</v>
      </c>
      <c r="AJ325" s="1">
        <f t="shared" si="18"/>
        <v>0.44552425217791147</v>
      </c>
      <c r="AK325" s="4">
        <f t="shared" si="19"/>
        <v>8.0986820658247929E-3</v>
      </c>
      <c r="AL325" s="7">
        <f t="shared" si="20"/>
        <v>11.662102249425157</v>
      </c>
    </row>
    <row r="326" spans="26:38" x14ac:dyDescent="0.25">
      <c r="Z326" t="s">
        <v>358</v>
      </c>
      <c r="AA326">
        <v>1632</v>
      </c>
      <c r="AB326">
        <v>717</v>
      </c>
      <c r="AC326">
        <v>20</v>
      </c>
      <c r="AD326">
        <v>161</v>
      </c>
      <c r="AE326">
        <v>1015</v>
      </c>
      <c r="AF326">
        <v>2.2999999999999998</v>
      </c>
      <c r="AG326">
        <v>29</v>
      </c>
      <c r="AH326">
        <v>0</v>
      </c>
      <c r="AI326" s="3">
        <f t="shared" si="21"/>
        <v>5.1448699999999992</v>
      </c>
      <c r="AJ326" s="1">
        <f t="shared" si="18"/>
        <v>0.44552425217791147</v>
      </c>
      <c r="AK326" s="4">
        <f t="shared" si="19"/>
        <v>8.0986820658247929E-3</v>
      </c>
      <c r="AL326" s="7">
        <f t="shared" si="20"/>
        <v>11.662102249425157</v>
      </c>
    </row>
    <row r="327" spans="26:38" x14ac:dyDescent="0.25">
      <c r="Z327" t="s">
        <v>359</v>
      </c>
      <c r="AA327">
        <v>1632</v>
      </c>
      <c r="AB327">
        <v>717</v>
      </c>
      <c r="AC327">
        <v>20</v>
      </c>
      <c r="AD327">
        <v>161</v>
      </c>
      <c r="AE327">
        <v>1015</v>
      </c>
      <c r="AF327">
        <v>2.2999999999999998</v>
      </c>
      <c r="AG327">
        <v>29</v>
      </c>
      <c r="AH327">
        <v>0</v>
      </c>
      <c r="AI327" s="3">
        <f t="shared" si="21"/>
        <v>5.1448699999999992</v>
      </c>
      <c r="AJ327" s="1">
        <f t="shared" ref="AJ327:AJ390" si="22">AB327/1609.34</f>
        <v>0.44552425217791147</v>
      </c>
      <c r="AK327" s="4">
        <f t="shared" ref="AK327:AK390" si="23">(60/AI327)*0.00069444444</f>
        <v>8.0986820658247929E-3</v>
      </c>
      <c r="AL327" s="7">
        <f t="shared" ref="AL327:AL390" si="24">60/AI327</f>
        <v>11.662102249425157</v>
      </c>
    </row>
    <row r="328" spans="26:38" x14ac:dyDescent="0.25">
      <c r="Z328" t="s">
        <v>360</v>
      </c>
      <c r="AA328">
        <v>1632</v>
      </c>
      <c r="AB328">
        <v>717</v>
      </c>
      <c r="AC328">
        <v>20</v>
      </c>
      <c r="AD328">
        <v>160</v>
      </c>
      <c r="AE328">
        <v>1015</v>
      </c>
      <c r="AF328">
        <v>2.2999999999999998</v>
      </c>
      <c r="AG328">
        <v>29</v>
      </c>
      <c r="AH328">
        <v>0</v>
      </c>
      <c r="AI328" s="3">
        <f t="shared" si="21"/>
        <v>5.1448699999999992</v>
      </c>
      <c r="AJ328" s="1">
        <f t="shared" si="22"/>
        <v>0.44552425217791147</v>
      </c>
      <c r="AK328" s="4">
        <f t="shared" si="23"/>
        <v>8.0986820658247929E-3</v>
      </c>
      <c r="AL328" s="7">
        <f t="shared" si="24"/>
        <v>11.662102249425157</v>
      </c>
    </row>
    <row r="329" spans="26:38" x14ac:dyDescent="0.25">
      <c r="Z329" t="s">
        <v>361</v>
      </c>
      <c r="AA329">
        <v>1632</v>
      </c>
      <c r="AB329">
        <v>717</v>
      </c>
      <c r="AC329">
        <v>20</v>
      </c>
      <c r="AD329">
        <v>159</v>
      </c>
      <c r="AE329">
        <v>1015</v>
      </c>
      <c r="AF329">
        <v>2.2999999999999998</v>
      </c>
      <c r="AG329">
        <v>29</v>
      </c>
      <c r="AH329">
        <v>0</v>
      </c>
      <c r="AI329" s="3">
        <f t="shared" si="21"/>
        <v>5.1448699999999992</v>
      </c>
      <c r="AJ329" s="1">
        <f t="shared" si="22"/>
        <v>0.44552425217791147</v>
      </c>
      <c r="AK329" s="4">
        <f t="shared" si="23"/>
        <v>8.0986820658247929E-3</v>
      </c>
      <c r="AL329" s="7">
        <f t="shared" si="24"/>
        <v>11.662102249425157</v>
      </c>
    </row>
    <row r="330" spans="26:38" x14ac:dyDescent="0.25">
      <c r="Z330" t="s">
        <v>362</v>
      </c>
      <c r="AA330">
        <v>1633</v>
      </c>
      <c r="AB330">
        <v>717</v>
      </c>
      <c r="AC330">
        <v>20</v>
      </c>
      <c r="AD330">
        <v>159</v>
      </c>
      <c r="AE330">
        <v>1015</v>
      </c>
      <c r="AF330">
        <v>2.2999999999999998</v>
      </c>
      <c r="AG330">
        <v>29</v>
      </c>
      <c r="AH330">
        <v>0</v>
      </c>
      <c r="AI330" s="3">
        <f t="shared" si="21"/>
        <v>5.1448699999999992</v>
      </c>
      <c r="AJ330" s="1">
        <f t="shared" si="22"/>
        <v>0.44552425217791147</v>
      </c>
      <c r="AK330" s="4">
        <f t="shared" si="23"/>
        <v>8.0986820658247929E-3</v>
      </c>
      <c r="AL330" s="7">
        <f t="shared" si="24"/>
        <v>11.662102249425157</v>
      </c>
    </row>
    <row r="331" spans="26:38" x14ac:dyDescent="0.25">
      <c r="Z331" t="s">
        <v>363</v>
      </c>
      <c r="AA331">
        <v>1633</v>
      </c>
      <c r="AB331">
        <v>717</v>
      </c>
      <c r="AC331">
        <v>20</v>
      </c>
      <c r="AD331">
        <v>160</v>
      </c>
      <c r="AE331">
        <v>1015</v>
      </c>
      <c r="AF331">
        <v>2.2999999999999998</v>
      </c>
      <c r="AG331">
        <v>29</v>
      </c>
      <c r="AH331">
        <v>0</v>
      </c>
      <c r="AI331" s="3">
        <f t="shared" si="21"/>
        <v>5.1448699999999992</v>
      </c>
      <c r="AJ331" s="1">
        <f t="shared" si="22"/>
        <v>0.44552425217791147</v>
      </c>
      <c r="AK331" s="4">
        <f t="shared" si="23"/>
        <v>8.0986820658247929E-3</v>
      </c>
      <c r="AL331" s="7">
        <f t="shared" si="24"/>
        <v>11.662102249425157</v>
      </c>
    </row>
    <row r="332" spans="26:38" x14ac:dyDescent="0.25">
      <c r="Z332" t="s">
        <v>364</v>
      </c>
      <c r="AA332">
        <v>1633</v>
      </c>
      <c r="AB332">
        <v>717</v>
      </c>
      <c r="AC332">
        <v>20</v>
      </c>
      <c r="AD332">
        <v>160</v>
      </c>
      <c r="AE332">
        <v>1015</v>
      </c>
      <c r="AF332">
        <v>2.2999999999999998</v>
      </c>
      <c r="AG332">
        <v>29</v>
      </c>
      <c r="AH332">
        <v>0</v>
      </c>
      <c r="AI332" s="3">
        <f t="shared" si="21"/>
        <v>5.1448699999999992</v>
      </c>
      <c r="AJ332" s="1">
        <f t="shared" si="22"/>
        <v>0.44552425217791147</v>
      </c>
      <c r="AK332" s="4">
        <f t="shared" si="23"/>
        <v>8.0986820658247929E-3</v>
      </c>
      <c r="AL332" s="7">
        <f t="shared" si="24"/>
        <v>11.662102249425157</v>
      </c>
    </row>
    <row r="333" spans="26:38" x14ac:dyDescent="0.25">
      <c r="Z333" t="s">
        <v>365</v>
      </c>
      <c r="AA333">
        <v>1633</v>
      </c>
      <c r="AB333">
        <v>717</v>
      </c>
      <c r="AC333">
        <v>20</v>
      </c>
      <c r="AD333">
        <v>161</v>
      </c>
      <c r="AE333">
        <v>1015</v>
      </c>
      <c r="AF333">
        <v>2.2000000000000002</v>
      </c>
      <c r="AG333">
        <v>29</v>
      </c>
      <c r="AH333">
        <v>0</v>
      </c>
      <c r="AI333" s="3">
        <f t="shared" si="21"/>
        <v>4.9211800000000006</v>
      </c>
      <c r="AJ333" s="1">
        <f t="shared" si="22"/>
        <v>0.44552425217791147</v>
      </c>
      <c r="AK333" s="4">
        <f t="shared" si="23"/>
        <v>8.4668039779077359E-3</v>
      </c>
      <c r="AL333" s="7">
        <f t="shared" si="24"/>
        <v>12.192197806217207</v>
      </c>
    </row>
    <row r="334" spans="26:38" x14ac:dyDescent="0.25">
      <c r="Z334" t="s">
        <v>366</v>
      </c>
      <c r="AA334">
        <v>1633</v>
      </c>
      <c r="AB334">
        <v>734</v>
      </c>
      <c r="AC334">
        <v>19.899999999999999</v>
      </c>
      <c r="AD334">
        <v>160</v>
      </c>
      <c r="AE334">
        <v>1015</v>
      </c>
      <c r="AF334">
        <v>2.2000000000000002</v>
      </c>
      <c r="AG334">
        <v>29</v>
      </c>
      <c r="AH334">
        <v>0</v>
      </c>
      <c r="AI334" s="3">
        <f t="shared" si="21"/>
        <v>4.9211800000000006</v>
      </c>
      <c r="AJ334" s="1">
        <f t="shared" si="22"/>
        <v>0.45608758870095817</v>
      </c>
      <c r="AK334" s="4">
        <f t="shared" si="23"/>
        <v>8.4668039779077359E-3</v>
      </c>
      <c r="AL334" s="7">
        <f t="shared" si="24"/>
        <v>12.192197806217207</v>
      </c>
    </row>
    <row r="335" spans="26:38" x14ac:dyDescent="0.25">
      <c r="Z335" t="s">
        <v>367</v>
      </c>
      <c r="AA335">
        <v>1633</v>
      </c>
      <c r="AB335">
        <v>734</v>
      </c>
      <c r="AC335">
        <v>19.899999999999999</v>
      </c>
      <c r="AD335">
        <v>161</v>
      </c>
      <c r="AE335">
        <v>1015</v>
      </c>
      <c r="AF335">
        <v>2.2000000000000002</v>
      </c>
      <c r="AG335">
        <v>29</v>
      </c>
      <c r="AH335">
        <v>0</v>
      </c>
      <c r="AI335" s="3">
        <f t="shared" si="21"/>
        <v>4.9211800000000006</v>
      </c>
      <c r="AJ335" s="1">
        <f t="shared" si="22"/>
        <v>0.45608758870095817</v>
      </c>
      <c r="AK335" s="4">
        <f t="shared" si="23"/>
        <v>8.4668039779077359E-3</v>
      </c>
      <c r="AL335" s="7">
        <f t="shared" si="24"/>
        <v>12.192197806217207</v>
      </c>
    </row>
    <row r="336" spans="26:38" x14ac:dyDescent="0.25">
      <c r="Z336" t="s">
        <v>368</v>
      </c>
      <c r="AA336">
        <v>1633</v>
      </c>
      <c r="AB336">
        <v>734</v>
      </c>
      <c r="AC336">
        <v>19.899999999999999</v>
      </c>
      <c r="AD336">
        <v>161</v>
      </c>
      <c r="AE336">
        <v>1015</v>
      </c>
      <c r="AF336">
        <v>2.2000000000000002</v>
      </c>
      <c r="AG336">
        <v>29</v>
      </c>
      <c r="AH336">
        <v>0</v>
      </c>
      <c r="AI336" s="3">
        <f t="shared" si="21"/>
        <v>4.9211800000000006</v>
      </c>
      <c r="AJ336" s="1">
        <f t="shared" si="22"/>
        <v>0.45608758870095817</v>
      </c>
      <c r="AK336" s="4">
        <f t="shared" si="23"/>
        <v>8.4668039779077359E-3</v>
      </c>
      <c r="AL336" s="7">
        <f t="shared" si="24"/>
        <v>12.192197806217207</v>
      </c>
    </row>
    <row r="337" spans="26:38" x14ac:dyDescent="0.25">
      <c r="Z337" t="s">
        <v>369</v>
      </c>
      <c r="AA337">
        <v>1633</v>
      </c>
      <c r="AB337">
        <v>734</v>
      </c>
      <c r="AC337">
        <v>19.899999999999999</v>
      </c>
      <c r="AD337">
        <v>161</v>
      </c>
      <c r="AE337">
        <v>1015</v>
      </c>
      <c r="AF337">
        <v>2.2000000000000002</v>
      </c>
      <c r="AG337">
        <v>29</v>
      </c>
      <c r="AH337">
        <v>0</v>
      </c>
      <c r="AI337" s="3">
        <f t="shared" si="21"/>
        <v>4.9211800000000006</v>
      </c>
      <c r="AJ337" s="1">
        <f t="shared" si="22"/>
        <v>0.45608758870095817</v>
      </c>
      <c r="AK337" s="4">
        <f t="shared" si="23"/>
        <v>8.4668039779077359E-3</v>
      </c>
      <c r="AL337" s="7">
        <f t="shared" si="24"/>
        <v>12.192197806217207</v>
      </c>
    </row>
    <row r="338" spans="26:38" x14ac:dyDescent="0.25">
      <c r="Z338" t="s">
        <v>370</v>
      </c>
      <c r="AA338">
        <v>1633</v>
      </c>
      <c r="AB338">
        <v>734</v>
      </c>
      <c r="AC338">
        <v>19.899999999999999</v>
      </c>
      <c r="AD338">
        <v>162</v>
      </c>
      <c r="AE338">
        <v>1015</v>
      </c>
      <c r="AF338">
        <v>2.2000000000000002</v>
      </c>
      <c r="AG338">
        <v>29</v>
      </c>
      <c r="AH338">
        <v>0</v>
      </c>
      <c r="AI338" s="3">
        <f t="shared" si="21"/>
        <v>4.9211800000000006</v>
      </c>
      <c r="AJ338" s="1">
        <f t="shared" si="22"/>
        <v>0.45608758870095817</v>
      </c>
      <c r="AK338" s="4">
        <f t="shared" si="23"/>
        <v>8.4668039779077359E-3</v>
      </c>
      <c r="AL338" s="7">
        <f t="shared" si="24"/>
        <v>12.192197806217207</v>
      </c>
    </row>
    <row r="339" spans="26:38" x14ac:dyDescent="0.25">
      <c r="Z339" t="s">
        <v>371</v>
      </c>
      <c r="AA339">
        <v>1633</v>
      </c>
      <c r="AB339">
        <v>734</v>
      </c>
      <c r="AC339">
        <v>19.899999999999999</v>
      </c>
      <c r="AD339">
        <v>162</v>
      </c>
      <c r="AE339">
        <v>1015</v>
      </c>
      <c r="AF339">
        <v>2.2000000000000002</v>
      </c>
      <c r="AG339">
        <v>29</v>
      </c>
      <c r="AH339">
        <v>0</v>
      </c>
      <c r="AI339" s="3">
        <f t="shared" si="21"/>
        <v>4.9211800000000006</v>
      </c>
      <c r="AJ339" s="1">
        <f t="shared" si="22"/>
        <v>0.45608758870095817</v>
      </c>
      <c r="AK339" s="4">
        <f t="shared" si="23"/>
        <v>8.4668039779077359E-3</v>
      </c>
      <c r="AL339" s="7">
        <f t="shared" si="24"/>
        <v>12.192197806217207</v>
      </c>
    </row>
    <row r="340" spans="26:38" x14ac:dyDescent="0.25">
      <c r="Z340" t="s">
        <v>372</v>
      </c>
      <c r="AA340">
        <v>1632</v>
      </c>
      <c r="AB340">
        <v>734</v>
      </c>
      <c r="AC340">
        <v>19.899999999999999</v>
      </c>
      <c r="AD340">
        <v>162</v>
      </c>
      <c r="AE340">
        <v>1015</v>
      </c>
      <c r="AF340">
        <v>2.2000000000000002</v>
      </c>
      <c r="AG340">
        <v>29</v>
      </c>
      <c r="AH340">
        <v>0</v>
      </c>
      <c r="AI340" s="3">
        <f t="shared" si="21"/>
        <v>4.9211800000000006</v>
      </c>
      <c r="AJ340" s="1">
        <f t="shared" si="22"/>
        <v>0.45608758870095817</v>
      </c>
      <c r="AK340" s="4">
        <f t="shared" si="23"/>
        <v>8.4668039779077359E-3</v>
      </c>
      <c r="AL340" s="7">
        <f t="shared" si="24"/>
        <v>12.192197806217207</v>
      </c>
    </row>
    <row r="341" spans="26:38" x14ac:dyDescent="0.25">
      <c r="Z341" t="s">
        <v>373</v>
      </c>
      <c r="AA341">
        <v>1632</v>
      </c>
      <c r="AB341">
        <v>749</v>
      </c>
      <c r="AC341">
        <v>19.899999999999999</v>
      </c>
      <c r="AD341">
        <v>162</v>
      </c>
      <c r="AE341">
        <v>1015</v>
      </c>
      <c r="AF341">
        <v>2.2000000000000002</v>
      </c>
      <c r="AG341">
        <v>29</v>
      </c>
      <c r="AH341">
        <v>0</v>
      </c>
      <c r="AI341" s="3">
        <f t="shared" si="21"/>
        <v>4.9211800000000006</v>
      </c>
      <c r="AJ341" s="1">
        <f t="shared" si="22"/>
        <v>0.46540817975070531</v>
      </c>
      <c r="AK341" s="4">
        <f t="shared" si="23"/>
        <v>8.4668039779077359E-3</v>
      </c>
      <c r="AL341" s="7">
        <f t="shared" si="24"/>
        <v>12.192197806217207</v>
      </c>
    </row>
    <row r="342" spans="26:38" x14ac:dyDescent="0.25">
      <c r="Z342" t="s">
        <v>374</v>
      </c>
      <c r="AA342">
        <v>1632</v>
      </c>
      <c r="AB342">
        <v>749</v>
      </c>
      <c r="AC342">
        <v>19.899999999999999</v>
      </c>
      <c r="AD342">
        <v>163</v>
      </c>
      <c r="AE342">
        <v>1015</v>
      </c>
      <c r="AF342">
        <v>2.2000000000000002</v>
      </c>
      <c r="AG342">
        <v>29</v>
      </c>
      <c r="AH342">
        <v>0</v>
      </c>
      <c r="AI342" s="3">
        <f t="shared" si="21"/>
        <v>4.9211800000000006</v>
      </c>
      <c r="AJ342" s="1">
        <f t="shared" si="22"/>
        <v>0.46540817975070531</v>
      </c>
      <c r="AK342" s="4">
        <f t="shared" si="23"/>
        <v>8.4668039779077359E-3</v>
      </c>
      <c r="AL342" s="7">
        <f t="shared" si="24"/>
        <v>12.192197806217207</v>
      </c>
    </row>
    <row r="343" spans="26:38" x14ac:dyDescent="0.25">
      <c r="Z343" t="s">
        <v>375</v>
      </c>
      <c r="AA343">
        <v>1632</v>
      </c>
      <c r="AB343">
        <v>749</v>
      </c>
      <c r="AC343">
        <v>19.899999999999999</v>
      </c>
      <c r="AD343">
        <v>163</v>
      </c>
      <c r="AE343">
        <v>1015</v>
      </c>
      <c r="AF343">
        <v>2.2000000000000002</v>
      </c>
      <c r="AG343">
        <v>29</v>
      </c>
      <c r="AH343">
        <v>0</v>
      </c>
      <c r="AI343" s="3">
        <f t="shared" si="21"/>
        <v>4.9211800000000006</v>
      </c>
      <c r="AJ343" s="1">
        <f t="shared" si="22"/>
        <v>0.46540817975070531</v>
      </c>
      <c r="AK343" s="4">
        <f t="shared" si="23"/>
        <v>8.4668039779077359E-3</v>
      </c>
      <c r="AL343" s="7">
        <f t="shared" si="24"/>
        <v>12.192197806217207</v>
      </c>
    </row>
    <row r="344" spans="26:38" x14ac:dyDescent="0.25">
      <c r="Z344" t="s">
        <v>376</v>
      </c>
      <c r="AA344">
        <v>1632</v>
      </c>
      <c r="AB344">
        <v>749</v>
      </c>
      <c r="AC344">
        <v>20.100000000000001</v>
      </c>
      <c r="AD344">
        <v>163</v>
      </c>
      <c r="AE344">
        <v>1015</v>
      </c>
      <c r="AF344">
        <v>2.2999999999999998</v>
      </c>
      <c r="AG344">
        <v>29</v>
      </c>
      <c r="AH344">
        <v>0</v>
      </c>
      <c r="AI344" s="3">
        <f t="shared" si="21"/>
        <v>5.1448699999999992</v>
      </c>
      <c r="AJ344" s="1">
        <f t="shared" si="22"/>
        <v>0.46540817975070531</v>
      </c>
      <c r="AK344" s="4">
        <f t="shared" si="23"/>
        <v>8.0986820658247929E-3</v>
      </c>
      <c r="AL344" s="7">
        <f t="shared" si="24"/>
        <v>11.662102249425157</v>
      </c>
    </row>
    <row r="345" spans="26:38" x14ac:dyDescent="0.25">
      <c r="Z345" t="s">
        <v>377</v>
      </c>
      <c r="AA345">
        <v>1632</v>
      </c>
      <c r="AB345">
        <v>749</v>
      </c>
      <c r="AC345">
        <v>20.100000000000001</v>
      </c>
      <c r="AD345">
        <v>164</v>
      </c>
      <c r="AE345">
        <v>1015</v>
      </c>
      <c r="AF345">
        <v>2.2999999999999998</v>
      </c>
      <c r="AG345">
        <v>29</v>
      </c>
      <c r="AH345">
        <v>0</v>
      </c>
      <c r="AI345" s="3">
        <f t="shared" si="21"/>
        <v>5.1448699999999992</v>
      </c>
      <c r="AJ345" s="1">
        <f t="shared" si="22"/>
        <v>0.46540817975070531</v>
      </c>
      <c r="AK345" s="4">
        <f t="shared" si="23"/>
        <v>8.0986820658247929E-3</v>
      </c>
      <c r="AL345" s="7">
        <f t="shared" si="24"/>
        <v>11.662102249425157</v>
      </c>
    </row>
    <row r="346" spans="26:38" x14ac:dyDescent="0.25">
      <c r="Z346" t="s">
        <v>378</v>
      </c>
      <c r="AA346">
        <v>1632</v>
      </c>
      <c r="AB346">
        <v>749</v>
      </c>
      <c r="AC346">
        <v>20.100000000000001</v>
      </c>
      <c r="AD346">
        <v>163</v>
      </c>
      <c r="AE346">
        <v>1015</v>
      </c>
      <c r="AF346">
        <v>2.2999999999999998</v>
      </c>
      <c r="AG346">
        <v>29</v>
      </c>
      <c r="AH346">
        <v>0</v>
      </c>
      <c r="AI346" s="3">
        <f t="shared" si="21"/>
        <v>5.1448699999999992</v>
      </c>
      <c r="AJ346" s="1">
        <f t="shared" si="22"/>
        <v>0.46540817975070531</v>
      </c>
      <c r="AK346" s="4">
        <f t="shared" si="23"/>
        <v>8.0986820658247929E-3</v>
      </c>
      <c r="AL346" s="7">
        <f t="shared" si="24"/>
        <v>11.662102249425157</v>
      </c>
    </row>
    <row r="347" spans="26:38" x14ac:dyDescent="0.25">
      <c r="Z347" t="s">
        <v>379</v>
      </c>
      <c r="AA347">
        <v>1632</v>
      </c>
      <c r="AB347">
        <v>749</v>
      </c>
      <c r="AC347">
        <v>20.100000000000001</v>
      </c>
      <c r="AD347">
        <v>164</v>
      </c>
      <c r="AE347">
        <v>1015</v>
      </c>
      <c r="AF347">
        <v>2.2999999999999998</v>
      </c>
      <c r="AG347">
        <v>29</v>
      </c>
      <c r="AH347">
        <v>0</v>
      </c>
      <c r="AI347" s="3">
        <f t="shared" si="21"/>
        <v>5.1448699999999992</v>
      </c>
      <c r="AJ347" s="1">
        <f t="shared" si="22"/>
        <v>0.46540817975070531</v>
      </c>
      <c r="AK347" s="4">
        <f t="shared" si="23"/>
        <v>8.0986820658247929E-3</v>
      </c>
      <c r="AL347" s="7">
        <f t="shared" si="24"/>
        <v>11.662102249425157</v>
      </c>
    </row>
    <row r="348" spans="26:38" x14ac:dyDescent="0.25">
      <c r="Z348" t="s">
        <v>380</v>
      </c>
      <c r="AA348">
        <v>1632</v>
      </c>
      <c r="AB348">
        <v>766</v>
      </c>
      <c r="AC348">
        <v>20.100000000000001</v>
      </c>
      <c r="AD348">
        <v>164</v>
      </c>
      <c r="AE348">
        <v>1015</v>
      </c>
      <c r="AF348">
        <v>2.2999999999999998</v>
      </c>
      <c r="AG348">
        <v>29</v>
      </c>
      <c r="AH348">
        <v>0</v>
      </c>
      <c r="AI348" s="3">
        <f t="shared" si="21"/>
        <v>5.1448699999999992</v>
      </c>
      <c r="AJ348" s="1">
        <f t="shared" si="22"/>
        <v>0.475971516273752</v>
      </c>
      <c r="AK348" s="4">
        <f t="shared" si="23"/>
        <v>8.0986820658247929E-3</v>
      </c>
      <c r="AL348" s="7">
        <f t="shared" si="24"/>
        <v>11.662102249425157</v>
      </c>
    </row>
    <row r="349" spans="26:38" x14ac:dyDescent="0.25">
      <c r="Z349" t="s">
        <v>381</v>
      </c>
      <c r="AA349">
        <v>1632</v>
      </c>
      <c r="AB349">
        <v>766</v>
      </c>
      <c r="AC349">
        <v>20.100000000000001</v>
      </c>
      <c r="AD349">
        <v>164</v>
      </c>
      <c r="AE349">
        <v>1015</v>
      </c>
      <c r="AF349">
        <v>2.2999999999999998</v>
      </c>
      <c r="AG349">
        <v>29</v>
      </c>
      <c r="AH349">
        <v>0</v>
      </c>
      <c r="AI349" s="3">
        <f t="shared" si="21"/>
        <v>5.1448699999999992</v>
      </c>
      <c r="AJ349" s="1">
        <f t="shared" si="22"/>
        <v>0.475971516273752</v>
      </c>
      <c r="AK349" s="4">
        <f t="shared" si="23"/>
        <v>8.0986820658247929E-3</v>
      </c>
      <c r="AL349" s="7">
        <f t="shared" si="24"/>
        <v>11.662102249425157</v>
      </c>
    </row>
    <row r="350" spans="26:38" x14ac:dyDescent="0.25">
      <c r="Z350" t="s">
        <v>382</v>
      </c>
      <c r="AA350">
        <v>1632</v>
      </c>
      <c r="AB350">
        <v>766</v>
      </c>
      <c r="AC350">
        <v>20.100000000000001</v>
      </c>
      <c r="AD350">
        <v>163</v>
      </c>
      <c r="AE350">
        <v>1015</v>
      </c>
      <c r="AF350">
        <v>2.2999999999999998</v>
      </c>
      <c r="AG350">
        <v>28.9</v>
      </c>
      <c r="AH350">
        <v>0</v>
      </c>
      <c r="AI350" s="3">
        <f t="shared" si="21"/>
        <v>5.1448699999999992</v>
      </c>
      <c r="AJ350" s="1">
        <f t="shared" si="22"/>
        <v>0.475971516273752</v>
      </c>
      <c r="AK350" s="4">
        <f t="shared" si="23"/>
        <v>8.0986820658247929E-3</v>
      </c>
      <c r="AL350" s="7">
        <f t="shared" si="24"/>
        <v>11.662102249425157</v>
      </c>
    </row>
    <row r="351" spans="26:38" x14ac:dyDescent="0.25">
      <c r="Z351" t="s">
        <v>383</v>
      </c>
      <c r="AA351">
        <v>1632</v>
      </c>
      <c r="AB351">
        <v>766</v>
      </c>
      <c r="AC351">
        <v>20.100000000000001</v>
      </c>
      <c r="AD351">
        <v>164</v>
      </c>
      <c r="AE351">
        <v>1015</v>
      </c>
      <c r="AF351">
        <v>2.2000000000000002</v>
      </c>
      <c r="AG351">
        <v>28.9</v>
      </c>
      <c r="AH351">
        <v>0</v>
      </c>
      <c r="AI351" s="3">
        <f t="shared" si="21"/>
        <v>4.9211800000000006</v>
      </c>
      <c r="AJ351" s="1">
        <f t="shared" si="22"/>
        <v>0.475971516273752</v>
      </c>
      <c r="AK351" s="4">
        <f t="shared" si="23"/>
        <v>8.4668039779077359E-3</v>
      </c>
      <c r="AL351" s="7">
        <f t="shared" si="24"/>
        <v>12.192197806217207</v>
      </c>
    </row>
    <row r="352" spans="26:38" x14ac:dyDescent="0.25">
      <c r="Z352" t="s">
        <v>384</v>
      </c>
      <c r="AA352">
        <v>1632</v>
      </c>
      <c r="AB352">
        <v>766</v>
      </c>
      <c r="AC352">
        <v>20.100000000000001</v>
      </c>
      <c r="AD352">
        <v>164</v>
      </c>
      <c r="AE352">
        <v>1015</v>
      </c>
      <c r="AF352">
        <v>2.2000000000000002</v>
      </c>
      <c r="AG352">
        <v>28.9</v>
      </c>
      <c r="AH352">
        <v>0</v>
      </c>
      <c r="AI352" s="3">
        <f t="shared" si="21"/>
        <v>4.9211800000000006</v>
      </c>
      <c r="AJ352" s="1">
        <f t="shared" si="22"/>
        <v>0.475971516273752</v>
      </c>
      <c r="AK352" s="4">
        <f t="shared" si="23"/>
        <v>8.4668039779077359E-3</v>
      </c>
      <c r="AL352" s="7">
        <f t="shared" si="24"/>
        <v>12.192197806217207</v>
      </c>
    </row>
    <row r="353" spans="26:38" x14ac:dyDescent="0.25">
      <c r="Z353" t="s">
        <v>385</v>
      </c>
      <c r="AA353">
        <v>1632</v>
      </c>
      <c r="AB353">
        <v>766</v>
      </c>
      <c r="AC353">
        <v>20.100000000000001</v>
      </c>
      <c r="AD353">
        <v>164</v>
      </c>
      <c r="AE353">
        <v>1015</v>
      </c>
      <c r="AF353">
        <v>2.2000000000000002</v>
      </c>
      <c r="AG353">
        <v>28.9</v>
      </c>
      <c r="AH353">
        <v>0</v>
      </c>
      <c r="AI353" s="3">
        <f t="shared" si="21"/>
        <v>4.9211800000000006</v>
      </c>
      <c r="AJ353" s="1">
        <f t="shared" si="22"/>
        <v>0.475971516273752</v>
      </c>
      <c r="AK353" s="4">
        <f t="shared" si="23"/>
        <v>8.4668039779077359E-3</v>
      </c>
      <c r="AL353" s="7">
        <f t="shared" si="24"/>
        <v>12.192197806217207</v>
      </c>
    </row>
    <row r="354" spans="26:38" x14ac:dyDescent="0.25">
      <c r="Z354" t="s">
        <v>386</v>
      </c>
      <c r="AA354">
        <v>1632</v>
      </c>
      <c r="AB354">
        <v>766</v>
      </c>
      <c r="AC354">
        <v>20.5</v>
      </c>
      <c r="AD354">
        <v>164</v>
      </c>
      <c r="AE354">
        <v>1015</v>
      </c>
      <c r="AF354">
        <v>2.2000000000000002</v>
      </c>
      <c r="AG354">
        <v>28.9</v>
      </c>
      <c r="AH354">
        <v>0</v>
      </c>
      <c r="AI354" s="3">
        <f t="shared" si="21"/>
        <v>4.9211800000000006</v>
      </c>
      <c r="AJ354" s="1">
        <f t="shared" si="22"/>
        <v>0.475971516273752</v>
      </c>
      <c r="AK354" s="4">
        <f t="shared" si="23"/>
        <v>8.4668039779077359E-3</v>
      </c>
      <c r="AL354" s="7">
        <f t="shared" si="24"/>
        <v>12.192197806217207</v>
      </c>
    </row>
    <row r="355" spans="26:38" x14ac:dyDescent="0.25">
      <c r="Z355" t="s">
        <v>387</v>
      </c>
      <c r="AA355">
        <v>1632</v>
      </c>
      <c r="AB355">
        <v>766</v>
      </c>
      <c r="AC355">
        <v>20.5</v>
      </c>
      <c r="AD355">
        <v>165</v>
      </c>
      <c r="AE355">
        <v>1015</v>
      </c>
      <c r="AF355">
        <v>2.2000000000000002</v>
      </c>
      <c r="AG355">
        <v>28.9</v>
      </c>
      <c r="AH355">
        <v>0</v>
      </c>
      <c r="AI355" s="3">
        <f t="shared" si="21"/>
        <v>4.9211800000000006</v>
      </c>
      <c r="AJ355" s="1">
        <f t="shared" si="22"/>
        <v>0.475971516273752</v>
      </c>
      <c r="AK355" s="4">
        <f t="shared" si="23"/>
        <v>8.4668039779077359E-3</v>
      </c>
      <c r="AL355" s="7">
        <f t="shared" si="24"/>
        <v>12.192197806217207</v>
      </c>
    </row>
    <row r="356" spans="26:38" x14ac:dyDescent="0.25">
      <c r="Z356" t="s">
        <v>388</v>
      </c>
      <c r="AA356">
        <v>1632</v>
      </c>
      <c r="AB356">
        <v>766</v>
      </c>
      <c r="AC356">
        <v>20.5</v>
      </c>
      <c r="AD356">
        <v>165</v>
      </c>
      <c r="AE356">
        <v>1015</v>
      </c>
      <c r="AF356">
        <v>2.2000000000000002</v>
      </c>
      <c r="AG356">
        <v>28.9</v>
      </c>
      <c r="AH356">
        <v>0</v>
      </c>
      <c r="AI356" s="3">
        <f t="shared" si="21"/>
        <v>4.9211800000000006</v>
      </c>
      <c r="AJ356" s="1">
        <f t="shared" si="22"/>
        <v>0.475971516273752</v>
      </c>
      <c r="AK356" s="4">
        <f t="shared" si="23"/>
        <v>8.4668039779077359E-3</v>
      </c>
      <c r="AL356" s="7">
        <f t="shared" si="24"/>
        <v>12.192197806217207</v>
      </c>
    </row>
    <row r="357" spans="26:38" x14ac:dyDescent="0.25">
      <c r="Z357" t="s">
        <v>389</v>
      </c>
      <c r="AA357">
        <v>1632</v>
      </c>
      <c r="AB357">
        <v>766</v>
      </c>
      <c r="AC357">
        <v>20.5</v>
      </c>
      <c r="AD357">
        <v>165</v>
      </c>
      <c r="AE357">
        <v>1015</v>
      </c>
      <c r="AF357">
        <v>2.2000000000000002</v>
      </c>
      <c r="AG357">
        <v>28.9</v>
      </c>
      <c r="AH357">
        <v>0</v>
      </c>
      <c r="AI357" s="3">
        <f t="shared" si="21"/>
        <v>4.9211800000000006</v>
      </c>
      <c r="AJ357" s="1">
        <f t="shared" si="22"/>
        <v>0.475971516273752</v>
      </c>
      <c r="AK357" s="4">
        <f t="shared" si="23"/>
        <v>8.4668039779077359E-3</v>
      </c>
      <c r="AL357" s="7">
        <f t="shared" si="24"/>
        <v>12.192197806217207</v>
      </c>
    </row>
    <row r="358" spans="26:38" x14ac:dyDescent="0.25">
      <c r="Z358" t="s">
        <v>390</v>
      </c>
      <c r="AA358">
        <v>1632</v>
      </c>
      <c r="AB358">
        <v>787</v>
      </c>
      <c r="AC358">
        <v>20.5</v>
      </c>
      <c r="AD358">
        <v>165</v>
      </c>
      <c r="AE358">
        <v>1015</v>
      </c>
      <c r="AF358">
        <v>2.2000000000000002</v>
      </c>
      <c r="AG358">
        <v>28.9</v>
      </c>
      <c r="AH358">
        <v>0</v>
      </c>
      <c r="AI358" s="3">
        <f t="shared" si="21"/>
        <v>4.9211800000000006</v>
      </c>
      <c r="AJ358" s="1">
        <f t="shared" si="22"/>
        <v>0.48902034374339792</v>
      </c>
      <c r="AK358" s="4">
        <f t="shared" si="23"/>
        <v>8.4668039779077359E-3</v>
      </c>
      <c r="AL358" s="7">
        <f t="shared" si="24"/>
        <v>12.192197806217207</v>
      </c>
    </row>
    <row r="359" spans="26:38" x14ac:dyDescent="0.25">
      <c r="Z359" t="s">
        <v>391</v>
      </c>
      <c r="AA359">
        <v>1632</v>
      </c>
      <c r="AB359">
        <v>787</v>
      </c>
      <c r="AC359">
        <v>20.5</v>
      </c>
      <c r="AD359">
        <v>165</v>
      </c>
      <c r="AE359">
        <v>1015</v>
      </c>
      <c r="AF359">
        <v>2.2000000000000002</v>
      </c>
      <c r="AG359">
        <v>28.9</v>
      </c>
      <c r="AH359">
        <v>0</v>
      </c>
      <c r="AI359" s="3">
        <f t="shared" si="21"/>
        <v>4.9211800000000006</v>
      </c>
      <c r="AJ359" s="1">
        <f t="shared" si="22"/>
        <v>0.48902034374339792</v>
      </c>
      <c r="AK359" s="4">
        <f t="shared" si="23"/>
        <v>8.4668039779077359E-3</v>
      </c>
      <c r="AL359" s="7">
        <f t="shared" si="24"/>
        <v>12.192197806217207</v>
      </c>
    </row>
    <row r="360" spans="26:38" x14ac:dyDescent="0.25">
      <c r="Z360" t="s">
        <v>392</v>
      </c>
      <c r="AA360">
        <v>1632</v>
      </c>
      <c r="AB360">
        <v>787</v>
      </c>
      <c r="AC360">
        <v>20.5</v>
      </c>
      <c r="AD360">
        <v>165</v>
      </c>
      <c r="AE360">
        <v>1015</v>
      </c>
      <c r="AF360">
        <v>2.2000000000000002</v>
      </c>
      <c r="AG360">
        <v>28.9</v>
      </c>
      <c r="AH360">
        <v>0</v>
      </c>
      <c r="AI360" s="3">
        <f t="shared" si="21"/>
        <v>4.9211800000000006</v>
      </c>
      <c r="AJ360" s="1">
        <f t="shared" si="22"/>
        <v>0.48902034374339792</v>
      </c>
      <c r="AK360" s="4">
        <f t="shared" si="23"/>
        <v>8.4668039779077359E-3</v>
      </c>
      <c r="AL360" s="7">
        <f t="shared" si="24"/>
        <v>12.192197806217207</v>
      </c>
    </row>
    <row r="361" spans="26:38" x14ac:dyDescent="0.25">
      <c r="Z361" t="s">
        <v>393</v>
      </c>
      <c r="AA361">
        <v>1632</v>
      </c>
      <c r="AB361">
        <v>787</v>
      </c>
      <c r="AC361">
        <v>20.5</v>
      </c>
      <c r="AD361">
        <v>164</v>
      </c>
      <c r="AE361">
        <v>1015</v>
      </c>
      <c r="AF361">
        <v>2.2000000000000002</v>
      </c>
      <c r="AG361">
        <v>28.9</v>
      </c>
      <c r="AH361">
        <v>0</v>
      </c>
      <c r="AI361" s="3">
        <f t="shared" si="21"/>
        <v>4.9211800000000006</v>
      </c>
      <c r="AJ361" s="1">
        <f t="shared" si="22"/>
        <v>0.48902034374339792</v>
      </c>
      <c r="AK361" s="4">
        <f t="shared" si="23"/>
        <v>8.4668039779077359E-3</v>
      </c>
      <c r="AL361" s="7">
        <f t="shared" si="24"/>
        <v>12.192197806217207</v>
      </c>
    </row>
    <row r="362" spans="26:38" x14ac:dyDescent="0.25">
      <c r="Z362" t="s">
        <v>394</v>
      </c>
      <c r="AA362">
        <v>1632</v>
      </c>
      <c r="AB362">
        <v>787</v>
      </c>
      <c r="AC362">
        <v>20.5</v>
      </c>
      <c r="AD362">
        <v>164</v>
      </c>
      <c r="AE362">
        <v>1015</v>
      </c>
      <c r="AF362">
        <v>2.2999999999999998</v>
      </c>
      <c r="AG362">
        <v>28.9</v>
      </c>
      <c r="AH362">
        <v>0</v>
      </c>
      <c r="AI362" s="3">
        <f t="shared" si="21"/>
        <v>5.1448699999999992</v>
      </c>
      <c r="AJ362" s="1">
        <f t="shared" si="22"/>
        <v>0.48902034374339792</v>
      </c>
      <c r="AK362" s="4">
        <f t="shared" si="23"/>
        <v>8.0986820658247929E-3</v>
      </c>
      <c r="AL362" s="7">
        <f t="shared" si="24"/>
        <v>11.662102249425157</v>
      </c>
    </row>
    <row r="363" spans="26:38" x14ac:dyDescent="0.25">
      <c r="Z363" t="s">
        <v>395</v>
      </c>
      <c r="AA363">
        <v>1632</v>
      </c>
      <c r="AB363">
        <v>787</v>
      </c>
      <c r="AC363">
        <v>20.5</v>
      </c>
      <c r="AD363">
        <v>164</v>
      </c>
      <c r="AE363">
        <v>1015</v>
      </c>
      <c r="AF363">
        <v>2.2999999999999998</v>
      </c>
      <c r="AG363">
        <v>28.9</v>
      </c>
      <c r="AH363">
        <v>0</v>
      </c>
      <c r="AI363" s="3">
        <f t="shared" si="21"/>
        <v>5.1448699999999992</v>
      </c>
      <c r="AJ363" s="1">
        <f t="shared" si="22"/>
        <v>0.48902034374339792</v>
      </c>
      <c r="AK363" s="4">
        <f t="shared" si="23"/>
        <v>8.0986820658247929E-3</v>
      </c>
      <c r="AL363" s="7">
        <f t="shared" si="24"/>
        <v>11.662102249425157</v>
      </c>
    </row>
    <row r="364" spans="26:38" x14ac:dyDescent="0.25">
      <c r="Z364" t="s">
        <v>396</v>
      </c>
      <c r="AA364">
        <v>1632</v>
      </c>
      <c r="AB364">
        <v>787</v>
      </c>
      <c r="AC364">
        <v>20.6</v>
      </c>
      <c r="AD364">
        <v>164</v>
      </c>
      <c r="AE364">
        <v>1015</v>
      </c>
      <c r="AF364">
        <v>2.2999999999999998</v>
      </c>
      <c r="AG364">
        <v>28.9</v>
      </c>
      <c r="AH364">
        <v>0</v>
      </c>
      <c r="AI364" s="3">
        <f t="shared" si="21"/>
        <v>5.1448699999999992</v>
      </c>
      <c r="AJ364" s="1">
        <f t="shared" si="22"/>
        <v>0.48902034374339792</v>
      </c>
      <c r="AK364" s="4">
        <f t="shared" si="23"/>
        <v>8.0986820658247929E-3</v>
      </c>
      <c r="AL364" s="7">
        <f t="shared" si="24"/>
        <v>11.662102249425157</v>
      </c>
    </row>
    <row r="365" spans="26:38" x14ac:dyDescent="0.25">
      <c r="Z365" t="s">
        <v>397</v>
      </c>
      <c r="AA365">
        <v>1632</v>
      </c>
      <c r="AB365">
        <v>787</v>
      </c>
      <c r="AC365">
        <v>20.6</v>
      </c>
      <c r="AD365">
        <v>164</v>
      </c>
      <c r="AE365">
        <v>1015</v>
      </c>
      <c r="AF365">
        <v>2.2999999999999998</v>
      </c>
      <c r="AG365">
        <v>28.9</v>
      </c>
      <c r="AH365">
        <v>0</v>
      </c>
      <c r="AI365" s="3">
        <f t="shared" si="21"/>
        <v>5.1448699999999992</v>
      </c>
      <c r="AJ365" s="1">
        <f t="shared" si="22"/>
        <v>0.48902034374339792</v>
      </c>
      <c r="AK365" s="4">
        <f t="shared" si="23"/>
        <v>8.0986820658247929E-3</v>
      </c>
      <c r="AL365" s="7">
        <f t="shared" si="24"/>
        <v>11.662102249425157</v>
      </c>
    </row>
    <row r="366" spans="26:38" x14ac:dyDescent="0.25">
      <c r="Z366" t="s">
        <v>398</v>
      </c>
      <c r="AA366">
        <v>1632</v>
      </c>
      <c r="AB366">
        <v>809</v>
      </c>
      <c r="AC366">
        <v>20.6</v>
      </c>
      <c r="AD366">
        <v>164</v>
      </c>
      <c r="AE366">
        <v>1015</v>
      </c>
      <c r="AF366">
        <v>2.2999999999999998</v>
      </c>
      <c r="AG366">
        <v>28.9</v>
      </c>
      <c r="AH366">
        <v>0</v>
      </c>
      <c r="AI366" s="3">
        <f t="shared" si="21"/>
        <v>5.1448699999999992</v>
      </c>
      <c r="AJ366" s="1">
        <f t="shared" si="22"/>
        <v>0.5026905439496937</v>
      </c>
      <c r="AK366" s="4">
        <f t="shared" si="23"/>
        <v>8.0986820658247929E-3</v>
      </c>
      <c r="AL366" s="7">
        <f t="shared" si="24"/>
        <v>11.662102249425157</v>
      </c>
    </row>
    <row r="367" spans="26:38" x14ac:dyDescent="0.25">
      <c r="Z367" t="s">
        <v>399</v>
      </c>
      <c r="AA367">
        <v>1632</v>
      </c>
      <c r="AB367">
        <v>809</v>
      </c>
      <c r="AC367">
        <v>20.6</v>
      </c>
      <c r="AD367">
        <v>165</v>
      </c>
      <c r="AE367">
        <v>1015</v>
      </c>
      <c r="AF367">
        <v>2.2999999999999998</v>
      </c>
      <c r="AG367">
        <v>28.9</v>
      </c>
      <c r="AH367">
        <v>0</v>
      </c>
      <c r="AI367" s="3">
        <f t="shared" si="21"/>
        <v>5.1448699999999992</v>
      </c>
      <c r="AJ367" s="1">
        <f t="shared" si="22"/>
        <v>0.5026905439496937</v>
      </c>
      <c r="AK367" s="4">
        <f t="shared" si="23"/>
        <v>8.0986820658247929E-3</v>
      </c>
      <c r="AL367" s="7">
        <f t="shared" si="24"/>
        <v>11.662102249425157</v>
      </c>
    </row>
    <row r="368" spans="26:38" x14ac:dyDescent="0.25">
      <c r="Z368" t="s">
        <v>400</v>
      </c>
      <c r="AA368">
        <v>1632</v>
      </c>
      <c r="AB368">
        <v>809</v>
      </c>
      <c r="AC368">
        <v>20.6</v>
      </c>
      <c r="AD368">
        <v>165</v>
      </c>
      <c r="AE368">
        <v>1015</v>
      </c>
      <c r="AF368">
        <v>2.2999999999999998</v>
      </c>
      <c r="AG368">
        <v>28.9</v>
      </c>
      <c r="AH368">
        <v>0</v>
      </c>
      <c r="AI368" s="3">
        <f t="shared" si="21"/>
        <v>5.1448699999999992</v>
      </c>
      <c r="AJ368" s="1">
        <f t="shared" si="22"/>
        <v>0.5026905439496937</v>
      </c>
      <c r="AK368" s="4">
        <f t="shared" si="23"/>
        <v>8.0986820658247929E-3</v>
      </c>
      <c r="AL368" s="7">
        <f t="shared" si="24"/>
        <v>11.662102249425157</v>
      </c>
    </row>
    <row r="369" spans="26:38" x14ac:dyDescent="0.25">
      <c r="Z369" t="s">
        <v>401</v>
      </c>
      <c r="AA369">
        <v>1632</v>
      </c>
      <c r="AB369">
        <v>809</v>
      </c>
      <c r="AC369">
        <v>20.6</v>
      </c>
      <c r="AD369">
        <v>165</v>
      </c>
      <c r="AE369">
        <v>1015</v>
      </c>
      <c r="AF369">
        <v>2.2999999999999998</v>
      </c>
      <c r="AG369">
        <v>28.9</v>
      </c>
      <c r="AH369">
        <v>0</v>
      </c>
      <c r="AI369" s="3">
        <f t="shared" si="21"/>
        <v>5.1448699999999992</v>
      </c>
      <c r="AJ369" s="1">
        <f t="shared" si="22"/>
        <v>0.5026905439496937</v>
      </c>
      <c r="AK369" s="4">
        <f t="shared" si="23"/>
        <v>8.0986820658247929E-3</v>
      </c>
      <c r="AL369" s="7">
        <f t="shared" si="24"/>
        <v>11.662102249425157</v>
      </c>
    </row>
    <row r="370" spans="26:38" x14ac:dyDescent="0.25">
      <c r="Z370" t="s">
        <v>402</v>
      </c>
      <c r="AA370">
        <v>1631</v>
      </c>
      <c r="AB370">
        <v>809</v>
      </c>
      <c r="AC370">
        <v>20.6</v>
      </c>
      <c r="AD370">
        <v>163</v>
      </c>
      <c r="AE370">
        <v>1015</v>
      </c>
      <c r="AF370">
        <v>2.2000000000000002</v>
      </c>
      <c r="AG370">
        <v>28.9</v>
      </c>
      <c r="AH370">
        <v>0</v>
      </c>
      <c r="AI370" s="3">
        <f t="shared" si="21"/>
        <v>4.9211800000000006</v>
      </c>
      <c r="AJ370" s="1">
        <f t="shared" si="22"/>
        <v>0.5026905439496937</v>
      </c>
      <c r="AK370" s="4">
        <f t="shared" si="23"/>
        <v>8.4668039779077359E-3</v>
      </c>
      <c r="AL370" s="7">
        <f t="shared" si="24"/>
        <v>12.192197806217207</v>
      </c>
    </row>
    <row r="371" spans="26:38" x14ac:dyDescent="0.25">
      <c r="Z371" t="s">
        <v>403</v>
      </c>
      <c r="AA371">
        <v>1631</v>
      </c>
      <c r="AB371">
        <v>809</v>
      </c>
      <c r="AC371">
        <v>20.6</v>
      </c>
      <c r="AD371">
        <v>164</v>
      </c>
      <c r="AE371">
        <v>1015</v>
      </c>
      <c r="AF371">
        <v>2.2000000000000002</v>
      </c>
      <c r="AG371">
        <v>28.9</v>
      </c>
      <c r="AH371">
        <v>0</v>
      </c>
      <c r="AI371" s="3">
        <f t="shared" si="21"/>
        <v>4.9211800000000006</v>
      </c>
      <c r="AJ371" s="1">
        <f t="shared" si="22"/>
        <v>0.5026905439496937</v>
      </c>
      <c r="AK371" s="4">
        <f t="shared" si="23"/>
        <v>8.4668039779077359E-3</v>
      </c>
      <c r="AL371" s="7">
        <f t="shared" si="24"/>
        <v>12.192197806217207</v>
      </c>
    </row>
    <row r="372" spans="26:38" x14ac:dyDescent="0.25">
      <c r="Z372" t="s">
        <v>404</v>
      </c>
      <c r="AA372">
        <v>1631</v>
      </c>
      <c r="AB372">
        <v>809</v>
      </c>
      <c r="AC372">
        <v>20.6</v>
      </c>
      <c r="AD372">
        <v>164</v>
      </c>
      <c r="AE372">
        <v>1015</v>
      </c>
      <c r="AF372">
        <v>2.2000000000000002</v>
      </c>
      <c r="AG372">
        <v>28.9</v>
      </c>
      <c r="AH372">
        <v>0</v>
      </c>
      <c r="AI372" s="3">
        <f t="shared" si="21"/>
        <v>4.9211800000000006</v>
      </c>
      <c r="AJ372" s="1">
        <f t="shared" si="22"/>
        <v>0.5026905439496937</v>
      </c>
      <c r="AK372" s="4">
        <f t="shared" si="23"/>
        <v>8.4668039779077359E-3</v>
      </c>
      <c r="AL372" s="7">
        <f t="shared" si="24"/>
        <v>12.192197806217207</v>
      </c>
    </row>
    <row r="373" spans="26:38" x14ac:dyDescent="0.25">
      <c r="Z373" t="s">
        <v>405</v>
      </c>
      <c r="AA373">
        <v>1631</v>
      </c>
      <c r="AB373">
        <v>809</v>
      </c>
      <c r="AC373">
        <v>20.6</v>
      </c>
      <c r="AD373">
        <v>164</v>
      </c>
      <c r="AE373">
        <v>1015</v>
      </c>
      <c r="AF373">
        <v>2.2000000000000002</v>
      </c>
      <c r="AG373">
        <v>28.9</v>
      </c>
      <c r="AH373">
        <v>0</v>
      </c>
      <c r="AI373" s="3">
        <f t="shared" si="21"/>
        <v>4.9211800000000006</v>
      </c>
      <c r="AJ373" s="1">
        <f t="shared" si="22"/>
        <v>0.5026905439496937</v>
      </c>
      <c r="AK373" s="4">
        <f t="shared" si="23"/>
        <v>8.4668039779077359E-3</v>
      </c>
      <c r="AL373" s="7">
        <f t="shared" si="24"/>
        <v>12.192197806217207</v>
      </c>
    </row>
    <row r="374" spans="26:38" x14ac:dyDescent="0.25">
      <c r="Z374" t="s">
        <v>406</v>
      </c>
      <c r="AA374">
        <v>1631</v>
      </c>
      <c r="AB374">
        <v>809</v>
      </c>
      <c r="AC374">
        <v>20.6</v>
      </c>
      <c r="AD374">
        <v>164</v>
      </c>
      <c r="AE374">
        <v>1015</v>
      </c>
      <c r="AF374">
        <v>2.2000000000000002</v>
      </c>
      <c r="AG374">
        <v>28.9</v>
      </c>
      <c r="AH374">
        <v>0</v>
      </c>
      <c r="AI374" s="3">
        <f t="shared" si="21"/>
        <v>4.9211800000000006</v>
      </c>
      <c r="AJ374" s="1">
        <f t="shared" si="22"/>
        <v>0.5026905439496937</v>
      </c>
      <c r="AK374" s="4">
        <f t="shared" si="23"/>
        <v>8.4668039779077359E-3</v>
      </c>
      <c r="AL374" s="7">
        <f t="shared" si="24"/>
        <v>12.192197806217207</v>
      </c>
    </row>
    <row r="375" spans="26:38" x14ac:dyDescent="0.25">
      <c r="Z375" t="s">
        <v>407</v>
      </c>
      <c r="AA375">
        <v>1631</v>
      </c>
      <c r="AB375">
        <v>825</v>
      </c>
      <c r="AC375">
        <v>20.6</v>
      </c>
      <c r="AD375">
        <v>164</v>
      </c>
      <c r="AE375">
        <v>1015</v>
      </c>
      <c r="AF375">
        <v>2.2000000000000002</v>
      </c>
      <c r="AG375">
        <v>28.9</v>
      </c>
      <c r="AH375">
        <v>0</v>
      </c>
      <c r="AI375" s="3">
        <f t="shared" si="21"/>
        <v>4.9211800000000006</v>
      </c>
      <c r="AJ375" s="1">
        <f t="shared" si="22"/>
        <v>0.51263250773609059</v>
      </c>
      <c r="AK375" s="4">
        <f t="shared" si="23"/>
        <v>8.4668039779077359E-3</v>
      </c>
      <c r="AL375" s="7">
        <f t="shared" si="24"/>
        <v>12.192197806217207</v>
      </c>
    </row>
    <row r="376" spans="26:38" x14ac:dyDescent="0.25">
      <c r="Z376" t="s">
        <v>408</v>
      </c>
      <c r="AA376">
        <v>1631</v>
      </c>
      <c r="AB376">
        <v>825</v>
      </c>
      <c r="AC376">
        <v>20.6</v>
      </c>
      <c r="AD376">
        <v>164</v>
      </c>
      <c r="AE376">
        <v>1015</v>
      </c>
      <c r="AF376">
        <v>2.2000000000000002</v>
      </c>
      <c r="AG376">
        <v>28.9</v>
      </c>
      <c r="AH376">
        <v>0</v>
      </c>
      <c r="AI376" s="3">
        <f t="shared" si="21"/>
        <v>4.9211800000000006</v>
      </c>
      <c r="AJ376" s="1">
        <f t="shared" si="22"/>
        <v>0.51263250773609059</v>
      </c>
      <c r="AK376" s="4">
        <f t="shared" si="23"/>
        <v>8.4668039779077359E-3</v>
      </c>
      <c r="AL376" s="7">
        <f t="shared" si="24"/>
        <v>12.192197806217207</v>
      </c>
    </row>
    <row r="377" spans="26:38" x14ac:dyDescent="0.25">
      <c r="Z377" t="s">
        <v>409</v>
      </c>
      <c r="AA377">
        <v>1631</v>
      </c>
      <c r="AB377">
        <v>825</v>
      </c>
      <c r="AC377">
        <v>20.6</v>
      </c>
      <c r="AD377">
        <v>164</v>
      </c>
      <c r="AE377">
        <v>1015</v>
      </c>
      <c r="AF377">
        <v>2.2000000000000002</v>
      </c>
      <c r="AG377">
        <v>28.9</v>
      </c>
      <c r="AH377">
        <v>0</v>
      </c>
      <c r="AI377" s="3">
        <f t="shared" si="21"/>
        <v>4.9211800000000006</v>
      </c>
      <c r="AJ377" s="1">
        <f t="shared" si="22"/>
        <v>0.51263250773609059</v>
      </c>
      <c r="AK377" s="4">
        <f t="shared" si="23"/>
        <v>8.4668039779077359E-3</v>
      </c>
      <c r="AL377" s="7">
        <f t="shared" si="24"/>
        <v>12.192197806217207</v>
      </c>
    </row>
    <row r="378" spans="26:38" x14ac:dyDescent="0.25">
      <c r="Z378" t="s">
        <v>410</v>
      </c>
      <c r="AA378">
        <v>1631</v>
      </c>
      <c r="AB378">
        <v>825</v>
      </c>
      <c r="AC378">
        <v>20.6</v>
      </c>
      <c r="AD378">
        <v>164</v>
      </c>
      <c r="AE378">
        <v>1015</v>
      </c>
      <c r="AF378">
        <v>2.2000000000000002</v>
      </c>
      <c r="AG378">
        <v>28.9</v>
      </c>
      <c r="AH378">
        <v>0</v>
      </c>
      <c r="AI378" s="3">
        <f t="shared" si="21"/>
        <v>4.9211800000000006</v>
      </c>
      <c r="AJ378" s="1">
        <f t="shared" si="22"/>
        <v>0.51263250773609059</v>
      </c>
      <c r="AK378" s="4">
        <f t="shared" si="23"/>
        <v>8.4668039779077359E-3</v>
      </c>
      <c r="AL378" s="7">
        <f t="shared" si="24"/>
        <v>12.192197806217207</v>
      </c>
    </row>
    <row r="379" spans="26:38" x14ac:dyDescent="0.25">
      <c r="Z379" t="s">
        <v>411</v>
      </c>
      <c r="AA379">
        <v>1631</v>
      </c>
      <c r="AB379">
        <v>825</v>
      </c>
      <c r="AC379">
        <v>20.6</v>
      </c>
      <c r="AD379">
        <v>165</v>
      </c>
      <c r="AE379">
        <v>1015</v>
      </c>
      <c r="AF379">
        <v>2.2000000000000002</v>
      </c>
      <c r="AG379">
        <v>28.9</v>
      </c>
      <c r="AH379">
        <v>0</v>
      </c>
      <c r="AI379" s="3">
        <f t="shared" si="21"/>
        <v>4.9211800000000006</v>
      </c>
      <c r="AJ379" s="1">
        <f t="shared" si="22"/>
        <v>0.51263250773609059</v>
      </c>
      <c r="AK379" s="4">
        <f t="shared" si="23"/>
        <v>8.4668039779077359E-3</v>
      </c>
      <c r="AL379" s="7">
        <f t="shared" si="24"/>
        <v>12.192197806217207</v>
      </c>
    </row>
    <row r="380" spans="26:38" x14ac:dyDescent="0.25">
      <c r="Z380" t="s">
        <v>412</v>
      </c>
      <c r="AA380">
        <v>1631</v>
      </c>
      <c r="AB380">
        <v>825</v>
      </c>
      <c r="AC380">
        <v>20.6</v>
      </c>
      <c r="AD380">
        <v>164</v>
      </c>
      <c r="AE380">
        <v>1015</v>
      </c>
      <c r="AF380">
        <v>2.2000000000000002</v>
      </c>
      <c r="AG380">
        <v>28.9</v>
      </c>
      <c r="AH380">
        <v>0</v>
      </c>
      <c r="AI380" s="3">
        <f t="shared" si="21"/>
        <v>4.9211800000000006</v>
      </c>
      <c r="AJ380" s="1">
        <f t="shared" si="22"/>
        <v>0.51263250773609059</v>
      </c>
      <c r="AK380" s="4">
        <f t="shared" si="23"/>
        <v>8.4668039779077359E-3</v>
      </c>
      <c r="AL380" s="7">
        <f t="shared" si="24"/>
        <v>12.192197806217207</v>
      </c>
    </row>
    <row r="381" spans="26:38" x14ac:dyDescent="0.25">
      <c r="Z381" t="s">
        <v>413</v>
      </c>
      <c r="AA381">
        <v>1631</v>
      </c>
      <c r="AB381">
        <v>825</v>
      </c>
      <c r="AC381">
        <v>20.6</v>
      </c>
      <c r="AD381">
        <v>164</v>
      </c>
      <c r="AE381">
        <v>1015</v>
      </c>
      <c r="AF381">
        <v>2.2000000000000002</v>
      </c>
      <c r="AG381">
        <v>28.9</v>
      </c>
      <c r="AH381">
        <v>0</v>
      </c>
      <c r="AI381" s="3">
        <f t="shared" si="21"/>
        <v>4.9211800000000006</v>
      </c>
      <c r="AJ381" s="1">
        <f t="shared" si="22"/>
        <v>0.51263250773609059</v>
      </c>
      <c r="AK381" s="4">
        <f t="shared" si="23"/>
        <v>8.4668039779077359E-3</v>
      </c>
      <c r="AL381" s="7">
        <f t="shared" si="24"/>
        <v>12.192197806217207</v>
      </c>
    </row>
    <row r="382" spans="26:38" x14ac:dyDescent="0.25">
      <c r="Z382" t="s">
        <v>414</v>
      </c>
      <c r="AA382">
        <v>1631</v>
      </c>
      <c r="AB382">
        <v>825</v>
      </c>
      <c r="AC382">
        <v>20.6</v>
      </c>
      <c r="AD382">
        <v>165</v>
      </c>
      <c r="AE382">
        <v>1015</v>
      </c>
      <c r="AF382">
        <v>2.2000000000000002</v>
      </c>
      <c r="AG382">
        <v>28.9</v>
      </c>
      <c r="AH382">
        <v>0</v>
      </c>
      <c r="AI382" s="3">
        <f t="shared" si="21"/>
        <v>4.9211800000000006</v>
      </c>
      <c r="AJ382" s="1">
        <f t="shared" si="22"/>
        <v>0.51263250773609059</v>
      </c>
      <c r="AK382" s="4">
        <f t="shared" si="23"/>
        <v>8.4668039779077359E-3</v>
      </c>
      <c r="AL382" s="7">
        <f t="shared" si="24"/>
        <v>12.192197806217207</v>
      </c>
    </row>
    <row r="383" spans="26:38" x14ac:dyDescent="0.25">
      <c r="Z383" t="s">
        <v>415</v>
      </c>
      <c r="AA383">
        <v>1631</v>
      </c>
      <c r="AB383">
        <v>842</v>
      </c>
      <c r="AC383">
        <v>20.6</v>
      </c>
      <c r="AD383">
        <v>165</v>
      </c>
      <c r="AE383">
        <v>1015</v>
      </c>
      <c r="AF383">
        <v>2.2000000000000002</v>
      </c>
      <c r="AG383">
        <v>28.9</v>
      </c>
      <c r="AH383">
        <v>0</v>
      </c>
      <c r="AI383" s="3">
        <f t="shared" si="21"/>
        <v>4.9211800000000006</v>
      </c>
      <c r="AJ383" s="1">
        <f t="shared" si="22"/>
        <v>0.52319584425913734</v>
      </c>
      <c r="AK383" s="4">
        <f t="shared" si="23"/>
        <v>8.4668039779077359E-3</v>
      </c>
      <c r="AL383" s="7">
        <f t="shared" si="24"/>
        <v>12.192197806217207</v>
      </c>
    </row>
    <row r="384" spans="26:38" x14ac:dyDescent="0.25">
      <c r="Z384" t="s">
        <v>416</v>
      </c>
      <c r="AA384">
        <v>1631</v>
      </c>
      <c r="AB384">
        <v>842</v>
      </c>
      <c r="AC384">
        <v>20.7</v>
      </c>
      <c r="AD384">
        <v>165</v>
      </c>
      <c r="AE384">
        <v>1015</v>
      </c>
      <c r="AF384">
        <v>2.2000000000000002</v>
      </c>
      <c r="AG384">
        <v>28.9</v>
      </c>
      <c r="AH384">
        <v>0</v>
      </c>
      <c r="AI384" s="3">
        <f t="shared" si="21"/>
        <v>4.9211800000000006</v>
      </c>
      <c r="AJ384" s="1">
        <f t="shared" si="22"/>
        <v>0.52319584425913734</v>
      </c>
      <c r="AK384" s="4">
        <f t="shared" si="23"/>
        <v>8.4668039779077359E-3</v>
      </c>
      <c r="AL384" s="7">
        <f t="shared" si="24"/>
        <v>12.192197806217207</v>
      </c>
    </row>
    <row r="385" spans="26:38" x14ac:dyDescent="0.25">
      <c r="Z385" t="s">
        <v>417</v>
      </c>
      <c r="AA385">
        <v>1631</v>
      </c>
      <c r="AB385">
        <v>842</v>
      </c>
      <c r="AC385">
        <v>20.7</v>
      </c>
      <c r="AD385">
        <v>164</v>
      </c>
      <c r="AE385">
        <v>1015</v>
      </c>
      <c r="AF385">
        <v>2.2000000000000002</v>
      </c>
      <c r="AG385">
        <v>28.9</v>
      </c>
      <c r="AH385">
        <v>0</v>
      </c>
      <c r="AI385" s="3">
        <f t="shared" si="21"/>
        <v>4.9211800000000006</v>
      </c>
      <c r="AJ385" s="1">
        <f t="shared" si="22"/>
        <v>0.52319584425913734</v>
      </c>
      <c r="AK385" s="4">
        <f t="shared" si="23"/>
        <v>8.4668039779077359E-3</v>
      </c>
      <c r="AL385" s="7">
        <f t="shared" si="24"/>
        <v>12.192197806217207</v>
      </c>
    </row>
    <row r="386" spans="26:38" x14ac:dyDescent="0.25">
      <c r="Z386" t="s">
        <v>418</v>
      </c>
      <c r="AA386">
        <v>1631</v>
      </c>
      <c r="AB386">
        <v>842</v>
      </c>
      <c r="AC386">
        <v>20.7</v>
      </c>
      <c r="AD386">
        <v>165</v>
      </c>
      <c r="AE386">
        <v>1015</v>
      </c>
      <c r="AF386">
        <v>2.2000000000000002</v>
      </c>
      <c r="AG386">
        <v>28.9</v>
      </c>
      <c r="AH386">
        <v>0</v>
      </c>
      <c r="AI386" s="3">
        <f t="shared" si="21"/>
        <v>4.9211800000000006</v>
      </c>
      <c r="AJ386" s="1">
        <f t="shared" si="22"/>
        <v>0.52319584425913734</v>
      </c>
      <c r="AK386" s="4">
        <f t="shared" si="23"/>
        <v>8.4668039779077359E-3</v>
      </c>
      <c r="AL386" s="7">
        <f t="shared" si="24"/>
        <v>12.192197806217207</v>
      </c>
    </row>
    <row r="387" spans="26:38" x14ac:dyDescent="0.25">
      <c r="Z387" t="s">
        <v>419</v>
      </c>
      <c r="AA387">
        <v>1631</v>
      </c>
      <c r="AB387">
        <v>842</v>
      </c>
      <c r="AC387">
        <v>20.7</v>
      </c>
      <c r="AD387">
        <v>165</v>
      </c>
      <c r="AE387">
        <v>1015</v>
      </c>
      <c r="AF387">
        <v>2.2000000000000002</v>
      </c>
      <c r="AG387">
        <v>28.9</v>
      </c>
      <c r="AH387">
        <v>0</v>
      </c>
      <c r="AI387" s="3">
        <f t="shared" si="21"/>
        <v>4.9211800000000006</v>
      </c>
      <c r="AJ387" s="1">
        <f t="shared" si="22"/>
        <v>0.52319584425913734</v>
      </c>
      <c r="AK387" s="4">
        <f t="shared" si="23"/>
        <v>8.4668039779077359E-3</v>
      </c>
      <c r="AL387" s="7">
        <f t="shared" si="24"/>
        <v>12.192197806217207</v>
      </c>
    </row>
    <row r="388" spans="26:38" x14ac:dyDescent="0.25">
      <c r="Z388" t="s">
        <v>420</v>
      </c>
      <c r="AA388">
        <v>1631</v>
      </c>
      <c r="AB388">
        <v>842</v>
      </c>
      <c r="AC388">
        <v>20.7</v>
      </c>
      <c r="AD388">
        <v>165</v>
      </c>
      <c r="AE388">
        <v>1015</v>
      </c>
      <c r="AF388">
        <v>2.2000000000000002</v>
      </c>
      <c r="AG388">
        <v>28.9</v>
      </c>
      <c r="AH388">
        <v>0</v>
      </c>
      <c r="AI388" s="3">
        <f t="shared" ref="AI388:AI451" si="25">AF388*2.2369</f>
        <v>4.9211800000000006</v>
      </c>
      <c r="AJ388" s="1">
        <f t="shared" si="22"/>
        <v>0.52319584425913734</v>
      </c>
      <c r="AK388" s="4">
        <f t="shared" si="23"/>
        <v>8.4668039779077359E-3</v>
      </c>
      <c r="AL388" s="7">
        <f t="shared" si="24"/>
        <v>12.192197806217207</v>
      </c>
    </row>
    <row r="389" spans="26:38" x14ac:dyDescent="0.25">
      <c r="Z389" t="s">
        <v>421</v>
      </c>
      <c r="AA389">
        <v>1631</v>
      </c>
      <c r="AB389">
        <v>842</v>
      </c>
      <c r="AC389">
        <v>20.7</v>
      </c>
      <c r="AD389">
        <v>165</v>
      </c>
      <c r="AE389">
        <v>1015</v>
      </c>
      <c r="AF389">
        <v>2.2000000000000002</v>
      </c>
      <c r="AG389">
        <v>28.9</v>
      </c>
      <c r="AH389">
        <v>0</v>
      </c>
      <c r="AI389" s="3">
        <f t="shared" si="25"/>
        <v>4.9211800000000006</v>
      </c>
      <c r="AJ389" s="1">
        <f t="shared" si="22"/>
        <v>0.52319584425913734</v>
      </c>
      <c r="AK389" s="4">
        <f t="shared" si="23"/>
        <v>8.4668039779077359E-3</v>
      </c>
      <c r="AL389" s="7">
        <f t="shared" si="24"/>
        <v>12.192197806217207</v>
      </c>
    </row>
    <row r="390" spans="26:38" x14ac:dyDescent="0.25">
      <c r="Z390" t="s">
        <v>422</v>
      </c>
      <c r="AA390">
        <v>1630</v>
      </c>
      <c r="AB390">
        <v>842</v>
      </c>
      <c r="AC390">
        <v>20.7</v>
      </c>
      <c r="AD390">
        <v>165</v>
      </c>
      <c r="AE390">
        <v>1015</v>
      </c>
      <c r="AF390">
        <v>2.2000000000000002</v>
      </c>
      <c r="AG390">
        <v>28.9</v>
      </c>
      <c r="AH390">
        <v>0</v>
      </c>
      <c r="AI390" s="3">
        <f t="shared" si="25"/>
        <v>4.9211800000000006</v>
      </c>
      <c r="AJ390" s="1">
        <f t="shared" si="22"/>
        <v>0.52319584425913734</v>
      </c>
      <c r="AK390" s="4">
        <f t="shared" si="23"/>
        <v>8.4668039779077359E-3</v>
      </c>
      <c r="AL390" s="7">
        <f t="shared" si="24"/>
        <v>12.192197806217207</v>
      </c>
    </row>
    <row r="391" spans="26:38" x14ac:dyDescent="0.25">
      <c r="Z391" t="s">
        <v>423</v>
      </c>
      <c r="AA391">
        <v>1630</v>
      </c>
      <c r="AB391">
        <v>860</v>
      </c>
      <c r="AC391">
        <v>20.7</v>
      </c>
      <c r="AD391">
        <v>165</v>
      </c>
      <c r="AE391">
        <v>1015</v>
      </c>
      <c r="AF391">
        <v>2.2000000000000002</v>
      </c>
      <c r="AG391">
        <v>28.9</v>
      </c>
      <c r="AH391">
        <v>0</v>
      </c>
      <c r="AI391" s="3">
        <f t="shared" si="25"/>
        <v>4.9211800000000006</v>
      </c>
      <c r="AJ391" s="1">
        <f t="shared" ref="AJ391:AJ454" si="26">AB391/1609.34</f>
        <v>0.53438055351883385</v>
      </c>
      <c r="AK391" s="4">
        <f t="shared" ref="AK391:AK454" si="27">(60/AI391)*0.00069444444</f>
        <v>8.4668039779077359E-3</v>
      </c>
      <c r="AL391" s="7">
        <f t="shared" ref="AL391:AL454" si="28">60/AI391</f>
        <v>12.192197806217207</v>
      </c>
    </row>
    <row r="392" spans="26:38" x14ac:dyDescent="0.25">
      <c r="Z392" t="s">
        <v>424</v>
      </c>
      <c r="AA392">
        <v>1630</v>
      </c>
      <c r="AB392">
        <v>860</v>
      </c>
      <c r="AC392">
        <v>20.7</v>
      </c>
      <c r="AD392">
        <v>165</v>
      </c>
      <c r="AE392">
        <v>1015</v>
      </c>
      <c r="AF392">
        <v>2.2000000000000002</v>
      </c>
      <c r="AG392">
        <v>28.9</v>
      </c>
      <c r="AH392">
        <v>0</v>
      </c>
      <c r="AI392" s="3">
        <f t="shared" si="25"/>
        <v>4.9211800000000006</v>
      </c>
      <c r="AJ392" s="1">
        <f t="shared" si="26"/>
        <v>0.53438055351883385</v>
      </c>
      <c r="AK392" s="4">
        <f t="shared" si="27"/>
        <v>8.4668039779077359E-3</v>
      </c>
      <c r="AL392" s="7">
        <f t="shared" si="28"/>
        <v>12.192197806217207</v>
      </c>
    </row>
    <row r="393" spans="26:38" x14ac:dyDescent="0.25">
      <c r="Z393" t="s">
        <v>425</v>
      </c>
      <c r="AA393">
        <v>1630</v>
      </c>
      <c r="AB393">
        <v>860</v>
      </c>
      <c r="AC393">
        <v>20.7</v>
      </c>
      <c r="AD393">
        <v>164</v>
      </c>
      <c r="AE393">
        <v>1015</v>
      </c>
      <c r="AF393">
        <v>2.2000000000000002</v>
      </c>
      <c r="AG393">
        <v>28.9</v>
      </c>
      <c r="AH393">
        <v>0</v>
      </c>
      <c r="AI393" s="3">
        <f t="shared" si="25"/>
        <v>4.9211800000000006</v>
      </c>
      <c r="AJ393" s="1">
        <f t="shared" si="26"/>
        <v>0.53438055351883385</v>
      </c>
      <c r="AK393" s="4">
        <f t="shared" si="27"/>
        <v>8.4668039779077359E-3</v>
      </c>
      <c r="AL393" s="7">
        <f t="shared" si="28"/>
        <v>12.192197806217207</v>
      </c>
    </row>
    <row r="394" spans="26:38" x14ac:dyDescent="0.25">
      <c r="Z394" t="s">
        <v>426</v>
      </c>
      <c r="AA394">
        <v>1630</v>
      </c>
      <c r="AB394">
        <v>860</v>
      </c>
      <c r="AC394">
        <v>20.6</v>
      </c>
      <c r="AD394">
        <v>165</v>
      </c>
      <c r="AE394">
        <v>1015</v>
      </c>
      <c r="AF394">
        <v>2.2000000000000002</v>
      </c>
      <c r="AG394">
        <v>28.9</v>
      </c>
      <c r="AH394">
        <v>0</v>
      </c>
      <c r="AI394" s="3">
        <f t="shared" si="25"/>
        <v>4.9211800000000006</v>
      </c>
      <c r="AJ394" s="1">
        <f t="shared" si="26"/>
        <v>0.53438055351883385</v>
      </c>
      <c r="AK394" s="4">
        <f t="shared" si="27"/>
        <v>8.4668039779077359E-3</v>
      </c>
      <c r="AL394" s="7">
        <f t="shared" si="28"/>
        <v>12.192197806217207</v>
      </c>
    </row>
    <row r="395" spans="26:38" x14ac:dyDescent="0.25">
      <c r="Z395" t="s">
        <v>427</v>
      </c>
      <c r="AA395">
        <v>1630</v>
      </c>
      <c r="AB395">
        <v>860</v>
      </c>
      <c r="AC395">
        <v>20.6</v>
      </c>
      <c r="AD395">
        <v>165</v>
      </c>
      <c r="AE395">
        <v>1015</v>
      </c>
      <c r="AF395">
        <v>2.2000000000000002</v>
      </c>
      <c r="AG395">
        <v>28.9</v>
      </c>
      <c r="AH395">
        <v>0</v>
      </c>
      <c r="AI395" s="3">
        <f t="shared" si="25"/>
        <v>4.9211800000000006</v>
      </c>
      <c r="AJ395" s="1">
        <f t="shared" si="26"/>
        <v>0.53438055351883385</v>
      </c>
      <c r="AK395" s="4">
        <f t="shared" si="27"/>
        <v>8.4668039779077359E-3</v>
      </c>
      <c r="AL395" s="7">
        <f t="shared" si="28"/>
        <v>12.192197806217207</v>
      </c>
    </row>
    <row r="396" spans="26:38" x14ac:dyDescent="0.25">
      <c r="Z396" t="s">
        <v>428</v>
      </c>
      <c r="AA396">
        <v>1630</v>
      </c>
      <c r="AB396">
        <v>860</v>
      </c>
      <c r="AC396">
        <v>20.6</v>
      </c>
      <c r="AD396">
        <v>164</v>
      </c>
      <c r="AE396">
        <v>1015</v>
      </c>
      <c r="AF396">
        <v>2.2000000000000002</v>
      </c>
      <c r="AG396">
        <v>28.9</v>
      </c>
      <c r="AH396">
        <v>0</v>
      </c>
      <c r="AI396" s="3">
        <f t="shared" si="25"/>
        <v>4.9211800000000006</v>
      </c>
      <c r="AJ396" s="1">
        <f t="shared" si="26"/>
        <v>0.53438055351883385</v>
      </c>
      <c r="AK396" s="4">
        <f t="shared" si="27"/>
        <v>8.4668039779077359E-3</v>
      </c>
      <c r="AL396" s="7">
        <f t="shared" si="28"/>
        <v>12.192197806217207</v>
      </c>
    </row>
    <row r="397" spans="26:38" x14ac:dyDescent="0.25">
      <c r="Z397" t="s">
        <v>429</v>
      </c>
      <c r="AA397">
        <v>1630</v>
      </c>
      <c r="AB397">
        <v>876</v>
      </c>
      <c r="AC397">
        <v>20.6</v>
      </c>
      <c r="AD397">
        <v>165</v>
      </c>
      <c r="AE397">
        <v>1015</v>
      </c>
      <c r="AF397">
        <v>2.2000000000000002</v>
      </c>
      <c r="AG397">
        <v>28.9</v>
      </c>
      <c r="AH397">
        <v>0</v>
      </c>
      <c r="AI397" s="3">
        <f t="shared" si="25"/>
        <v>4.9211800000000006</v>
      </c>
      <c r="AJ397" s="1">
        <f t="shared" si="26"/>
        <v>0.54432251730523074</v>
      </c>
      <c r="AK397" s="4">
        <f t="shared" si="27"/>
        <v>8.4668039779077359E-3</v>
      </c>
      <c r="AL397" s="7">
        <f t="shared" si="28"/>
        <v>12.192197806217207</v>
      </c>
    </row>
    <row r="398" spans="26:38" x14ac:dyDescent="0.25">
      <c r="Z398" t="s">
        <v>430</v>
      </c>
      <c r="AA398">
        <v>1630</v>
      </c>
      <c r="AB398">
        <v>876</v>
      </c>
      <c r="AC398">
        <v>20.6</v>
      </c>
      <c r="AD398">
        <v>165</v>
      </c>
      <c r="AE398">
        <v>1015</v>
      </c>
      <c r="AF398">
        <v>2.2000000000000002</v>
      </c>
      <c r="AG398">
        <v>28.9</v>
      </c>
      <c r="AH398">
        <v>0</v>
      </c>
      <c r="AI398" s="3">
        <f t="shared" si="25"/>
        <v>4.9211800000000006</v>
      </c>
      <c r="AJ398" s="1">
        <f t="shared" si="26"/>
        <v>0.54432251730523074</v>
      </c>
      <c r="AK398" s="4">
        <f t="shared" si="27"/>
        <v>8.4668039779077359E-3</v>
      </c>
      <c r="AL398" s="7">
        <f t="shared" si="28"/>
        <v>12.192197806217207</v>
      </c>
    </row>
    <row r="399" spans="26:38" x14ac:dyDescent="0.25">
      <c r="Z399" t="s">
        <v>431</v>
      </c>
      <c r="AA399">
        <v>1630</v>
      </c>
      <c r="AB399">
        <v>876</v>
      </c>
      <c r="AC399">
        <v>20.6</v>
      </c>
      <c r="AD399">
        <v>165</v>
      </c>
      <c r="AE399">
        <v>1015</v>
      </c>
      <c r="AF399">
        <v>2.2000000000000002</v>
      </c>
      <c r="AG399">
        <v>28.9</v>
      </c>
      <c r="AH399">
        <v>0</v>
      </c>
      <c r="AI399" s="3">
        <f t="shared" si="25"/>
        <v>4.9211800000000006</v>
      </c>
      <c r="AJ399" s="1">
        <f t="shared" si="26"/>
        <v>0.54432251730523074</v>
      </c>
      <c r="AK399" s="4">
        <f t="shared" si="27"/>
        <v>8.4668039779077359E-3</v>
      </c>
      <c r="AL399" s="7">
        <f t="shared" si="28"/>
        <v>12.192197806217207</v>
      </c>
    </row>
    <row r="400" spans="26:38" x14ac:dyDescent="0.25">
      <c r="Z400" t="s">
        <v>432</v>
      </c>
      <c r="AA400">
        <v>1631</v>
      </c>
      <c r="AB400">
        <v>876</v>
      </c>
      <c r="AC400">
        <v>20.6</v>
      </c>
      <c r="AD400">
        <v>165</v>
      </c>
      <c r="AE400">
        <v>1015</v>
      </c>
      <c r="AF400">
        <v>2.2000000000000002</v>
      </c>
      <c r="AG400">
        <v>28.8</v>
      </c>
      <c r="AH400">
        <v>0</v>
      </c>
      <c r="AI400" s="3">
        <f t="shared" si="25"/>
        <v>4.9211800000000006</v>
      </c>
      <c r="AJ400" s="1">
        <f t="shared" si="26"/>
        <v>0.54432251730523074</v>
      </c>
      <c r="AK400" s="4">
        <f t="shared" si="27"/>
        <v>8.4668039779077359E-3</v>
      </c>
      <c r="AL400" s="7">
        <f t="shared" si="28"/>
        <v>12.192197806217207</v>
      </c>
    </row>
    <row r="401" spans="26:38" x14ac:dyDescent="0.25">
      <c r="Z401" t="s">
        <v>433</v>
      </c>
      <c r="AA401">
        <v>1631</v>
      </c>
      <c r="AB401">
        <v>876</v>
      </c>
      <c r="AC401">
        <v>20.6</v>
      </c>
      <c r="AD401">
        <v>165</v>
      </c>
      <c r="AE401">
        <v>1015</v>
      </c>
      <c r="AF401">
        <v>2.2000000000000002</v>
      </c>
      <c r="AG401">
        <v>28.8</v>
      </c>
      <c r="AH401">
        <v>-0.1</v>
      </c>
      <c r="AI401" s="3">
        <f t="shared" si="25"/>
        <v>4.9211800000000006</v>
      </c>
      <c r="AJ401" s="1">
        <f t="shared" si="26"/>
        <v>0.54432251730523074</v>
      </c>
      <c r="AK401" s="4">
        <f t="shared" si="27"/>
        <v>8.4668039779077359E-3</v>
      </c>
      <c r="AL401" s="7">
        <f t="shared" si="28"/>
        <v>12.192197806217207</v>
      </c>
    </row>
    <row r="402" spans="26:38" x14ac:dyDescent="0.25">
      <c r="Z402" t="s">
        <v>434</v>
      </c>
      <c r="AA402">
        <v>1631</v>
      </c>
      <c r="AB402">
        <v>876</v>
      </c>
      <c r="AC402">
        <v>20.6</v>
      </c>
      <c r="AD402">
        <v>164</v>
      </c>
      <c r="AE402">
        <v>1015</v>
      </c>
      <c r="AF402">
        <v>2.2999999999999998</v>
      </c>
      <c r="AG402">
        <v>28.8</v>
      </c>
      <c r="AH402">
        <v>-0.1</v>
      </c>
      <c r="AI402" s="3">
        <f t="shared" si="25"/>
        <v>5.1448699999999992</v>
      </c>
      <c r="AJ402" s="1">
        <f t="shared" si="26"/>
        <v>0.54432251730523074</v>
      </c>
      <c r="AK402" s="4">
        <f t="shared" si="27"/>
        <v>8.0986820658247929E-3</v>
      </c>
      <c r="AL402" s="7">
        <f t="shared" si="28"/>
        <v>11.662102249425157</v>
      </c>
    </row>
    <row r="403" spans="26:38" x14ac:dyDescent="0.25">
      <c r="Z403" t="s">
        <v>435</v>
      </c>
      <c r="AA403">
        <v>1631</v>
      </c>
      <c r="AB403">
        <v>876</v>
      </c>
      <c r="AC403">
        <v>20.6</v>
      </c>
      <c r="AD403">
        <v>164</v>
      </c>
      <c r="AE403">
        <v>1015</v>
      </c>
      <c r="AF403">
        <v>2.2999999999999998</v>
      </c>
      <c r="AG403">
        <v>28.8</v>
      </c>
      <c r="AH403">
        <v>-0.1</v>
      </c>
      <c r="AI403" s="3">
        <f t="shared" si="25"/>
        <v>5.1448699999999992</v>
      </c>
      <c r="AJ403" s="1">
        <f t="shared" si="26"/>
        <v>0.54432251730523074</v>
      </c>
      <c r="AK403" s="4">
        <f t="shared" si="27"/>
        <v>8.0986820658247929E-3</v>
      </c>
      <c r="AL403" s="7">
        <f t="shared" si="28"/>
        <v>11.662102249425157</v>
      </c>
    </row>
    <row r="404" spans="26:38" x14ac:dyDescent="0.25">
      <c r="Z404" t="s">
        <v>436</v>
      </c>
      <c r="AA404">
        <v>1631</v>
      </c>
      <c r="AB404">
        <v>891</v>
      </c>
      <c r="AC404">
        <v>20.6</v>
      </c>
      <c r="AD404">
        <v>164</v>
      </c>
      <c r="AE404">
        <v>1015</v>
      </c>
      <c r="AF404">
        <v>2.2999999999999998</v>
      </c>
      <c r="AG404">
        <v>28.8</v>
      </c>
      <c r="AH404">
        <v>-0.1</v>
      </c>
      <c r="AI404" s="3">
        <f t="shared" si="25"/>
        <v>5.1448699999999992</v>
      </c>
      <c r="AJ404" s="1">
        <f t="shared" si="26"/>
        <v>0.55364310835497788</v>
      </c>
      <c r="AK404" s="4">
        <f t="shared" si="27"/>
        <v>8.0986820658247929E-3</v>
      </c>
      <c r="AL404" s="7">
        <f t="shared" si="28"/>
        <v>11.662102249425157</v>
      </c>
    </row>
    <row r="405" spans="26:38" x14ac:dyDescent="0.25">
      <c r="Z405" t="s">
        <v>437</v>
      </c>
      <c r="AA405">
        <v>1631</v>
      </c>
      <c r="AB405">
        <v>891</v>
      </c>
      <c r="AC405">
        <v>20.6</v>
      </c>
      <c r="AD405">
        <v>164</v>
      </c>
      <c r="AE405">
        <v>1015</v>
      </c>
      <c r="AF405">
        <v>2.2999999999999998</v>
      </c>
      <c r="AG405">
        <v>28.8</v>
      </c>
      <c r="AH405">
        <v>-0.1</v>
      </c>
      <c r="AI405" s="3">
        <f t="shared" si="25"/>
        <v>5.1448699999999992</v>
      </c>
      <c r="AJ405" s="1">
        <f t="shared" si="26"/>
        <v>0.55364310835497788</v>
      </c>
      <c r="AK405" s="4">
        <f t="shared" si="27"/>
        <v>8.0986820658247929E-3</v>
      </c>
      <c r="AL405" s="7">
        <f t="shared" si="28"/>
        <v>11.662102249425157</v>
      </c>
    </row>
    <row r="406" spans="26:38" x14ac:dyDescent="0.25">
      <c r="Z406" t="s">
        <v>438</v>
      </c>
      <c r="AA406">
        <v>1631</v>
      </c>
      <c r="AB406">
        <v>891</v>
      </c>
      <c r="AC406">
        <v>20.6</v>
      </c>
      <c r="AD406">
        <v>164</v>
      </c>
      <c r="AE406">
        <v>1015</v>
      </c>
      <c r="AF406">
        <v>2.2999999999999998</v>
      </c>
      <c r="AG406">
        <v>28.8</v>
      </c>
      <c r="AH406">
        <v>-0.1</v>
      </c>
      <c r="AI406" s="3">
        <f t="shared" si="25"/>
        <v>5.1448699999999992</v>
      </c>
      <c r="AJ406" s="1">
        <f t="shared" si="26"/>
        <v>0.55364310835497788</v>
      </c>
      <c r="AK406" s="4">
        <f t="shared" si="27"/>
        <v>8.0986820658247929E-3</v>
      </c>
      <c r="AL406" s="7">
        <f t="shared" si="28"/>
        <v>11.662102249425157</v>
      </c>
    </row>
    <row r="407" spans="26:38" x14ac:dyDescent="0.25">
      <c r="Z407" t="s">
        <v>439</v>
      </c>
      <c r="AA407">
        <v>1631</v>
      </c>
      <c r="AB407">
        <v>891</v>
      </c>
      <c r="AC407">
        <v>20.6</v>
      </c>
      <c r="AD407">
        <v>163</v>
      </c>
      <c r="AE407">
        <v>1015</v>
      </c>
      <c r="AF407">
        <v>2.2999999999999998</v>
      </c>
      <c r="AG407">
        <v>28.8</v>
      </c>
      <c r="AH407">
        <v>-0.1</v>
      </c>
      <c r="AI407" s="3">
        <f t="shared" si="25"/>
        <v>5.1448699999999992</v>
      </c>
      <c r="AJ407" s="1">
        <f t="shared" si="26"/>
        <v>0.55364310835497788</v>
      </c>
      <c r="AK407" s="4">
        <f t="shared" si="27"/>
        <v>8.0986820658247929E-3</v>
      </c>
      <c r="AL407" s="7">
        <f t="shared" si="28"/>
        <v>11.662102249425157</v>
      </c>
    </row>
    <row r="408" spans="26:38" x14ac:dyDescent="0.25">
      <c r="Z408" t="s">
        <v>440</v>
      </c>
      <c r="AA408">
        <v>1631</v>
      </c>
      <c r="AB408">
        <v>891</v>
      </c>
      <c r="AC408">
        <v>20.6</v>
      </c>
      <c r="AD408">
        <v>164</v>
      </c>
      <c r="AE408">
        <v>1015</v>
      </c>
      <c r="AF408">
        <v>2.2999999999999998</v>
      </c>
      <c r="AG408">
        <v>28.8</v>
      </c>
      <c r="AH408">
        <v>-0.1</v>
      </c>
      <c r="AI408" s="3">
        <f t="shared" si="25"/>
        <v>5.1448699999999992</v>
      </c>
      <c r="AJ408" s="1">
        <f t="shared" si="26"/>
        <v>0.55364310835497788</v>
      </c>
      <c r="AK408" s="4">
        <f t="shared" si="27"/>
        <v>8.0986820658247929E-3</v>
      </c>
      <c r="AL408" s="7">
        <f t="shared" si="28"/>
        <v>11.662102249425157</v>
      </c>
    </row>
    <row r="409" spans="26:38" x14ac:dyDescent="0.25">
      <c r="Z409" t="s">
        <v>441</v>
      </c>
      <c r="AA409">
        <v>1631</v>
      </c>
      <c r="AB409">
        <v>891</v>
      </c>
      <c r="AC409">
        <v>20.6</v>
      </c>
      <c r="AD409">
        <v>164</v>
      </c>
      <c r="AE409">
        <v>1015</v>
      </c>
      <c r="AF409">
        <v>2.2000000000000002</v>
      </c>
      <c r="AG409">
        <v>28.8</v>
      </c>
      <c r="AH409">
        <v>-0.1</v>
      </c>
      <c r="AI409" s="3">
        <f t="shared" si="25"/>
        <v>4.9211800000000006</v>
      </c>
      <c r="AJ409" s="1">
        <f t="shared" si="26"/>
        <v>0.55364310835497788</v>
      </c>
      <c r="AK409" s="4">
        <f t="shared" si="27"/>
        <v>8.4668039779077359E-3</v>
      </c>
      <c r="AL409" s="7">
        <f t="shared" si="28"/>
        <v>12.192197806217207</v>
      </c>
    </row>
    <row r="410" spans="26:38" x14ac:dyDescent="0.25">
      <c r="Z410" t="s">
        <v>442</v>
      </c>
      <c r="AA410">
        <v>1631</v>
      </c>
      <c r="AB410">
        <v>891</v>
      </c>
      <c r="AC410">
        <v>20.6</v>
      </c>
      <c r="AD410">
        <v>165</v>
      </c>
      <c r="AE410">
        <v>1015</v>
      </c>
      <c r="AF410">
        <v>2.2000000000000002</v>
      </c>
      <c r="AG410">
        <v>28.8</v>
      </c>
      <c r="AH410">
        <v>-0.1</v>
      </c>
      <c r="AI410" s="3">
        <f t="shared" si="25"/>
        <v>4.9211800000000006</v>
      </c>
      <c r="AJ410" s="1">
        <f t="shared" si="26"/>
        <v>0.55364310835497788</v>
      </c>
      <c r="AK410" s="4">
        <f t="shared" si="27"/>
        <v>8.4668039779077359E-3</v>
      </c>
      <c r="AL410" s="7">
        <f t="shared" si="28"/>
        <v>12.192197806217207</v>
      </c>
    </row>
    <row r="411" spans="26:38" x14ac:dyDescent="0.25">
      <c r="Z411" t="s">
        <v>443</v>
      </c>
      <c r="AA411">
        <v>1631</v>
      </c>
      <c r="AB411">
        <v>891</v>
      </c>
      <c r="AC411">
        <v>20.6</v>
      </c>
      <c r="AD411">
        <v>165</v>
      </c>
      <c r="AE411">
        <v>1015</v>
      </c>
      <c r="AF411">
        <v>2.2000000000000002</v>
      </c>
      <c r="AG411">
        <v>28.8</v>
      </c>
      <c r="AH411">
        <v>0</v>
      </c>
      <c r="AI411" s="3">
        <f t="shared" si="25"/>
        <v>4.9211800000000006</v>
      </c>
      <c r="AJ411" s="1">
        <f t="shared" si="26"/>
        <v>0.55364310835497788</v>
      </c>
      <c r="AK411" s="4">
        <f t="shared" si="27"/>
        <v>8.4668039779077359E-3</v>
      </c>
      <c r="AL411" s="7">
        <f t="shared" si="28"/>
        <v>12.192197806217207</v>
      </c>
    </row>
    <row r="412" spans="26:38" x14ac:dyDescent="0.25">
      <c r="Z412" t="s">
        <v>444</v>
      </c>
      <c r="AA412">
        <v>1631</v>
      </c>
      <c r="AB412">
        <v>908</v>
      </c>
      <c r="AC412">
        <v>20.6</v>
      </c>
      <c r="AD412">
        <v>165</v>
      </c>
      <c r="AE412">
        <v>1015</v>
      </c>
      <c r="AF412">
        <v>2.2000000000000002</v>
      </c>
      <c r="AG412">
        <v>28.8</v>
      </c>
      <c r="AH412">
        <v>0</v>
      </c>
      <c r="AI412" s="3">
        <f t="shared" si="25"/>
        <v>4.9211800000000006</v>
      </c>
      <c r="AJ412" s="1">
        <f t="shared" si="26"/>
        <v>0.56420644487802452</v>
      </c>
      <c r="AK412" s="4">
        <f t="shared" si="27"/>
        <v>8.4668039779077359E-3</v>
      </c>
      <c r="AL412" s="7">
        <f t="shared" si="28"/>
        <v>12.192197806217207</v>
      </c>
    </row>
    <row r="413" spans="26:38" x14ac:dyDescent="0.25">
      <c r="Z413" t="s">
        <v>445</v>
      </c>
      <c r="AA413">
        <v>1631</v>
      </c>
      <c r="AB413">
        <v>908</v>
      </c>
      <c r="AC413">
        <v>20.6</v>
      </c>
      <c r="AD413">
        <v>165</v>
      </c>
      <c r="AE413">
        <v>1015</v>
      </c>
      <c r="AF413">
        <v>2.2000000000000002</v>
      </c>
      <c r="AG413">
        <v>28.8</v>
      </c>
      <c r="AH413">
        <v>0</v>
      </c>
      <c r="AI413" s="3">
        <f t="shared" si="25"/>
        <v>4.9211800000000006</v>
      </c>
      <c r="AJ413" s="1">
        <f t="shared" si="26"/>
        <v>0.56420644487802452</v>
      </c>
      <c r="AK413" s="4">
        <f t="shared" si="27"/>
        <v>8.4668039779077359E-3</v>
      </c>
      <c r="AL413" s="7">
        <f t="shared" si="28"/>
        <v>12.192197806217207</v>
      </c>
    </row>
    <row r="414" spans="26:38" x14ac:dyDescent="0.25">
      <c r="Z414" t="s">
        <v>446</v>
      </c>
      <c r="AA414">
        <v>1631</v>
      </c>
      <c r="AB414">
        <v>908</v>
      </c>
      <c r="AC414">
        <v>20.7</v>
      </c>
      <c r="AD414">
        <v>165</v>
      </c>
      <c r="AE414">
        <v>1015</v>
      </c>
      <c r="AF414">
        <v>2.2000000000000002</v>
      </c>
      <c r="AG414">
        <v>28.8</v>
      </c>
      <c r="AH414">
        <v>0</v>
      </c>
      <c r="AI414" s="3">
        <f t="shared" si="25"/>
        <v>4.9211800000000006</v>
      </c>
      <c r="AJ414" s="1">
        <f t="shared" si="26"/>
        <v>0.56420644487802452</v>
      </c>
      <c r="AK414" s="4">
        <f t="shared" si="27"/>
        <v>8.4668039779077359E-3</v>
      </c>
      <c r="AL414" s="7">
        <f t="shared" si="28"/>
        <v>12.192197806217207</v>
      </c>
    </row>
    <row r="415" spans="26:38" x14ac:dyDescent="0.25">
      <c r="Z415" t="s">
        <v>447</v>
      </c>
      <c r="AA415">
        <v>1631</v>
      </c>
      <c r="AB415">
        <v>908</v>
      </c>
      <c r="AC415">
        <v>20.7</v>
      </c>
      <c r="AD415">
        <v>165</v>
      </c>
      <c r="AE415">
        <v>1015</v>
      </c>
      <c r="AF415">
        <v>2.2000000000000002</v>
      </c>
      <c r="AG415">
        <v>28.8</v>
      </c>
      <c r="AH415">
        <v>0</v>
      </c>
      <c r="AI415" s="3">
        <f t="shared" si="25"/>
        <v>4.9211800000000006</v>
      </c>
      <c r="AJ415" s="1">
        <f t="shared" si="26"/>
        <v>0.56420644487802452</v>
      </c>
      <c r="AK415" s="4">
        <f t="shared" si="27"/>
        <v>8.4668039779077359E-3</v>
      </c>
      <c r="AL415" s="7">
        <f t="shared" si="28"/>
        <v>12.192197806217207</v>
      </c>
    </row>
    <row r="416" spans="26:38" x14ac:dyDescent="0.25">
      <c r="Z416" t="s">
        <v>448</v>
      </c>
      <c r="AA416">
        <v>1631</v>
      </c>
      <c r="AB416">
        <v>908</v>
      </c>
      <c r="AC416">
        <v>20.7</v>
      </c>
      <c r="AD416">
        <v>165</v>
      </c>
      <c r="AE416">
        <v>1015</v>
      </c>
      <c r="AF416">
        <v>2.2000000000000002</v>
      </c>
      <c r="AG416">
        <v>28.8</v>
      </c>
      <c r="AH416">
        <v>0</v>
      </c>
      <c r="AI416" s="3">
        <f t="shared" si="25"/>
        <v>4.9211800000000006</v>
      </c>
      <c r="AJ416" s="1">
        <f t="shared" si="26"/>
        <v>0.56420644487802452</v>
      </c>
      <c r="AK416" s="4">
        <f t="shared" si="27"/>
        <v>8.4668039779077359E-3</v>
      </c>
      <c r="AL416" s="7">
        <f t="shared" si="28"/>
        <v>12.192197806217207</v>
      </c>
    </row>
    <row r="417" spans="26:38" x14ac:dyDescent="0.25">
      <c r="Z417" t="s">
        <v>449</v>
      </c>
      <c r="AA417">
        <v>1631</v>
      </c>
      <c r="AB417">
        <v>908</v>
      </c>
      <c r="AC417">
        <v>20.7</v>
      </c>
      <c r="AD417">
        <v>165</v>
      </c>
      <c r="AE417">
        <v>1015</v>
      </c>
      <c r="AF417">
        <v>2.2000000000000002</v>
      </c>
      <c r="AG417">
        <v>28.8</v>
      </c>
      <c r="AH417">
        <v>0</v>
      </c>
      <c r="AI417" s="3">
        <f t="shared" si="25"/>
        <v>4.9211800000000006</v>
      </c>
      <c r="AJ417" s="1">
        <f t="shared" si="26"/>
        <v>0.56420644487802452</v>
      </c>
      <c r="AK417" s="4">
        <f t="shared" si="27"/>
        <v>8.4668039779077359E-3</v>
      </c>
      <c r="AL417" s="7">
        <f t="shared" si="28"/>
        <v>12.192197806217207</v>
      </c>
    </row>
    <row r="418" spans="26:38" x14ac:dyDescent="0.25">
      <c r="Z418" t="s">
        <v>450</v>
      </c>
      <c r="AA418">
        <v>1631</v>
      </c>
      <c r="AB418">
        <v>908</v>
      </c>
      <c r="AC418">
        <v>20.7</v>
      </c>
      <c r="AD418">
        <v>165</v>
      </c>
      <c r="AE418">
        <v>1015</v>
      </c>
      <c r="AF418">
        <v>2.2000000000000002</v>
      </c>
      <c r="AG418">
        <v>28.8</v>
      </c>
      <c r="AH418">
        <v>0</v>
      </c>
      <c r="AI418" s="3">
        <f t="shared" si="25"/>
        <v>4.9211800000000006</v>
      </c>
      <c r="AJ418" s="1">
        <f t="shared" si="26"/>
        <v>0.56420644487802452</v>
      </c>
      <c r="AK418" s="4">
        <f t="shared" si="27"/>
        <v>8.4668039779077359E-3</v>
      </c>
      <c r="AL418" s="7">
        <f t="shared" si="28"/>
        <v>12.192197806217207</v>
      </c>
    </row>
    <row r="419" spans="26:38" x14ac:dyDescent="0.25">
      <c r="Z419" t="s">
        <v>451</v>
      </c>
      <c r="AA419">
        <v>1631</v>
      </c>
      <c r="AB419">
        <v>908</v>
      </c>
      <c r="AC419">
        <v>20.7</v>
      </c>
      <c r="AD419">
        <v>165</v>
      </c>
      <c r="AE419">
        <v>1015</v>
      </c>
      <c r="AF419">
        <v>2.2000000000000002</v>
      </c>
      <c r="AG419">
        <v>28.8</v>
      </c>
      <c r="AH419">
        <v>0</v>
      </c>
      <c r="AI419" s="3">
        <f t="shared" si="25"/>
        <v>4.9211800000000006</v>
      </c>
      <c r="AJ419" s="1">
        <f t="shared" si="26"/>
        <v>0.56420644487802452</v>
      </c>
      <c r="AK419" s="4">
        <f t="shared" si="27"/>
        <v>8.4668039779077359E-3</v>
      </c>
      <c r="AL419" s="7">
        <f t="shared" si="28"/>
        <v>12.192197806217207</v>
      </c>
    </row>
    <row r="420" spans="26:38" x14ac:dyDescent="0.25">
      <c r="Z420" t="s">
        <v>452</v>
      </c>
      <c r="AA420">
        <v>1631</v>
      </c>
      <c r="AB420">
        <v>924</v>
      </c>
      <c r="AC420">
        <v>20.7</v>
      </c>
      <c r="AD420">
        <v>165</v>
      </c>
      <c r="AE420">
        <v>1015</v>
      </c>
      <c r="AF420">
        <v>2.2000000000000002</v>
      </c>
      <c r="AG420">
        <v>28.8</v>
      </c>
      <c r="AH420">
        <v>0</v>
      </c>
      <c r="AI420" s="3">
        <f t="shared" si="25"/>
        <v>4.9211800000000006</v>
      </c>
      <c r="AJ420" s="1">
        <f t="shared" si="26"/>
        <v>0.57414840866442152</v>
      </c>
      <c r="AK420" s="4">
        <f t="shared" si="27"/>
        <v>8.4668039779077359E-3</v>
      </c>
      <c r="AL420" s="7">
        <f t="shared" si="28"/>
        <v>12.192197806217207</v>
      </c>
    </row>
    <row r="421" spans="26:38" x14ac:dyDescent="0.25">
      <c r="Z421" t="s">
        <v>453</v>
      </c>
      <c r="AA421">
        <v>1631</v>
      </c>
      <c r="AB421">
        <v>924</v>
      </c>
      <c r="AC421">
        <v>20.7</v>
      </c>
      <c r="AD421">
        <v>166</v>
      </c>
      <c r="AE421">
        <v>1015</v>
      </c>
      <c r="AF421">
        <v>2.2000000000000002</v>
      </c>
      <c r="AG421">
        <v>28.8</v>
      </c>
      <c r="AH421">
        <v>0</v>
      </c>
      <c r="AI421" s="3">
        <f t="shared" si="25"/>
        <v>4.9211800000000006</v>
      </c>
      <c r="AJ421" s="1">
        <f t="shared" si="26"/>
        <v>0.57414840866442152</v>
      </c>
      <c r="AK421" s="4">
        <f t="shared" si="27"/>
        <v>8.4668039779077359E-3</v>
      </c>
      <c r="AL421" s="7">
        <f t="shared" si="28"/>
        <v>12.192197806217207</v>
      </c>
    </row>
    <row r="422" spans="26:38" x14ac:dyDescent="0.25">
      <c r="Z422" t="s">
        <v>454</v>
      </c>
      <c r="AA422">
        <v>1631</v>
      </c>
      <c r="AB422">
        <v>924</v>
      </c>
      <c r="AC422">
        <v>20.7</v>
      </c>
      <c r="AD422">
        <v>166</v>
      </c>
      <c r="AE422">
        <v>1015</v>
      </c>
      <c r="AF422">
        <v>2.2000000000000002</v>
      </c>
      <c r="AG422">
        <v>28.8</v>
      </c>
      <c r="AH422">
        <v>0</v>
      </c>
      <c r="AI422" s="3">
        <f t="shared" si="25"/>
        <v>4.9211800000000006</v>
      </c>
      <c r="AJ422" s="1">
        <f t="shared" si="26"/>
        <v>0.57414840866442152</v>
      </c>
      <c r="AK422" s="4">
        <f t="shared" si="27"/>
        <v>8.4668039779077359E-3</v>
      </c>
      <c r="AL422" s="7">
        <f t="shared" si="28"/>
        <v>12.192197806217207</v>
      </c>
    </row>
    <row r="423" spans="26:38" x14ac:dyDescent="0.25">
      <c r="Z423" t="s">
        <v>455</v>
      </c>
      <c r="AA423">
        <v>1631</v>
      </c>
      <c r="AB423">
        <v>924</v>
      </c>
      <c r="AC423">
        <v>20.7</v>
      </c>
      <c r="AD423">
        <v>166</v>
      </c>
      <c r="AE423">
        <v>1015</v>
      </c>
      <c r="AF423">
        <v>2.2000000000000002</v>
      </c>
      <c r="AG423">
        <v>28.8</v>
      </c>
      <c r="AH423">
        <v>0</v>
      </c>
      <c r="AI423" s="3">
        <f t="shared" si="25"/>
        <v>4.9211800000000006</v>
      </c>
      <c r="AJ423" s="1">
        <f t="shared" si="26"/>
        <v>0.57414840866442152</v>
      </c>
      <c r="AK423" s="4">
        <f t="shared" si="27"/>
        <v>8.4668039779077359E-3</v>
      </c>
      <c r="AL423" s="7">
        <f t="shared" si="28"/>
        <v>12.192197806217207</v>
      </c>
    </row>
    <row r="424" spans="26:38" x14ac:dyDescent="0.25">
      <c r="Z424" t="s">
        <v>456</v>
      </c>
      <c r="AA424">
        <v>1631</v>
      </c>
      <c r="AB424">
        <v>924</v>
      </c>
      <c r="AC424">
        <v>20.7</v>
      </c>
      <c r="AD424">
        <v>165</v>
      </c>
      <c r="AE424">
        <v>1015</v>
      </c>
      <c r="AF424">
        <v>2.2000000000000002</v>
      </c>
      <c r="AG424">
        <v>28.8</v>
      </c>
      <c r="AH424">
        <v>0</v>
      </c>
      <c r="AI424" s="3">
        <f t="shared" si="25"/>
        <v>4.9211800000000006</v>
      </c>
      <c r="AJ424" s="1">
        <f t="shared" si="26"/>
        <v>0.57414840866442152</v>
      </c>
      <c r="AK424" s="4">
        <f t="shared" si="27"/>
        <v>8.4668039779077359E-3</v>
      </c>
      <c r="AL424" s="7">
        <f t="shared" si="28"/>
        <v>12.192197806217207</v>
      </c>
    </row>
    <row r="425" spans="26:38" x14ac:dyDescent="0.25">
      <c r="Z425" t="s">
        <v>457</v>
      </c>
      <c r="AA425">
        <v>1631</v>
      </c>
      <c r="AB425">
        <v>924</v>
      </c>
      <c r="AC425">
        <v>20.7</v>
      </c>
      <c r="AD425">
        <v>166</v>
      </c>
      <c r="AE425">
        <v>1015</v>
      </c>
      <c r="AF425">
        <v>2.2000000000000002</v>
      </c>
      <c r="AG425">
        <v>28.8</v>
      </c>
      <c r="AH425">
        <v>0</v>
      </c>
      <c r="AI425" s="3">
        <f t="shared" si="25"/>
        <v>4.9211800000000006</v>
      </c>
      <c r="AJ425" s="1">
        <f t="shared" si="26"/>
        <v>0.57414840866442152</v>
      </c>
      <c r="AK425" s="4">
        <f t="shared" si="27"/>
        <v>8.4668039779077359E-3</v>
      </c>
      <c r="AL425" s="7">
        <f t="shared" si="28"/>
        <v>12.192197806217207</v>
      </c>
    </row>
    <row r="426" spans="26:38" x14ac:dyDescent="0.25">
      <c r="Z426" t="s">
        <v>458</v>
      </c>
      <c r="AA426">
        <v>1631</v>
      </c>
      <c r="AB426">
        <v>924</v>
      </c>
      <c r="AC426">
        <v>20.7</v>
      </c>
      <c r="AD426">
        <v>166</v>
      </c>
      <c r="AE426">
        <v>1015</v>
      </c>
      <c r="AF426">
        <v>2.2000000000000002</v>
      </c>
      <c r="AG426">
        <v>28.8</v>
      </c>
      <c r="AH426">
        <v>0</v>
      </c>
      <c r="AI426" s="3">
        <f t="shared" si="25"/>
        <v>4.9211800000000006</v>
      </c>
      <c r="AJ426" s="1">
        <f t="shared" si="26"/>
        <v>0.57414840866442152</v>
      </c>
      <c r="AK426" s="4">
        <f t="shared" si="27"/>
        <v>8.4668039779077359E-3</v>
      </c>
      <c r="AL426" s="7">
        <f t="shared" si="28"/>
        <v>12.192197806217207</v>
      </c>
    </row>
    <row r="427" spans="26:38" x14ac:dyDescent="0.25">
      <c r="Z427" t="s">
        <v>459</v>
      </c>
      <c r="AA427">
        <v>1631</v>
      </c>
      <c r="AB427">
        <v>939</v>
      </c>
      <c r="AC427">
        <v>20.7</v>
      </c>
      <c r="AD427">
        <v>166</v>
      </c>
      <c r="AE427">
        <v>1015</v>
      </c>
      <c r="AF427">
        <v>2.2000000000000002</v>
      </c>
      <c r="AG427">
        <v>28.8</v>
      </c>
      <c r="AH427">
        <v>0</v>
      </c>
      <c r="AI427" s="3">
        <f t="shared" si="25"/>
        <v>4.9211800000000006</v>
      </c>
      <c r="AJ427" s="1">
        <f t="shared" si="26"/>
        <v>0.58346899971416855</v>
      </c>
      <c r="AK427" s="4">
        <f t="shared" si="27"/>
        <v>8.4668039779077359E-3</v>
      </c>
      <c r="AL427" s="7">
        <f t="shared" si="28"/>
        <v>12.192197806217207</v>
      </c>
    </row>
    <row r="428" spans="26:38" x14ac:dyDescent="0.25">
      <c r="Z428" t="s">
        <v>460</v>
      </c>
      <c r="AA428">
        <v>1631</v>
      </c>
      <c r="AB428">
        <v>939</v>
      </c>
      <c r="AC428">
        <v>20.7</v>
      </c>
      <c r="AD428">
        <v>165</v>
      </c>
      <c r="AE428">
        <v>1015</v>
      </c>
      <c r="AF428">
        <v>2.2000000000000002</v>
      </c>
      <c r="AG428">
        <v>28.8</v>
      </c>
      <c r="AH428">
        <v>0</v>
      </c>
      <c r="AI428" s="3">
        <f t="shared" si="25"/>
        <v>4.9211800000000006</v>
      </c>
      <c r="AJ428" s="1">
        <f t="shared" si="26"/>
        <v>0.58346899971416855</v>
      </c>
      <c r="AK428" s="4">
        <f t="shared" si="27"/>
        <v>8.4668039779077359E-3</v>
      </c>
      <c r="AL428" s="7">
        <f t="shared" si="28"/>
        <v>12.192197806217207</v>
      </c>
    </row>
    <row r="429" spans="26:38" x14ac:dyDescent="0.25">
      <c r="Z429" t="s">
        <v>461</v>
      </c>
      <c r="AA429">
        <v>1631</v>
      </c>
      <c r="AB429">
        <v>939</v>
      </c>
      <c r="AC429">
        <v>20.7</v>
      </c>
      <c r="AD429">
        <v>166</v>
      </c>
      <c r="AE429">
        <v>1015</v>
      </c>
      <c r="AF429">
        <v>2.2000000000000002</v>
      </c>
      <c r="AG429">
        <v>28.8</v>
      </c>
      <c r="AH429">
        <v>0</v>
      </c>
      <c r="AI429" s="3">
        <f t="shared" si="25"/>
        <v>4.9211800000000006</v>
      </c>
      <c r="AJ429" s="1">
        <f t="shared" si="26"/>
        <v>0.58346899971416855</v>
      </c>
      <c r="AK429" s="4">
        <f t="shared" si="27"/>
        <v>8.4668039779077359E-3</v>
      </c>
      <c r="AL429" s="7">
        <f t="shared" si="28"/>
        <v>12.192197806217207</v>
      </c>
    </row>
    <row r="430" spans="26:38" x14ac:dyDescent="0.25">
      <c r="Z430" t="s">
        <v>462</v>
      </c>
      <c r="AA430">
        <v>1631</v>
      </c>
      <c r="AB430">
        <v>939</v>
      </c>
      <c r="AC430">
        <v>20.7</v>
      </c>
      <c r="AD430">
        <v>166</v>
      </c>
      <c r="AE430">
        <v>1015</v>
      </c>
      <c r="AF430">
        <v>2.2000000000000002</v>
      </c>
      <c r="AG430">
        <v>28.8</v>
      </c>
      <c r="AH430">
        <v>0</v>
      </c>
      <c r="AI430" s="3">
        <f t="shared" si="25"/>
        <v>4.9211800000000006</v>
      </c>
      <c r="AJ430" s="1">
        <f t="shared" si="26"/>
        <v>0.58346899971416855</v>
      </c>
      <c r="AK430" s="4">
        <f t="shared" si="27"/>
        <v>8.4668039779077359E-3</v>
      </c>
      <c r="AL430" s="7">
        <f t="shared" si="28"/>
        <v>12.192197806217207</v>
      </c>
    </row>
    <row r="431" spans="26:38" x14ac:dyDescent="0.25">
      <c r="Z431" t="s">
        <v>463</v>
      </c>
      <c r="AA431">
        <v>1631</v>
      </c>
      <c r="AB431">
        <v>939</v>
      </c>
      <c r="AC431">
        <v>20.7</v>
      </c>
      <c r="AD431">
        <v>166</v>
      </c>
      <c r="AE431">
        <v>1015</v>
      </c>
      <c r="AF431">
        <v>2.2000000000000002</v>
      </c>
      <c r="AG431">
        <v>28.8</v>
      </c>
      <c r="AH431">
        <v>0</v>
      </c>
      <c r="AI431" s="3">
        <f t="shared" si="25"/>
        <v>4.9211800000000006</v>
      </c>
      <c r="AJ431" s="1">
        <f t="shared" si="26"/>
        <v>0.58346899971416855</v>
      </c>
      <c r="AK431" s="4">
        <f t="shared" si="27"/>
        <v>8.4668039779077359E-3</v>
      </c>
      <c r="AL431" s="7">
        <f t="shared" si="28"/>
        <v>12.192197806217207</v>
      </c>
    </row>
    <row r="432" spans="26:38" x14ac:dyDescent="0.25">
      <c r="Z432" t="s">
        <v>464</v>
      </c>
      <c r="AA432">
        <v>1631</v>
      </c>
      <c r="AB432">
        <v>939</v>
      </c>
      <c r="AC432">
        <v>20.7</v>
      </c>
      <c r="AD432">
        <v>167</v>
      </c>
      <c r="AE432">
        <v>1015</v>
      </c>
      <c r="AF432">
        <v>2.2000000000000002</v>
      </c>
      <c r="AG432">
        <v>28.8</v>
      </c>
      <c r="AH432">
        <v>0</v>
      </c>
      <c r="AI432" s="3">
        <f t="shared" si="25"/>
        <v>4.9211800000000006</v>
      </c>
      <c r="AJ432" s="1">
        <f t="shared" si="26"/>
        <v>0.58346899971416855</v>
      </c>
      <c r="AK432" s="4">
        <f t="shared" si="27"/>
        <v>8.4668039779077359E-3</v>
      </c>
      <c r="AL432" s="7">
        <f t="shared" si="28"/>
        <v>12.192197806217207</v>
      </c>
    </row>
    <row r="433" spans="26:38" x14ac:dyDescent="0.25">
      <c r="Z433" t="s">
        <v>465</v>
      </c>
      <c r="AA433">
        <v>1631</v>
      </c>
      <c r="AB433">
        <v>939</v>
      </c>
      <c r="AC433">
        <v>20.7</v>
      </c>
      <c r="AD433">
        <v>166</v>
      </c>
      <c r="AE433">
        <v>1015</v>
      </c>
      <c r="AF433">
        <v>2.2000000000000002</v>
      </c>
      <c r="AG433">
        <v>28.8</v>
      </c>
      <c r="AH433">
        <v>0</v>
      </c>
      <c r="AI433" s="3">
        <f t="shared" si="25"/>
        <v>4.9211800000000006</v>
      </c>
      <c r="AJ433" s="1">
        <f t="shared" si="26"/>
        <v>0.58346899971416855</v>
      </c>
      <c r="AK433" s="4">
        <f t="shared" si="27"/>
        <v>8.4668039779077359E-3</v>
      </c>
      <c r="AL433" s="7">
        <f t="shared" si="28"/>
        <v>12.192197806217207</v>
      </c>
    </row>
    <row r="434" spans="26:38" x14ac:dyDescent="0.25">
      <c r="Z434" t="s">
        <v>466</v>
      </c>
      <c r="AA434">
        <v>1631</v>
      </c>
      <c r="AB434">
        <v>955</v>
      </c>
      <c r="AC434">
        <v>20.8</v>
      </c>
      <c r="AD434">
        <v>165</v>
      </c>
      <c r="AE434">
        <v>1015</v>
      </c>
      <c r="AF434">
        <v>2.2000000000000002</v>
      </c>
      <c r="AG434">
        <v>28.8</v>
      </c>
      <c r="AH434">
        <v>0</v>
      </c>
      <c r="AI434" s="3">
        <f t="shared" si="25"/>
        <v>4.9211800000000006</v>
      </c>
      <c r="AJ434" s="1">
        <f t="shared" si="26"/>
        <v>0.59341096350056544</v>
      </c>
      <c r="AK434" s="4">
        <f t="shared" si="27"/>
        <v>8.4668039779077359E-3</v>
      </c>
      <c r="AL434" s="7">
        <f t="shared" si="28"/>
        <v>12.192197806217207</v>
      </c>
    </row>
    <row r="435" spans="26:38" x14ac:dyDescent="0.25">
      <c r="Z435" t="s">
        <v>467</v>
      </c>
      <c r="AA435">
        <v>1631</v>
      </c>
      <c r="AB435">
        <v>955</v>
      </c>
      <c r="AC435">
        <v>20.8</v>
      </c>
      <c r="AD435">
        <v>166</v>
      </c>
      <c r="AE435">
        <v>1015</v>
      </c>
      <c r="AF435">
        <v>2.2000000000000002</v>
      </c>
      <c r="AG435">
        <v>28.8</v>
      </c>
      <c r="AH435">
        <v>0</v>
      </c>
      <c r="AI435" s="3">
        <f t="shared" si="25"/>
        <v>4.9211800000000006</v>
      </c>
      <c r="AJ435" s="1">
        <f t="shared" si="26"/>
        <v>0.59341096350056544</v>
      </c>
      <c r="AK435" s="4">
        <f t="shared" si="27"/>
        <v>8.4668039779077359E-3</v>
      </c>
      <c r="AL435" s="7">
        <f t="shared" si="28"/>
        <v>12.192197806217207</v>
      </c>
    </row>
    <row r="436" spans="26:38" x14ac:dyDescent="0.25">
      <c r="Z436" t="s">
        <v>468</v>
      </c>
      <c r="AA436">
        <v>1631</v>
      </c>
      <c r="AB436">
        <v>955</v>
      </c>
      <c r="AC436">
        <v>20.8</v>
      </c>
      <c r="AD436">
        <v>166</v>
      </c>
      <c r="AE436">
        <v>1015</v>
      </c>
      <c r="AF436">
        <v>2.2000000000000002</v>
      </c>
      <c r="AG436">
        <v>28.8</v>
      </c>
      <c r="AH436">
        <v>0</v>
      </c>
      <c r="AI436" s="3">
        <f t="shared" si="25"/>
        <v>4.9211800000000006</v>
      </c>
      <c r="AJ436" s="1">
        <f t="shared" si="26"/>
        <v>0.59341096350056544</v>
      </c>
      <c r="AK436" s="4">
        <f t="shared" si="27"/>
        <v>8.4668039779077359E-3</v>
      </c>
      <c r="AL436" s="7">
        <f t="shared" si="28"/>
        <v>12.192197806217207</v>
      </c>
    </row>
    <row r="437" spans="26:38" x14ac:dyDescent="0.25">
      <c r="Z437" t="s">
        <v>469</v>
      </c>
      <c r="AA437">
        <v>1631</v>
      </c>
      <c r="AB437">
        <v>955</v>
      </c>
      <c r="AC437">
        <v>20.8</v>
      </c>
      <c r="AD437">
        <v>166</v>
      </c>
      <c r="AE437">
        <v>1015</v>
      </c>
      <c r="AF437">
        <v>2.2000000000000002</v>
      </c>
      <c r="AG437">
        <v>28.8</v>
      </c>
      <c r="AH437">
        <v>0</v>
      </c>
      <c r="AI437" s="3">
        <f t="shared" si="25"/>
        <v>4.9211800000000006</v>
      </c>
      <c r="AJ437" s="1">
        <f t="shared" si="26"/>
        <v>0.59341096350056544</v>
      </c>
      <c r="AK437" s="4">
        <f t="shared" si="27"/>
        <v>8.4668039779077359E-3</v>
      </c>
      <c r="AL437" s="7">
        <f t="shared" si="28"/>
        <v>12.192197806217207</v>
      </c>
    </row>
    <row r="438" spans="26:38" x14ac:dyDescent="0.25">
      <c r="Z438" t="s">
        <v>470</v>
      </c>
      <c r="AA438">
        <v>1631</v>
      </c>
      <c r="AB438">
        <v>955</v>
      </c>
      <c r="AC438">
        <v>20.8</v>
      </c>
      <c r="AD438">
        <v>166</v>
      </c>
      <c r="AE438">
        <v>1015</v>
      </c>
      <c r="AF438">
        <v>2.2000000000000002</v>
      </c>
      <c r="AG438">
        <v>28.8</v>
      </c>
      <c r="AH438">
        <v>0</v>
      </c>
      <c r="AI438" s="3">
        <f t="shared" si="25"/>
        <v>4.9211800000000006</v>
      </c>
      <c r="AJ438" s="1">
        <f t="shared" si="26"/>
        <v>0.59341096350056544</v>
      </c>
      <c r="AK438" s="4">
        <f t="shared" si="27"/>
        <v>8.4668039779077359E-3</v>
      </c>
      <c r="AL438" s="7">
        <f t="shared" si="28"/>
        <v>12.192197806217207</v>
      </c>
    </row>
    <row r="439" spans="26:38" x14ac:dyDescent="0.25">
      <c r="Z439" t="s">
        <v>471</v>
      </c>
      <c r="AA439">
        <v>1631</v>
      </c>
      <c r="AB439">
        <v>955</v>
      </c>
      <c r="AC439">
        <v>20.8</v>
      </c>
      <c r="AD439">
        <v>165</v>
      </c>
      <c r="AE439">
        <v>1015</v>
      </c>
      <c r="AF439">
        <v>2.2000000000000002</v>
      </c>
      <c r="AG439">
        <v>28.8</v>
      </c>
      <c r="AH439">
        <v>0</v>
      </c>
      <c r="AI439" s="3">
        <f t="shared" si="25"/>
        <v>4.9211800000000006</v>
      </c>
      <c r="AJ439" s="1">
        <f t="shared" si="26"/>
        <v>0.59341096350056544</v>
      </c>
      <c r="AK439" s="4">
        <f t="shared" si="27"/>
        <v>8.4668039779077359E-3</v>
      </c>
      <c r="AL439" s="7">
        <f t="shared" si="28"/>
        <v>12.192197806217207</v>
      </c>
    </row>
    <row r="440" spans="26:38" x14ac:dyDescent="0.25">
      <c r="Z440" t="s">
        <v>472</v>
      </c>
      <c r="AA440">
        <v>1630</v>
      </c>
      <c r="AB440">
        <v>955</v>
      </c>
      <c r="AC440">
        <v>20.8</v>
      </c>
      <c r="AD440">
        <v>165</v>
      </c>
      <c r="AE440">
        <v>1015</v>
      </c>
      <c r="AF440">
        <v>2.2000000000000002</v>
      </c>
      <c r="AG440">
        <v>28.7</v>
      </c>
      <c r="AH440">
        <v>0</v>
      </c>
      <c r="AI440" s="3">
        <f t="shared" si="25"/>
        <v>4.9211800000000006</v>
      </c>
      <c r="AJ440" s="1">
        <f t="shared" si="26"/>
        <v>0.59341096350056544</v>
      </c>
      <c r="AK440" s="4">
        <f t="shared" si="27"/>
        <v>8.4668039779077359E-3</v>
      </c>
      <c r="AL440" s="7">
        <f t="shared" si="28"/>
        <v>12.192197806217207</v>
      </c>
    </row>
    <row r="441" spans="26:38" x14ac:dyDescent="0.25">
      <c r="Z441" t="s">
        <v>473</v>
      </c>
      <c r="AA441">
        <v>1630</v>
      </c>
      <c r="AB441">
        <v>970</v>
      </c>
      <c r="AC441">
        <v>20.8</v>
      </c>
      <c r="AD441">
        <v>166</v>
      </c>
      <c r="AE441">
        <v>1015</v>
      </c>
      <c r="AF441">
        <v>2.2000000000000002</v>
      </c>
      <c r="AG441">
        <v>28.7</v>
      </c>
      <c r="AH441">
        <v>0</v>
      </c>
      <c r="AI441" s="3">
        <f t="shared" si="25"/>
        <v>4.9211800000000006</v>
      </c>
      <c r="AJ441" s="1">
        <f t="shared" si="26"/>
        <v>0.60273155455031258</v>
      </c>
      <c r="AK441" s="4">
        <f t="shared" si="27"/>
        <v>8.4668039779077359E-3</v>
      </c>
      <c r="AL441" s="7">
        <f t="shared" si="28"/>
        <v>12.192197806217207</v>
      </c>
    </row>
    <row r="442" spans="26:38" x14ac:dyDescent="0.25">
      <c r="Z442" t="s">
        <v>474</v>
      </c>
      <c r="AA442">
        <v>1630</v>
      </c>
      <c r="AB442">
        <v>970</v>
      </c>
      <c r="AC442">
        <v>20.8</v>
      </c>
      <c r="AD442">
        <v>165</v>
      </c>
      <c r="AE442">
        <v>1015</v>
      </c>
      <c r="AF442">
        <v>2.2000000000000002</v>
      </c>
      <c r="AG442">
        <v>28.7</v>
      </c>
      <c r="AH442">
        <v>0</v>
      </c>
      <c r="AI442" s="3">
        <f t="shared" si="25"/>
        <v>4.9211800000000006</v>
      </c>
      <c r="AJ442" s="1">
        <f t="shared" si="26"/>
        <v>0.60273155455031258</v>
      </c>
      <c r="AK442" s="4">
        <f t="shared" si="27"/>
        <v>8.4668039779077359E-3</v>
      </c>
      <c r="AL442" s="7">
        <f t="shared" si="28"/>
        <v>12.192197806217207</v>
      </c>
    </row>
    <row r="443" spans="26:38" x14ac:dyDescent="0.25">
      <c r="Z443" t="s">
        <v>475</v>
      </c>
      <c r="AA443">
        <v>1630</v>
      </c>
      <c r="AB443">
        <v>970</v>
      </c>
      <c r="AC443">
        <v>20.8</v>
      </c>
      <c r="AD443">
        <v>165</v>
      </c>
      <c r="AE443">
        <v>1015</v>
      </c>
      <c r="AF443">
        <v>2.2000000000000002</v>
      </c>
      <c r="AG443">
        <v>28.7</v>
      </c>
      <c r="AH443">
        <v>0</v>
      </c>
      <c r="AI443" s="3">
        <f t="shared" si="25"/>
        <v>4.9211800000000006</v>
      </c>
      <c r="AJ443" s="1">
        <f t="shared" si="26"/>
        <v>0.60273155455031258</v>
      </c>
      <c r="AK443" s="4">
        <f t="shared" si="27"/>
        <v>8.4668039779077359E-3</v>
      </c>
      <c r="AL443" s="7">
        <f t="shared" si="28"/>
        <v>12.192197806217207</v>
      </c>
    </row>
    <row r="444" spans="26:38" x14ac:dyDescent="0.25">
      <c r="Z444" t="s">
        <v>476</v>
      </c>
      <c r="AA444">
        <v>1630</v>
      </c>
      <c r="AB444">
        <v>970</v>
      </c>
      <c r="AC444">
        <v>20.8</v>
      </c>
      <c r="AD444">
        <v>165</v>
      </c>
      <c r="AE444">
        <v>1015</v>
      </c>
      <c r="AF444">
        <v>2.2000000000000002</v>
      </c>
      <c r="AG444">
        <v>28.7</v>
      </c>
      <c r="AH444">
        <v>0</v>
      </c>
      <c r="AI444" s="3">
        <f t="shared" si="25"/>
        <v>4.9211800000000006</v>
      </c>
      <c r="AJ444" s="1">
        <f t="shared" si="26"/>
        <v>0.60273155455031258</v>
      </c>
      <c r="AK444" s="4">
        <f t="shared" si="27"/>
        <v>8.4668039779077359E-3</v>
      </c>
      <c r="AL444" s="7">
        <f t="shared" si="28"/>
        <v>12.192197806217207</v>
      </c>
    </row>
    <row r="445" spans="26:38" x14ac:dyDescent="0.25">
      <c r="Z445" t="s">
        <v>477</v>
      </c>
      <c r="AA445">
        <v>1630</v>
      </c>
      <c r="AB445">
        <v>970</v>
      </c>
      <c r="AC445">
        <v>20.8</v>
      </c>
      <c r="AD445">
        <v>165</v>
      </c>
      <c r="AE445">
        <v>1015</v>
      </c>
      <c r="AF445">
        <v>2.2000000000000002</v>
      </c>
      <c r="AG445">
        <v>28.7</v>
      </c>
      <c r="AH445">
        <v>0</v>
      </c>
      <c r="AI445" s="3">
        <f t="shared" si="25"/>
        <v>4.9211800000000006</v>
      </c>
      <c r="AJ445" s="1">
        <f t="shared" si="26"/>
        <v>0.60273155455031258</v>
      </c>
      <c r="AK445" s="4">
        <f t="shared" si="27"/>
        <v>8.4668039779077359E-3</v>
      </c>
      <c r="AL445" s="7">
        <f t="shared" si="28"/>
        <v>12.192197806217207</v>
      </c>
    </row>
    <row r="446" spans="26:38" x14ac:dyDescent="0.25">
      <c r="Z446" t="s">
        <v>478</v>
      </c>
      <c r="AA446">
        <v>1630</v>
      </c>
      <c r="AB446">
        <v>970</v>
      </c>
      <c r="AC446">
        <v>20.8</v>
      </c>
      <c r="AD446">
        <v>165</v>
      </c>
      <c r="AE446">
        <v>1015</v>
      </c>
      <c r="AF446">
        <v>2.2000000000000002</v>
      </c>
      <c r="AG446">
        <v>28.7</v>
      </c>
      <c r="AH446">
        <v>0</v>
      </c>
      <c r="AI446" s="3">
        <f t="shared" si="25"/>
        <v>4.9211800000000006</v>
      </c>
      <c r="AJ446" s="1">
        <f t="shared" si="26"/>
        <v>0.60273155455031258</v>
      </c>
      <c r="AK446" s="4">
        <f t="shared" si="27"/>
        <v>8.4668039779077359E-3</v>
      </c>
      <c r="AL446" s="7">
        <f t="shared" si="28"/>
        <v>12.192197806217207</v>
      </c>
    </row>
    <row r="447" spans="26:38" x14ac:dyDescent="0.25">
      <c r="Z447" t="s">
        <v>479</v>
      </c>
      <c r="AA447">
        <v>1630</v>
      </c>
      <c r="AB447">
        <v>970</v>
      </c>
      <c r="AC447">
        <v>20.8</v>
      </c>
      <c r="AD447">
        <v>165</v>
      </c>
      <c r="AE447">
        <v>1015</v>
      </c>
      <c r="AF447">
        <v>2.2000000000000002</v>
      </c>
      <c r="AG447">
        <v>28.7</v>
      </c>
      <c r="AH447">
        <v>0</v>
      </c>
      <c r="AI447" s="3">
        <f t="shared" si="25"/>
        <v>4.9211800000000006</v>
      </c>
      <c r="AJ447" s="1">
        <f t="shared" si="26"/>
        <v>0.60273155455031258</v>
      </c>
      <c r="AK447" s="4">
        <f t="shared" si="27"/>
        <v>8.4668039779077359E-3</v>
      </c>
      <c r="AL447" s="7">
        <f t="shared" si="28"/>
        <v>12.192197806217207</v>
      </c>
    </row>
    <row r="448" spans="26:38" x14ac:dyDescent="0.25">
      <c r="Z448" t="s">
        <v>480</v>
      </c>
      <c r="AA448">
        <v>1630</v>
      </c>
      <c r="AB448">
        <v>970</v>
      </c>
      <c r="AC448">
        <v>20.8</v>
      </c>
      <c r="AD448">
        <v>165</v>
      </c>
      <c r="AE448">
        <v>1015</v>
      </c>
      <c r="AF448">
        <v>2.2000000000000002</v>
      </c>
      <c r="AG448">
        <v>28.7</v>
      </c>
      <c r="AH448">
        <v>0</v>
      </c>
      <c r="AI448" s="3">
        <f t="shared" si="25"/>
        <v>4.9211800000000006</v>
      </c>
      <c r="AJ448" s="1">
        <f t="shared" si="26"/>
        <v>0.60273155455031258</v>
      </c>
      <c r="AK448" s="4">
        <f t="shared" si="27"/>
        <v>8.4668039779077359E-3</v>
      </c>
      <c r="AL448" s="7">
        <f t="shared" si="28"/>
        <v>12.192197806217207</v>
      </c>
    </row>
    <row r="449" spans="26:38" x14ac:dyDescent="0.25">
      <c r="Z449" t="s">
        <v>481</v>
      </c>
      <c r="AA449">
        <v>1630</v>
      </c>
      <c r="AB449">
        <v>970</v>
      </c>
      <c r="AC449">
        <v>20.8</v>
      </c>
      <c r="AD449">
        <v>165</v>
      </c>
      <c r="AE449">
        <v>1015</v>
      </c>
      <c r="AF449">
        <v>2.2000000000000002</v>
      </c>
      <c r="AG449">
        <v>28.7</v>
      </c>
      <c r="AH449">
        <v>0</v>
      </c>
      <c r="AI449" s="3">
        <f t="shared" si="25"/>
        <v>4.9211800000000006</v>
      </c>
      <c r="AJ449" s="1">
        <f t="shared" si="26"/>
        <v>0.60273155455031258</v>
      </c>
      <c r="AK449" s="4">
        <f t="shared" si="27"/>
        <v>8.4668039779077359E-3</v>
      </c>
      <c r="AL449" s="7">
        <f t="shared" si="28"/>
        <v>12.192197806217207</v>
      </c>
    </row>
    <row r="450" spans="26:38" x14ac:dyDescent="0.25">
      <c r="Z450" t="s">
        <v>482</v>
      </c>
      <c r="AA450">
        <v>1630</v>
      </c>
      <c r="AB450">
        <v>970</v>
      </c>
      <c r="AC450">
        <v>20.8</v>
      </c>
      <c r="AD450">
        <v>165</v>
      </c>
      <c r="AE450">
        <v>1015</v>
      </c>
      <c r="AF450">
        <v>2.2000000000000002</v>
      </c>
      <c r="AG450">
        <v>28.7</v>
      </c>
      <c r="AH450">
        <v>0</v>
      </c>
      <c r="AI450" s="3">
        <f t="shared" si="25"/>
        <v>4.9211800000000006</v>
      </c>
      <c r="AJ450" s="1">
        <f t="shared" si="26"/>
        <v>0.60273155455031258</v>
      </c>
      <c r="AK450" s="4">
        <f t="shared" si="27"/>
        <v>8.4668039779077359E-3</v>
      </c>
      <c r="AL450" s="7">
        <f t="shared" si="28"/>
        <v>12.192197806217207</v>
      </c>
    </row>
    <row r="451" spans="26:38" x14ac:dyDescent="0.25">
      <c r="Z451" t="s">
        <v>483</v>
      </c>
      <c r="AA451">
        <v>1630</v>
      </c>
      <c r="AB451">
        <v>992</v>
      </c>
      <c r="AC451">
        <v>20.8</v>
      </c>
      <c r="AD451">
        <v>165</v>
      </c>
      <c r="AE451">
        <v>1015</v>
      </c>
      <c r="AF451">
        <v>2.2000000000000002</v>
      </c>
      <c r="AG451">
        <v>28.7</v>
      </c>
      <c r="AH451">
        <v>0</v>
      </c>
      <c r="AI451" s="3">
        <f t="shared" si="25"/>
        <v>4.9211800000000006</v>
      </c>
      <c r="AJ451" s="1">
        <f t="shared" si="26"/>
        <v>0.6164017547566083</v>
      </c>
      <c r="AK451" s="4">
        <f t="shared" si="27"/>
        <v>8.4668039779077359E-3</v>
      </c>
      <c r="AL451" s="7">
        <f t="shared" si="28"/>
        <v>12.192197806217207</v>
      </c>
    </row>
    <row r="452" spans="26:38" x14ac:dyDescent="0.25">
      <c r="Z452" t="s">
        <v>484</v>
      </c>
      <c r="AA452">
        <v>1630</v>
      </c>
      <c r="AB452">
        <v>992</v>
      </c>
      <c r="AC452">
        <v>20.8</v>
      </c>
      <c r="AD452">
        <v>165</v>
      </c>
      <c r="AE452">
        <v>1015</v>
      </c>
      <c r="AF452">
        <v>2.2000000000000002</v>
      </c>
      <c r="AG452">
        <v>28.7</v>
      </c>
      <c r="AH452">
        <v>0</v>
      </c>
      <c r="AI452" s="3">
        <f t="shared" ref="AI452:AI515" si="29">AF452*2.2369</f>
        <v>4.9211800000000006</v>
      </c>
      <c r="AJ452" s="1">
        <f t="shared" si="26"/>
        <v>0.6164017547566083</v>
      </c>
      <c r="AK452" s="4">
        <f t="shared" si="27"/>
        <v>8.4668039779077359E-3</v>
      </c>
      <c r="AL452" s="7">
        <f t="shared" si="28"/>
        <v>12.192197806217207</v>
      </c>
    </row>
    <row r="453" spans="26:38" x14ac:dyDescent="0.25">
      <c r="Z453" t="s">
        <v>485</v>
      </c>
      <c r="AA453">
        <v>1630</v>
      </c>
      <c r="AB453">
        <v>992</v>
      </c>
      <c r="AC453">
        <v>20.8</v>
      </c>
      <c r="AD453">
        <v>165</v>
      </c>
      <c r="AE453">
        <v>1015</v>
      </c>
      <c r="AF453">
        <v>2.2000000000000002</v>
      </c>
      <c r="AG453">
        <v>28.7</v>
      </c>
      <c r="AH453">
        <v>0</v>
      </c>
      <c r="AI453" s="3">
        <f t="shared" si="29"/>
        <v>4.9211800000000006</v>
      </c>
      <c r="AJ453" s="1">
        <f t="shared" si="26"/>
        <v>0.6164017547566083</v>
      </c>
      <c r="AK453" s="4">
        <f t="shared" si="27"/>
        <v>8.4668039779077359E-3</v>
      </c>
      <c r="AL453" s="7">
        <f t="shared" si="28"/>
        <v>12.192197806217207</v>
      </c>
    </row>
    <row r="454" spans="26:38" x14ac:dyDescent="0.25">
      <c r="Z454" t="s">
        <v>486</v>
      </c>
      <c r="AA454">
        <v>1630</v>
      </c>
      <c r="AB454">
        <v>992</v>
      </c>
      <c r="AC454">
        <v>20.8</v>
      </c>
      <c r="AD454">
        <v>165</v>
      </c>
      <c r="AE454">
        <v>1015</v>
      </c>
      <c r="AF454">
        <v>2.2000000000000002</v>
      </c>
      <c r="AG454">
        <v>28.7</v>
      </c>
      <c r="AH454">
        <v>0</v>
      </c>
      <c r="AI454" s="3">
        <f t="shared" si="29"/>
        <v>4.9211800000000006</v>
      </c>
      <c r="AJ454" s="1">
        <f t="shared" si="26"/>
        <v>0.6164017547566083</v>
      </c>
      <c r="AK454" s="4">
        <f t="shared" si="27"/>
        <v>8.4668039779077359E-3</v>
      </c>
      <c r="AL454" s="7">
        <f t="shared" si="28"/>
        <v>12.192197806217207</v>
      </c>
    </row>
    <row r="455" spans="26:38" x14ac:dyDescent="0.25">
      <c r="Z455" t="s">
        <v>487</v>
      </c>
      <c r="AA455">
        <v>1630</v>
      </c>
      <c r="AB455">
        <v>992</v>
      </c>
      <c r="AC455">
        <v>20.8</v>
      </c>
      <c r="AD455">
        <v>165</v>
      </c>
      <c r="AE455">
        <v>1015</v>
      </c>
      <c r="AF455">
        <v>2.2000000000000002</v>
      </c>
      <c r="AG455">
        <v>28.7</v>
      </c>
      <c r="AH455">
        <v>0</v>
      </c>
      <c r="AI455" s="3">
        <f t="shared" si="29"/>
        <v>4.9211800000000006</v>
      </c>
      <c r="AJ455" s="1">
        <f t="shared" ref="AJ455:AJ518" si="30">AB455/1609.34</f>
        <v>0.6164017547566083</v>
      </c>
      <c r="AK455" s="4">
        <f t="shared" ref="AK455:AK518" si="31">(60/AI455)*0.00069444444</f>
        <v>8.4668039779077359E-3</v>
      </c>
      <c r="AL455" s="7">
        <f t="shared" ref="AL455:AL518" si="32">60/AI455</f>
        <v>12.192197806217207</v>
      </c>
    </row>
    <row r="456" spans="26:38" x14ac:dyDescent="0.25">
      <c r="Z456" t="s">
        <v>488</v>
      </c>
      <c r="AA456">
        <v>1630</v>
      </c>
      <c r="AB456">
        <v>992</v>
      </c>
      <c r="AC456">
        <v>20.8</v>
      </c>
      <c r="AD456">
        <v>165</v>
      </c>
      <c r="AE456">
        <v>1015</v>
      </c>
      <c r="AF456">
        <v>2.2000000000000002</v>
      </c>
      <c r="AG456">
        <v>28.7</v>
      </c>
      <c r="AH456">
        <v>0</v>
      </c>
      <c r="AI456" s="3">
        <f t="shared" si="29"/>
        <v>4.9211800000000006</v>
      </c>
      <c r="AJ456" s="1">
        <f t="shared" si="30"/>
        <v>0.6164017547566083</v>
      </c>
      <c r="AK456" s="4">
        <f t="shared" si="31"/>
        <v>8.4668039779077359E-3</v>
      </c>
      <c r="AL456" s="7">
        <f t="shared" si="32"/>
        <v>12.192197806217207</v>
      </c>
    </row>
    <row r="457" spans="26:38" x14ac:dyDescent="0.25">
      <c r="Z457" t="s">
        <v>489</v>
      </c>
      <c r="AA457">
        <v>1630</v>
      </c>
      <c r="AB457">
        <v>992</v>
      </c>
      <c r="AC457">
        <v>20.8</v>
      </c>
      <c r="AD457">
        <v>164</v>
      </c>
      <c r="AE457">
        <v>1015</v>
      </c>
      <c r="AF457">
        <v>2.2000000000000002</v>
      </c>
      <c r="AG457">
        <v>28.7</v>
      </c>
      <c r="AH457">
        <v>0</v>
      </c>
      <c r="AI457" s="3">
        <f t="shared" si="29"/>
        <v>4.9211800000000006</v>
      </c>
      <c r="AJ457" s="1">
        <f t="shared" si="30"/>
        <v>0.6164017547566083</v>
      </c>
      <c r="AK457" s="4">
        <f t="shared" si="31"/>
        <v>8.4668039779077359E-3</v>
      </c>
      <c r="AL457" s="7">
        <f t="shared" si="32"/>
        <v>12.192197806217207</v>
      </c>
    </row>
    <row r="458" spans="26:38" x14ac:dyDescent="0.25">
      <c r="Z458" t="s">
        <v>490</v>
      </c>
      <c r="AA458">
        <v>1630</v>
      </c>
      <c r="AB458">
        <v>992</v>
      </c>
      <c r="AC458">
        <v>20.8</v>
      </c>
      <c r="AD458">
        <v>164</v>
      </c>
      <c r="AE458">
        <v>1015</v>
      </c>
      <c r="AF458">
        <v>2.2000000000000002</v>
      </c>
      <c r="AG458">
        <v>28.7</v>
      </c>
      <c r="AH458">
        <v>0</v>
      </c>
      <c r="AI458" s="3">
        <f t="shared" si="29"/>
        <v>4.9211800000000006</v>
      </c>
      <c r="AJ458" s="1">
        <f t="shared" si="30"/>
        <v>0.6164017547566083</v>
      </c>
      <c r="AK458" s="4">
        <f t="shared" si="31"/>
        <v>8.4668039779077359E-3</v>
      </c>
      <c r="AL458" s="7">
        <f t="shared" si="32"/>
        <v>12.192197806217207</v>
      </c>
    </row>
    <row r="459" spans="26:38" x14ac:dyDescent="0.25">
      <c r="Z459" t="s">
        <v>491</v>
      </c>
      <c r="AA459">
        <v>1630</v>
      </c>
      <c r="AB459">
        <v>992</v>
      </c>
      <c r="AC459">
        <v>20.8</v>
      </c>
      <c r="AD459">
        <v>164</v>
      </c>
      <c r="AE459">
        <v>1015</v>
      </c>
      <c r="AF459">
        <v>2.2000000000000002</v>
      </c>
      <c r="AG459">
        <v>28.7</v>
      </c>
      <c r="AH459">
        <v>0</v>
      </c>
      <c r="AI459" s="3">
        <f t="shared" si="29"/>
        <v>4.9211800000000006</v>
      </c>
      <c r="AJ459" s="1">
        <f t="shared" si="30"/>
        <v>0.6164017547566083</v>
      </c>
      <c r="AK459" s="4">
        <f t="shared" si="31"/>
        <v>8.4668039779077359E-3</v>
      </c>
      <c r="AL459" s="7">
        <f t="shared" si="32"/>
        <v>12.192197806217207</v>
      </c>
    </row>
    <row r="460" spans="26:38" x14ac:dyDescent="0.25">
      <c r="Z460" t="s">
        <v>492</v>
      </c>
      <c r="AA460">
        <v>1630</v>
      </c>
      <c r="AB460">
        <v>992</v>
      </c>
      <c r="AC460">
        <v>20.8</v>
      </c>
      <c r="AD460">
        <v>164</v>
      </c>
      <c r="AE460">
        <v>1015</v>
      </c>
      <c r="AF460">
        <v>2.2000000000000002</v>
      </c>
      <c r="AG460">
        <v>28.7</v>
      </c>
      <c r="AH460">
        <v>0</v>
      </c>
      <c r="AI460" s="3">
        <f t="shared" si="29"/>
        <v>4.9211800000000006</v>
      </c>
      <c r="AJ460" s="1">
        <f t="shared" si="30"/>
        <v>0.6164017547566083</v>
      </c>
      <c r="AK460" s="4">
        <f t="shared" si="31"/>
        <v>8.4668039779077359E-3</v>
      </c>
      <c r="AL460" s="7">
        <f t="shared" si="32"/>
        <v>12.192197806217207</v>
      </c>
    </row>
    <row r="461" spans="26:38" x14ac:dyDescent="0.25">
      <c r="Z461" t="s">
        <v>493</v>
      </c>
      <c r="AA461">
        <v>1630</v>
      </c>
      <c r="AB461">
        <v>992</v>
      </c>
      <c r="AC461">
        <v>20.8</v>
      </c>
      <c r="AD461">
        <v>164</v>
      </c>
      <c r="AE461">
        <v>1015</v>
      </c>
      <c r="AF461">
        <v>2.2000000000000002</v>
      </c>
      <c r="AG461">
        <v>28.7</v>
      </c>
      <c r="AH461">
        <v>0</v>
      </c>
      <c r="AI461" s="3">
        <f t="shared" si="29"/>
        <v>4.9211800000000006</v>
      </c>
      <c r="AJ461" s="1">
        <f t="shared" si="30"/>
        <v>0.6164017547566083</v>
      </c>
      <c r="AK461" s="4">
        <f t="shared" si="31"/>
        <v>8.4668039779077359E-3</v>
      </c>
      <c r="AL461" s="7">
        <f t="shared" si="32"/>
        <v>12.192197806217207</v>
      </c>
    </row>
    <row r="462" spans="26:38" x14ac:dyDescent="0.25">
      <c r="Z462" t="s">
        <v>494</v>
      </c>
      <c r="AA462">
        <v>1630</v>
      </c>
      <c r="AB462">
        <v>992</v>
      </c>
      <c r="AC462">
        <v>20.8</v>
      </c>
      <c r="AD462">
        <v>165</v>
      </c>
      <c r="AE462">
        <v>1015</v>
      </c>
      <c r="AF462">
        <v>2.2000000000000002</v>
      </c>
      <c r="AG462">
        <v>28.7</v>
      </c>
      <c r="AH462">
        <v>0</v>
      </c>
      <c r="AI462" s="3">
        <f t="shared" si="29"/>
        <v>4.9211800000000006</v>
      </c>
      <c r="AJ462" s="1">
        <f t="shared" si="30"/>
        <v>0.6164017547566083</v>
      </c>
      <c r="AK462" s="4">
        <f t="shared" si="31"/>
        <v>8.4668039779077359E-3</v>
      </c>
      <c r="AL462" s="7">
        <f t="shared" si="32"/>
        <v>12.192197806217207</v>
      </c>
    </row>
    <row r="463" spans="26:38" x14ac:dyDescent="0.25">
      <c r="Z463" t="s">
        <v>495</v>
      </c>
      <c r="AA463">
        <v>1630</v>
      </c>
      <c r="AB463">
        <v>992</v>
      </c>
      <c r="AC463">
        <v>20.8</v>
      </c>
      <c r="AD463">
        <v>164</v>
      </c>
      <c r="AE463">
        <v>1015</v>
      </c>
      <c r="AF463">
        <v>2.2000000000000002</v>
      </c>
      <c r="AG463">
        <v>28.7</v>
      </c>
      <c r="AH463">
        <v>0</v>
      </c>
      <c r="AI463" s="3">
        <f t="shared" si="29"/>
        <v>4.9211800000000006</v>
      </c>
      <c r="AJ463" s="1">
        <f t="shared" si="30"/>
        <v>0.6164017547566083</v>
      </c>
      <c r="AK463" s="4">
        <f t="shared" si="31"/>
        <v>8.4668039779077359E-3</v>
      </c>
      <c r="AL463" s="7">
        <f t="shared" si="32"/>
        <v>12.192197806217207</v>
      </c>
    </row>
    <row r="464" spans="26:38" x14ac:dyDescent="0.25">
      <c r="Z464" t="s">
        <v>496</v>
      </c>
      <c r="AA464">
        <v>1630</v>
      </c>
      <c r="AB464">
        <v>1013</v>
      </c>
      <c r="AC464">
        <v>20.8</v>
      </c>
      <c r="AD464">
        <v>165</v>
      </c>
      <c r="AE464">
        <v>1015</v>
      </c>
      <c r="AF464">
        <v>2.2000000000000002</v>
      </c>
      <c r="AG464">
        <v>28.7</v>
      </c>
      <c r="AH464">
        <v>0</v>
      </c>
      <c r="AI464" s="3">
        <f t="shared" si="29"/>
        <v>4.9211800000000006</v>
      </c>
      <c r="AJ464" s="1">
        <f t="shared" si="30"/>
        <v>0.62945058222625427</v>
      </c>
      <c r="AK464" s="4">
        <f t="shared" si="31"/>
        <v>8.4668039779077359E-3</v>
      </c>
      <c r="AL464" s="7">
        <f t="shared" si="32"/>
        <v>12.192197806217207</v>
      </c>
    </row>
    <row r="465" spans="26:38" x14ac:dyDescent="0.25">
      <c r="Z465" t="s">
        <v>497</v>
      </c>
      <c r="AA465">
        <v>1630</v>
      </c>
      <c r="AB465">
        <v>1013</v>
      </c>
      <c r="AC465">
        <v>20.8</v>
      </c>
      <c r="AD465">
        <v>166</v>
      </c>
      <c r="AE465">
        <v>1015</v>
      </c>
      <c r="AF465">
        <v>2.2000000000000002</v>
      </c>
      <c r="AG465">
        <v>28.7</v>
      </c>
      <c r="AH465">
        <v>0</v>
      </c>
      <c r="AI465" s="3">
        <f t="shared" si="29"/>
        <v>4.9211800000000006</v>
      </c>
      <c r="AJ465" s="1">
        <f t="shared" si="30"/>
        <v>0.62945058222625427</v>
      </c>
      <c r="AK465" s="4">
        <f t="shared" si="31"/>
        <v>8.4668039779077359E-3</v>
      </c>
      <c r="AL465" s="7">
        <f t="shared" si="32"/>
        <v>12.192197806217207</v>
      </c>
    </row>
    <row r="466" spans="26:38" x14ac:dyDescent="0.25">
      <c r="Z466" t="s">
        <v>498</v>
      </c>
      <c r="AA466">
        <v>1630</v>
      </c>
      <c r="AB466">
        <v>1013</v>
      </c>
      <c r="AC466">
        <v>20.8</v>
      </c>
      <c r="AD466">
        <v>165</v>
      </c>
      <c r="AE466">
        <v>1015</v>
      </c>
      <c r="AF466">
        <v>2.2000000000000002</v>
      </c>
      <c r="AG466">
        <v>28.7</v>
      </c>
      <c r="AH466">
        <v>0</v>
      </c>
      <c r="AI466" s="3">
        <f t="shared" si="29"/>
        <v>4.9211800000000006</v>
      </c>
      <c r="AJ466" s="1">
        <f t="shared" si="30"/>
        <v>0.62945058222625427</v>
      </c>
      <c r="AK466" s="4">
        <f t="shared" si="31"/>
        <v>8.4668039779077359E-3</v>
      </c>
      <c r="AL466" s="7">
        <f t="shared" si="32"/>
        <v>12.192197806217207</v>
      </c>
    </row>
    <row r="467" spans="26:38" x14ac:dyDescent="0.25">
      <c r="Z467" t="s">
        <v>499</v>
      </c>
      <c r="AA467">
        <v>1630</v>
      </c>
      <c r="AB467">
        <v>1013</v>
      </c>
      <c r="AC467">
        <v>20.8</v>
      </c>
      <c r="AD467">
        <v>166</v>
      </c>
      <c r="AE467">
        <v>1015</v>
      </c>
      <c r="AF467">
        <v>2.2000000000000002</v>
      </c>
      <c r="AG467">
        <v>28.7</v>
      </c>
      <c r="AH467">
        <v>0</v>
      </c>
      <c r="AI467" s="3">
        <f t="shared" si="29"/>
        <v>4.9211800000000006</v>
      </c>
      <c r="AJ467" s="1">
        <f t="shared" si="30"/>
        <v>0.62945058222625427</v>
      </c>
      <c r="AK467" s="4">
        <f t="shared" si="31"/>
        <v>8.4668039779077359E-3</v>
      </c>
      <c r="AL467" s="7">
        <f t="shared" si="32"/>
        <v>12.192197806217207</v>
      </c>
    </row>
    <row r="468" spans="26:38" x14ac:dyDescent="0.25">
      <c r="Z468" t="s">
        <v>500</v>
      </c>
      <c r="AA468">
        <v>1630</v>
      </c>
      <c r="AB468">
        <v>1013</v>
      </c>
      <c r="AC468">
        <v>20.8</v>
      </c>
      <c r="AD468">
        <v>166</v>
      </c>
      <c r="AE468">
        <v>1015</v>
      </c>
      <c r="AF468">
        <v>2.2000000000000002</v>
      </c>
      <c r="AG468">
        <v>28.7</v>
      </c>
      <c r="AH468">
        <v>0</v>
      </c>
      <c r="AI468" s="3">
        <f t="shared" si="29"/>
        <v>4.9211800000000006</v>
      </c>
      <c r="AJ468" s="1">
        <f t="shared" si="30"/>
        <v>0.62945058222625427</v>
      </c>
      <c r="AK468" s="4">
        <f t="shared" si="31"/>
        <v>8.4668039779077359E-3</v>
      </c>
      <c r="AL468" s="7">
        <f t="shared" si="32"/>
        <v>12.192197806217207</v>
      </c>
    </row>
    <row r="469" spans="26:38" x14ac:dyDescent="0.25">
      <c r="Z469" t="s">
        <v>501</v>
      </c>
      <c r="AA469">
        <v>1630</v>
      </c>
      <c r="AB469">
        <v>1013</v>
      </c>
      <c r="AC469">
        <v>20.8</v>
      </c>
      <c r="AD469">
        <v>166</v>
      </c>
      <c r="AE469">
        <v>1015</v>
      </c>
      <c r="AF469">
        <v>2.2000000000000002</v>
      </c>
      <c r="AG469">
        <v>28.7</v>
      </c>
      <c r="AH469">
        <v>0</v>
      </c>
      <c r="AI469" s="3">
        <f t="shared" si="29"/>
        <v>4.9211800000000006</v>
      </c>
      <c r="AJ469" s="1">
        <f t="shared" si="30"/>
        <v>0.62945058222625427</v>
      </c>
      <c r="AK469" s="4">
        <f t="shared" si="31"/>
        <v>8.4668039779077359E-3</v>
      </c>
      <c r="AL469" s="7">
        <f t="shared" si="32"/>
        <v>12.192197806217207</v>
      </c>
    </row>
    <row r="470" spans="26:38" x14ac:dyDescent="0.25">
      <c r="Z470" t="s">
        <v>502</v>
      </c>
      <c r="AA470">
        <v>1631</v>
      </c>
      <c r="AB470">
        <v>1013</v>
      </c>
      <c r="AC470">
        <v>20.8</v>
      </c>
      <c r="AD470">
        <v>166</v>
      </c>
      <c r="AE470">
        <v>1015</v>
      </c>
      <c r="AF470">
        <v>2.2000000000000002</v>
      </c>
      <c r="AG470">
        <v>28.6</v>
      </c>
      <c r="AH470">
        <v>0</v>
      </c>
      <c r="AI470" s="3">
        <f t="shared" si="29"/>
        <v>4.9211800000000006</v>
      </c>
      <c r="AJ470" s="1">
        <f t="shared" si="30"/>
        <v>0.62945058222625427</v>
      </c>
      <c r="AK470" s="4">
        <f t="shared" si="31"/>
        <v>8.4668039779077359E-3</v>
      </c>
      <c r="AL470" s="7">
        <f t="shared" si="32"/>
        <v>12.192197806217207</v>
      </c>
    </row>
    <row r="471" spans="26:38" x14ac:dyDescent="0.25">
      <c r="Z471" t="s">
        <v>503</v>
      </c>
      <c r="AA471">
        <v>1631</v>
      </c>
      <c r="AB471">
        <v>1013</v>
      </c>
      <c r="AC471">
        <v>20.8</v>
      </c>
      <c r="AD471">
        <v>167</v>
      </c>
      <c r="AE471">
        <v>1015</v>
      </c>
      <c r="AF471">
        <v>2.2000000000000002</v>
      </c>
      <c r="AG471">
        <v>28.6</v>
      </c>
      <c r="AH471">
        <v>0</v>
      </c>
      <c r="AI471" s="3">
        <f t="shared" si="29"/>
        <v>4.9211800000000006</v>
      </c>
      <c r="AJ471" s="1">
        <f t="shared" si="30"/>
        <v>0.62945058222625427</v>
      </c>
      <c r="AK471" s="4">
        <f t="shared" si="31"/>
        <v>8.4668039779077359E-3</v>
      </c>
      <c r="AL471" s="7">
        <f t="shared" si="32"/>
        <v>12.192197806217207</v>
      </c>
    </row>
    <row r="472" spans="26:38" x14ac:dyDescent="0.25">
      <c r="Z472" t="s">
        <v>504</v>
      </c>
      <c r="AA472">
        <v>1631</v>
      </c>
      <c r="AB472">
        <v>1013</v>
      </c>
      <c r="AC472">
        <v>20.8</v>
      </c>
      <c r="AD472">
        <v>167</v>
      </c>
      <c r="AE472">
        <v>1015</v>
      </c>
      <c r="AF472">
        <v>2.2000000000000002</v>
      </c>
      <c r="AG472">
        <v>28.6</v>
      </c>
      <c r="AH472">
        <v>0</v>
      </c>
      <c r="AI472" s="3">
        <f t="shared" si="29"/>
        <v>4.9211800000000006</v>
      </c>
      <c r="AJ472" s="1">
        <f t="shared" si="30"/>
        <v>0.62945058222625427</v>
      </c>
      <c r="AK472" s="4">
        <f t="shared" si="31"/>
        <v>8.4668039779077359E-3</v>
      </c>
      <c r="AL472" s="7">
        <f t="shared" si="32"/>
        <v>12.192197806217207</v>
      </c>
    </row>
    <row r="473" spans="26:38" x14ac:dyDescent="0.25">
      <c r="Z473" t="s">
        <v>505</v>
      </c>
      <c r="AA473">
        <v>1631</v>
      </c>
      <c r="AB473">
        <v>1033</v>
      </c>
      <c r="AC473">
        <v>20.8</v>
      </c>
      <c r="AD473">
        <v>167</v>
      </c>
      <c r="AE473">
        <v>1015</v>
      </c>
      <c r="AF473">
        <v>2.2000000000000002</v>
      </c>
      <c r="AG473">
        <v>28.6</v>
      </c>
      <c r="AH473">
        <v>0</v>
      </c>
      <c r="AI473" s="3">
        <f t="shared" si="29"/>
        <v>4.9211800000000006</v>
      </c>
      <c r="AJ473" s="1">
        <f t="shared" si="30"/>
        <v>0.64187803695925039</v>
      </c>
      <c r="AK473" s="4">
        <f t="shared" si="31"/>
        <v>8.4668039779077359E-3</v>
      </c>
      <c r="AL473" s="7">
        <f t="shared" si="32"/>
        <v>12.192197806217207</v>
      </c>
    </row>
    <row r="474" spans="26:38" x14ac:dyDescent="0.25">
      <c r="Z474" t="s">
        <v>506</v>
      </c>
      <c r="AA474">
        <v>1631</v>
      </c>
      <c r="AB474">
        <v>1033</v>
      </c>
      <c r="AC474">
        <v>20.8</v>
      </c>
      <c r="AD474">
        <v>166</v>
      </c>
      <c r="AE474">
        <v>1015</v>
      </c>
      <c r="AF474">
        <v>2.2000000000000002</v>
      </c>
      <c r="AG474">
        <v>28.6</v>
      </c>
      <c r="AH474">
        <v>0</v>
      </c>
      <c r="AI474" s="3">
        <f t="shared" si="29"/>
        <v>4.9211800000000006</v>
      </c>
      <c r="AJ474" s="1">
        <f t="shared" si="30"/>
        <v>0.64187803695925039</v>
      </c>
      <c r="AK474" s="4">
        <f t="shared" si="31"/>
        <v>8.4668039779077359E-3</v>
      </c>
      <c r="AL474" s="7">
        <f t="shared" si="32"/>
        <v>12.192197806217207</v>
      </c>
    </row>
    <row r="475" spans="26:38" x14ac:dyDescent="0.25">
      <c r="Z475" t="s">
        <v>507</v>
      </c>
      <c r="AA475">
        <v>1631</v>
      </c>
      <c r="AB475">
        <v>1033</v>
      </c>
      <c r="AC475">
        <v>20.8</v>
      </c>
      <c r="AD475">
        <v>167</v>
      </c>
      <c r="AE475">
        <v>1015</v>
      </c>
      <c r="AF475">
        <v>2.2000000000000002</v>
      </c>
      <c r="AG475">
        <v>28.6</v>
      </c>
      <c r="AH475">
        <v>0</v>
      </c>
      <c r="AI475" s="3">
        <f t="shared" si="29"/>
        <v>4.9211800000000006</v>
      </c>
      <c r="AJ475" s="1">
        <f t="shared" si="30"/>
        <v>0.64187803695925039</v>
      </c>
      <c r="AK475" s="4">
        <f t="shared" si="31"/>
        <v>8.4668039779077359E-3</v>
      </c>
      <c r="AL475" s="7">
        <f t="shared" si="32"/>
        <v>12.192197806217207</v>
      </c>
    </row>
    <row r="476" spans="26:38" x14ac:dyDescent="0.25">
      <c r="Z476" t="s">
        <v>508</v>
      </c>
      <c r="AA476">
        <v>1631</v>
      </c>
      <c r="AB476">
        <v>1033</v>
      </c>
      <c r="AC476">
        <v>20.8</v>
      </c>
      <c r="AD476">
        <v>167</v>
      </c>
      <c r="AE476">
        <v>1015</v>
      </c>
      <c r="AF476">
        <v>2.2000000000000002</v>
      </c>
      <c r="AG476">
        <v>28.6</v>
      </c>
      <c r="AH476">
        <v>0</v>
      </c>
      <c r="AI476" s="3">
        <f t="shared" si="29"/>
        <v>4.9211800000000006</v>
      </c>
      <c r="AJ476" s="1">
        <f t="shared" si="30"/>
        <v>0.64187803695925039</v>
      </c>
      <c r="AK476" s="4">
        <f t="shared" si="31"/>
        <v>8.4668039779077359E-3</v>
      </c>
      <c r="AL476" s="7">
        <f t="shared" si="32"/>
        <v>12.192197806217207</v>
      </c>
    </row>
    <row r="477" spans="26:38" x14ac:dyDescent="0.25">
      <c r="Z477" t="s">
        <v>509</v>
      </c>
      <c r="AA477">
        <v>1631</v>
      </c>
      <c r="AB477">
        <v>1033</v>
      </c>
      <c r="AC477">
        <v>20.8</v>
      </c>
      <c r="AD477">
        <v>167</v>
      </c>
      <c r="AE477">
        <v>1015</v>
      </c>
      <c r="AF477">
        <v>2.2000000000000002</v>
      </c>
      <c r="AG477">
        <v>28.6</v>
      </c>
      <c r="AH477">
        <v>0</v>
      </c>
      <c r="AI477" s="3">
        <f t="shared" si="29"/>
        <v>4.9211800000000006</v>
      </c>
      <c r="AJ477" s="1">
        <f t="shared" si="30"/>
        <v>0.64187803695925039</v>
      </c>
      <c r="AK477" s="4">
        <f t="shared" si="31"/>
        <v>8.4668039779077359E-3</v>
      </c>
      <c r="AL477" s="7">
        <f t="shared" si="32"/>
        <v>12.192197806217207</v>
      </c>
    </row>
    <row r="478" spans="26:38" x14ac:dyDescent="0.25">
      <c r="Z478" t="s">
        <v>510</v>
      </c>
      <c r="AA478">
        <v>1631</v>
      </c>
      <c r="AB478">
        <v>1033</v>
      </c>
      <c r="AC478">
        <v>20.8</v>
      </c>
      <c r="AD478">
        <v>167</v>
      </c>
      <c r="AE478">
        <v>1015</v>
      </c>
      <c r="AF478">
        <v>2.2000000000000002</v>
      </c>
      <c r="AG478">
        <v>28.6</v>
      </c>
      <c r="AH478">
        <v>0</v>
      </c>
      <c r="AI478" s="3">
        <f t="shared" si="29"/>
        <v>4.9211800000000006</v>
      </c>
      <c r="AJ478" s="1">
        <f t="shared" si="30"/>
        <v>0.64187803695925039</v>
      </c>
      <c r="AK478" s="4">
        <f t="shared" si="31"/>
        <v>8.4668039779077359E-3</v>
      </c>
      <c r="AL478" s="7">
        <f t="shared" si="32"/>
        <v>12.192197806217207</v>
      </c>
    </row>
    <row r="479" spans="26:38" x14ac:dyDescent="0.25">
      <c r="Z479" t="s">
        <v>511</v>
      </c>
      <c r="AA479">
        <v>1631</v>
      </c>
      <c r="AB479">
        <v>1033</v>
      </c>
      <c r="AC479">
        <v>20.8</v>
      </c>
      <c r="AD479">
        <v>167</v>
      </c>
      <c r="AE479">
        <v>1015</v>
      </c>
      <c r="AF479">
        <v>2.2000000000000002</v>
      </c>
      <c r="AG479">
        <v>28.6</v>
      </c>
      <c r="AH479">
        <v>0</v>
      </c>
      <c r="AI479" s="3">
        <f t="shared" si="29"/>
        <v>4.9211800000000006</v>
      </c>
      <c r="AJ479" s="1">
        <f t="shared" si="30"/>
        <v>0.64187803695925039</v>
      </c>
      <c r="AK479" s="4">
        <f t="shared" si="31"/>
        <v>8.4668039779077359E-3</v>
      </c>
      <c r="AL479" s="7">
        <f t="shared" si="32"/>
        <v>12.192197806217207</v>
      </c>
    </row>
    <row r="480" spans="26:38" x14ac:dyDescent="0.25">
      <c r="Z480" t="s">
        <v>512</v>
      </c>
      <c r="AA480">
        <v>1630</v>
      </c>
      <c r="AB480">
        <v>1033</v>
      </c>
      <c r="AC480">
        <v>20.8</v>
      </c>
      <c r="AD480">
        <v>167</v>
      </c>
      <c r="AE480">
        <v>1015</v>
      </c>
      <c r="AF480">
        <v>2.2000000000000002</v>
      </c>
      <c r="AG480">
        <v>28.6</v>
      </c>
      <c r="AH480">
        <v>0</v>
      </c>
      <c r="AI480" s="3">
        <f t="shared" si="29"/>
        <v>4.9211800000000006</v>
      </c>
      <c r="AJ480" s="1">
        <f t="shared" si="30"/>
        <v>0.64187803695925039</v>
      </c>
      <c r="AK480" s="4">
        <f t="shared" si="31"/>
        <v>8.4668039779077359E-3</v>
      </c>
      <c r="AL480" s="7">
        <f t="shared" si="32"/>
        <v>12.192197806217207</v>
      </c>
    </row>
    <row r="481" spans="26:38" x14ac:dyDescent="0.25">
      <c r="Z481" t="s">
        <v>513</v>
      </c>
      <c r="AA481">
        <v>1630</v>
      </c>
      <c r="AB481">
        <v>1033</v>
      </c>
      <c r="AC481">
        <v>20.8</v>
      </c>
      <c r="AD481">
        <v>167</v>
      </c>
      <c r="AE481">
        <v>1015</v>
      </c>
      <c r="AF481">
        <v>2.2000000000000002</v>
      </c>
      <c r="AG481">
        <v>28.6</v>
      </c>
      <c r="AH481">
        <v>0</v>
      </c>
      <c r="AI481" s="3">
        <f t="shared" si="29"/>
        <v>4.9211800000000006</v>
      </c>
      <c r="AJ481" s="1">
        <f t="shared" si="30"/>
        <v>0.64187803695925039</v>
      </c>
      <c r="AK481" s="4">
        <f t="shared" si="31"/>
        <v>8.4668039779077359E-3</v>
      </c>
      <c r="AL481" s="7">
        <f t="shared" si="32"/>
        <v>12.192197806217207</v>
      </c>
    </row>
    <row r="482" spans="26:38" x14ac:dyDescent="0.25">
      <c r="Z482" t="s">
        <v>514</v>
      </c>
      <c r="AA482">
        <v>1630</v>
      </c>
      <c r="AB482">
        <v>1033</v>
      </c>
      <c r="AC482">
        <v>20.8</v>
      </c>
      <c r="AD482">
        <v>166</v>
      </c>
      <c r="AE482">
        <v>1015</v>
      </c>
      <c r="AF482">
        <v>2.2000000000000002</v>
      </c>
      <c r="AG482">
        <v>28.6</v>
      </c>
      <c r="AH482">
        <v>0</v>
      </c>
      <c r="AI482" s="3">
        <f t="shared" si="29"/>
        <v>4.9211800000000006</v>
      </c>
      <c r="AJ482" s="1">
        <f t="shared" si="30"/>
        <v>0.64187803695925039</v>
      </c>
      <c r="AK482" s="4">
        <f t="shared" si="31"/>
        <v>8.4668039779077359E-3</v>
      </c>
      <c r="AL482" s="7">
        <f t="shared" si="32"/>
        <v>12.192197806217207</v>
      </c>
    </row>
    <row r="483" spans="26:38" x14ac:dyDescent="0.25">
      <c r="Z483" t="s">
        <v>515</v>
      </c>
      <c r="AA483">
        <v>1630</v>
      </c>
      <c r="AB483">
        <v>1054</v>
      </c>
      <c r="AC483">
        <v>20.8</v>
      </c>
      <c r="AD483">
        <v>167</v>
      </c>
      <c r="AE483">
        <v>1015</v>
      </c>
      <c r="AF483">
        <v>2.2000000000000002</v>
      </c>
      <c r="AG483">
        <v>28.6</v>
      </c>
      <c r="AH483">
        <v>0</v>
      </c>
      <c r="AI483" s="3">
        <f t="shared" si="29"/>
        <v>4.9211800000000006</v>
      </c>
      <c r="AJ483" s="1">
        <f t="shared" si="30"/>
        <v>0.65492686442889636</v>
      </c>
      <c r="AK483" s="4">
        <f t="shared" si="31"/>
        <v>8.4668039779077359E-3</v>
      </c>
      <c r="AL483" s="7">
        <f t="shared" si="32"/>
        <v>12.192197806217207</v>
      </c>
    </row>
    <row r="484" spans="26:38" x14ac:dyDescent="0.25">
      <c r="Z484" t="s">
        <v>516</v>
      </c>
      <c r="AA484">
        <v>1630</v>
      </c>
      <c r="AB484">
        <v>1054</v>
      </c>
      <c r="AC484">
        <v>20.8</v>
      </c>
      <c r="AD484">
        <v>167</v>
      </c>
      <c r="AE484">
        <v>1015</v>
      </c>
      <c r="AF484">
        <v>2.2000000000000002</v>
      </c>
      <c r="AG484">
        <v>28.6</v>
      </c>
      <c r="AH484">
        <v>0</v>
      </c>
      <c r="AI484" s="3">
        <f t="shared" si="29"/>
        <v>4.9211800000000006</v>
      </c>
      <c r="AJ484" s="1">
        <f t="shared" si="30"/>
        <v>0.65492686442889636</v>
      </c>
      <c r="AK484" s="4">
        <f t="shared" si="31"/>
        <v>8.4668039779077359E-3</v>
      </c>
      <c r="AL484" s="7">
        <f t="shared" si="32"/>
        <v>12.192197806217207</v>
      </c>
    </row>
    <row r="485" spans="26:38" x14ac:dyDescent="0.25">
      <c r="Z485" t="s">
        <v>517</v>
      </c>
      <c r="AA485">
        <v>1630</v>
      </c>
      <c r="AB485">
        <v>1054</v>
      </c>
      <c r="AC485">
        <v>20.8</v>
      </c>
      <c r="AD485">
        <v>167</v>
      </c>
      <c r="AE485">
        <v>1015</v>
      </c>
      <c r="AF485">
        <v>2.2000000000000002</v>
      </c>
      <c r="AG485">
        <v>28.6</v>
      </c>
      <c r="AH485">
        <v>0</v>
      </c>
      <c r="AI485" s="3">
        <f t="shared" si="29"/>
        <v>4.9211800000000006</v>
      </c>
      <c r="AJ485" s="1">
        <f t="shared" si="30"/>
        <v>0.65492686442889636</v>
      </c>
      <c r="AK485" s="4">
        <f t="shared" si="31"/>
        <v>8.4668039779077359E-3</v>
      </c>
      <c r="AL485" s="7">
        <f t="shared" si="32"/>
        <v>12.192197806217207</v>
      </c>
    </row>
    <row r="486" spans="26:38" x14ac:dyDescent="0.25">
      <c r="Z486" t="s">
        <v>518</v>
      </c>
      <c r="AA486">
        <v>1630</v>
      </c>
      <c r="AB486">
        <v>1054</v>
      </c>
      <c r="AC486">
        <v>20.8</v>
      </c>
      <c r="AD486">
        <v>166</v>
      </c>
      <c r="AE486">
        <v>1015</v>
      </c>
      <c r="AF486">
        <v>2.2000000000000002</v>
      </c>
      <c r="AG486">
        <v>28.6</v>
      </c>
      <c r="AH486">
        <v>0</v>
      </c>
      <c r="AI486" s="3">
        <f t="shared" si="29"/>
        <v>4.9211800000000006</v>
      </c>
      <c r="AJ486" s="1">
        <f t="shared" si="30"/>
        <v>0.65492686442889636</v>
      </c>
      <c r="AK486" s="4">
        <f t="shared" si="31"/>
        <v>8.4668039779077359E-3</v>
      </c>
      <c r="AL486" s="7">
        <f t="shared" si="32"/>
        <v>12.192197806217207</v>
      </c>
    </row>
    <row r="487" spans="26:38" x14ac:dyDescent="0.25">
      <c r="Z487" t="s">
        <v>519</v>
      </c>
      <c r="AA487">
        <v>1630</v>
      </c>
      <c r="AB487">
        <v>1054</v>
      </c>
      <c r="AC487">
        <v>20.8</v>
      </c>
      <c r="AD487">
        <v>167</v>
      </c>
      <c r="AE487">
        <v>1015</v>
      </c>
      <c r="AF487">
        <v>2.2000000000000002</v>
      </c>
      <c r="AG487">
        <v>28.6</v>
      </c>
      <c r="AH487">
        <v>0</v>
      </c>
      <c r="AI487" s="3">
        <f t="shared" si="29"/>
        <v>4.9211800000000006</v>
      </c>
      <c r="AJ487" s="1">
        <f t="shared" si="30"/>
        <v>0.65492686442889636</v>
      </c>
      <c r="AK487" s="4">
        <f t="shared" si="31"/>
        <v>8.4668039779077359E-3</v>
      </c>
      <c r="AL487" s="7">
        <f t="shared" si="32"/>
        <v>12.192197806217207</v>
      </c>
    </row>
    <row r="488" spans="26:38" x14ac:dyDescent="0.25">
      <c r="Z488" t="s">
        <v>520</v>
      </c>
      <c r="AA488">
        <v>1630</v>
      </c>
      <c r="AB488">
        <v>1054</v>
      </c>
      <c r="AC488">
        <v>20.8</v>
      </c>
      <c r="AD488">
        <v>166</v>
      </c>
      <c r="AE488">
        <v>1015</v>
      </c>
      <c r="AF488">
        <v>2.2000000000000002</v>
      </c>
      <c r="AG488">
        <v>28.6</v>
      </c>
      <c r="AH488">
        <v>0</v>
      </c>
      <c r="AI488" s="3">
        <f t="shared" si="29"/>
        <v>4.9211800000000006</v>
      </c>
      <c r="AJ488" s="1">
        <f t="shared" si="30"/>
        <v>0.65492686442889636</v>
      </c>
      <c r="AK488" s="4">
        <f t="shared" si="31"/>
        <v>8.4668039779077359E-3</v>
      </c>
      <c r="AL488" s="7">
        <f t="shared" si="32"/>
        <v>12.192197806217207</v>
      </c>
    </row>
    <row r="489" spans="26:38" x14ac:dyDescent="0.25">
      <c r="Z489" t="s">
        <v>521</v>
      </c>
      <c r="AA489">
        <v>1630</v>
      </c>
      <c r="AB489">
        <v>1054</v>
      </c>
      <c r="AC489">
        <v>20.8</v>
      </c>
      <c r="AD489">
        <v>166</v>
      </c>
      <c r="AE489">
        <v>1015</v>
      </c>
      <c r="AF489">
        <v>2.2000000000000002</v>
      </c>
      <c r="AG489">
        <v>28.6</v>
      </c>
      <c r="AH489">
        <v>0</v>
      </c>
      <c r="AI489" s="3">
        <f t="shared" si="29"/>
        <v>4.9211800000000006</v>
      </c>
      <c r="AJ489" s="1">
        <f t="shared" si="30"/>
        <v>0.65492686442889636</v>
      </c>
      <c r="AK489" s="4">
        <f t="shared" si="31"/>
        <v>8.4668039779077359E-3</v>
      </c>
      <c r="AL489" s="7">
        <f t="shared" si="32"/>
        <v>12.192197806217207</v>
      </c>
    </row>
    <row r="490" spans="26:38" x14ac:dyDescent="0.25">
      <c r="Z490" t="s">
        <v>522</v>
      </c>
      <c r="AA490">
        <v>1630</v>
      </c>
      <c r="AB490">
        <v>1054</v>
      </c>
      <c r="AC490">
        <v>20.8</v>
      </c>
      <c r="AD490">
        <v>166</v>
      </c>
      <c r="AE490">
        <v>1015</v>
      </c>
      <c r="AF490">
        <v>2.2000000000000002</v>
      </c>
      <c r="AG490">
        <v>28.6</v>
      </c>
      <c r="AH490">
        <v>0</v>
      </c>
      <c r="AI490" s="3">
        <f t="shared" si="29"/>
        <v>4.9211800000000006</v>
      </c>
      <c r="AJ490" s="1">
        <f t="shared" si="30"/>
        <v>0.65492686442889636</v>
      </c>
      <c r="AK490" s="4">
        <f t="shared" si="31"/>
        <v>8.4668039779077359E-3</v>
      </c>
      <c r="AL490" s="7">
        <f t="shared" si="32"/>
        <v>12.192197806217207</v>
      </c>
    </row>
    <row r="491" spans="26:38" x14ac:dyDescent="0.25">
      <c r="Z491" t="s">
        <v>523</v>
      </c>
      <c r="AA491">
        <v>1630</v>
      </c>
      <c r="AB491">
        <v>1071</v>
      </c>
      <c r="AC491">
        <v>20.8</v>
      </c>
      <c r="AD491">
        <v>166</v>
      </c>
      <c r="AE491">
        <v>1015</v>
      </c>
      <c r="AF491">
        <v>2.2000000000000002</v>
      </c>
      <c r="AG491">
        <v>28.6</v>
      </c>
      <c r="AH491">
        <v>0</v>
      </c>
      <c r="AI491" s="3">
        <f t="shared" si="29"/>
        <v>4.9211800000000006</v>
      </c>
      <c r="AJ491" s="1">
        <f t="shared" si="30"/>
        <v>0.66549020095194311</v>
      </c>
      <c r="AK491" s="4">
        <f t="shared" si="31"/>
        <v>8.4668039779077359E-3</v>
      </c>
      <c r="AL491" s="7">
        <f t="shared" si="32"/>
        <v>12.192197806217207</v>
      </c>
    </row>
    <row r="492" spans="26:38" x14ac:dyDescent="0.25">
      <c r="Z492" t="s">
        <v>524</v>
      </c>
      <c r="AA492">
        <v>1630</v>
      </c>
      <c r="AB492">
        <v>1071</v>
      </c>
      <c r="AC492">
        <v>20.8</v>
      </c>
      <c r="AD492">
        <v>167</v>
      </c>
      <c r="AE492">
        <v>1015</v>
      </c>
      <c r="AF492">
        <v>2.2000000000000002</v>
      </c>
      <c r="AG492">
        <v>28.6</v>
      </c>
      <c r="AH492">
        <v>0</v>
      </c>
      <c r="AI492" s="3">
        <f t="shared" si="29"/>
        <v>4.9211800000000006</v>
      </c>
      <c r="AJ492" s="1">
        <f t="shared" si="30"/>
        <v>0.66549020095194311</v>
      </c>
      <c r="AK492" s="4">
        <f t="shared" si="31"/>
        <v>8.4668039779077359E-3</v>
      </c>
      <c r="AL492" s="7">
        <f t="shared" si="32"/>
        <v>12.192197806217207</v>
      </c>
    </row>
    <row r="493" spans="26:38" x14ac:dyDescent="0.25">
      <c r="Z493" t="s">
        <v>525</v>
      </c>
      <c r="AA493">
        <v>1630</v>
      </c>
      <c r="AB493">
        <v>1071</v>
      </c>
      <c r="AC493">
        <v>20.8</v>
      </c>
      <c r="AD493">
        <v>167</v>
      </c>
      <c r="AE493">
        <v>1015</v>
      </c>
      <c r="AF493">
        <v>2.2000000000000002</v>
      </c>
      <c r="AG493">
        <v>28.6</v>
      </c>
      <c r="AH493">
        <v>0</v>
      </c>
      <c r="AI493" s="3">
        <f t="shared" si="29"/>
        <v>4.9211800000000006</v>
      </c>
      <c r="AJ493" s="1">
        <f t="shared" si="30"/>
        <v>0.66549020095194311</v>
      </c>
      <c r="AK493" s="4">
        <f t="shared" si="31"/>
        <v>8.4668039779077359E-3</v>
      </c>
      <c r="AL493" s="7">
        <f t="shared" si="32"/>
        <v>12.192197806217207</v>
      </c>
    </row>
    <row r="494" spans="26:38" x14ac:dyDescent="0.25">
      <c r="Z494" t="s">
        <v>526</v>
      </c>
      <c r="AA494">
        <v>1630</v>
      </c>
      <c r="AB494">
        <v>1071</v>
      </c>
      <c r="AC494">
        <v>20.8</v>
      </c>
      <c r="AD494">
        <v>167</v>
      </c>
      <c r="AE494">
        <v>1015</v>
      </c>
      <c r="AF494">
        <v>2.2000000000000002</v>
      </c>
      <c r="AG494">
        <v>28.6</v>
      </c>
      <c r="AH494">
        <v>0</v>
      </c>
      <c r="AI494" s="3">
        <f t="shared" si="29"/>
        <v>4.9211800000000006</v>
      </c>
      <c r="AJ494" s="1">
        <f t="shared" si="30"/>
        <v>0.66549020095194311</v>
      </c>
      <c r="AK494" s="4">
        <f t="shared" si="31"/>
        <v>8.4668039779077359E-3</v>
      </c>
      <c r="AL494" s="7">
        <f t="shared" si="32"/>
        <v>12.192197806217207</v>
      </c>
    </row>
    <row r="495" spans="26:38" x14ac:dyDescent="0.25">
      <c r="Z495" t="s">
        <v>527</v>
      </c>
      <c r="AA495">
        <v>1630</v>
      </c>
      <c r="AB495">
        <v>1071</v>
      </c>
      <c r="AC495">
        <v>20.8</v>
      </c>
      <c r="AD495">
        <v>167</v>
      </c>
      <c r="AE495">
        <v>1015</v>
      </c>
      <c r="AF495">
        <v>2.2000000000000002</v>
      </c>
      <c r="AG495">
        <v>28.6</v>
      </c>
      <c r="AH495">
        <v>0</v>
      </c>
      <c r="AI495" s="3">
        <f t="shared" si="29"/>
        <v>4.9211800000000006</v>
      </c>
      <c r="AJ495" s="1">
        <f t="shared" si="30"/>
        <v>0.66549020095194311</v>
      </c>
      <c r="AK495" s="4">
        <f t="shared" si="31"/>
        <v>8.4668039779077359E-3</v>
      </c>
      <c r="AL495" s="7">
        <f t="shared" si="32"/>
        <v>12.192197806217207</v>
      </c>
    </row>
    <row r="496" spans="26:38" x14ac:dyDescent="0.25">
      <c r="Z496" t="s">
        <v>528</v>
      </c>
      <c r="AA496">
        <v>1630</v>
      </c>
      <c r="AB496">
        <v>1071</v>
      </c>
      <c r="AC496">
        <v>20.8</v>
      </c>
      <c r="AD496">
        <v>167</v>
      </c>
      <c r="AE496">
        <v>1015</v>
      </c>
      <c r="AF496">
        <v>2.2000000000000002</v>
      </c>
      <c r="AG496">
        <v>28.6</v>
      </c>
      <c r="AH496">
        <v>0</v>
      </c>
      <c r="AI496" s="3">
        <f t="shared" si="29"/>
        <v>4.9211800000000006</v>
      </c>
      <c r="AJ496" s="1">
        <f t="shared" si="30"/>
        <v>0.66549020095194311</v>
      </c>
      <c r="AK496" s="4">
        <f t="shared" si="31"/>
        <v>8.4668039779077359E-3</v>
      </c>
      <c r="AL496" s="7">
        <f t="shared" si="32"/>
        <v>12.192197806217207</v>
      </c>
    </row>
    <row r="497" spans="26:38" x14ac:dyDescent="0.25">
      <c r="Z497" t="s">
        <v>529</v>
      </c>
      <c r="AA497">
        <v>1630</v>
      </c>
      <c r="AB497">
        <v>1071</v>
      </c>
      <c r="AC497">
        <v>20.8</v>
      </c>
      <c r="AD497">
        <v>167</v>
      </c>
      <c r="AE497">
        <v>1015</v>
      </c>
      <c r="AF497">
        <v>2.2000000000000002</v>
      </c>
      <c r="AG497">
        <v>28.6</v>
      </c>
      <c r="AH497">
        <v>0</v>
      </c>
      <c r="AI497" s="3">
        <f t="shared" si="29"/>
        <v>4.9211800000000006</v>
      </c>
      <c r="AJ497" s="1">
        <f t="shared" si="30"/>
        <v>0.66549020095194311</v>
      </c>
      <c r="AK497" s="4">
        <f t="shared" si="31"/>
        <v>8.4668039779077359E-3</v>
      </c>
      <c r="AL497" s="7">
        <f t="shared" si="32"/>
        <v>12.192197806217207</v>
      </c>
    </row>
    <row r="498" spans="26:38" x14ac:dyDescent="0.25">
      <c r="Z498" t="s">
        <v>530</v>
      </c>
      <c r="AA498">
        <v>1630</v>
      </c>
      <c r="AB498">
        <v>1071</v>
      </c>
      <c r="AC498">
        <v>20.8</v>
      </c>
      <c r="AD498">
        <v>167</v>
      </c>
      <c r="AE498">
        <v>1015</v>
      </c>
      <c r="AF498">
        <v>2.2000000000000002</v>
      </c>
      <c r="AG498">
        <v>28.6</v>
      </c>
      <c r="AH498">
        <v>0</v>
      </c>
      <c r="AI498" s="3">
        <f t="shared" si="29"/>
        <v>4.9211800000000006</v>
      </c>
      <c r="AJ498" s="1">
        <f t="shared" si="30"/>
        <v>0.66549020095194311</v>
      </c>
      <c r="AK498" s="4">
        <f t="shared" si="31"/>
        <v>8.4668039779077359E-3</v>
      </c>
      <c r="AL498" s="7">
        <f t="shared" si="32"/>
        <v>12.192197806217207</v>
      </c>
    </row>
    <row r="499" spans="26:38" x14ac:dyDescent="0.25">
      <c r="Z499" t="s">
        <v>531</v>
      </c>
      <c r="AA499">
        <v>1630</v>
      </c>
      <c r="AB499">
        <v>1071</v>
      </c>
      <c r="AC499">
        <v>20.8</v>
      </c>
      <c r="AD499">
        <v>167</v>
      </c>
      <c r="AE499">
        <v>1015</v>
      </c>
      <c r="AF499">
        <v>2.2000000000000002</v>
      </c>
      <c r="AG499">
        <v>28.6</v>
      </c>
      <c r="AH499">
        <v>0</v>
      </c>
      <c r="AI499" s="3">
        <f t="shared" si="29"/>
        <v>4.9211800000000006</v>
      </c>
      <c r="AJ499" s="1">
        <f t="shared" si="30"/>
        <v>0.66549020095194311</v>
      </c>
      <c r="AK499" s="4">
        <f t="shared" si="31"/>
        <v>8.4668039779077359E-3</v>
      </c>
      <c r="AL499" s="7">
        <f t="shared" si="32"/>
        <v>12.192197806217207</v>
      </c>
    </row>
    <row r="500" spans="26:38" x14ac:dyDescent="0.25">
      <c r="Z500" t="s">
        <v>532</v>
      </c>
      <c r="AA500">
        <v>1630</v>
      </c>
      <c r="AB500">
        <v>1091</v>
      </c>
      <c r="AC500">
        <v>20.8</v>
      </c>
      <c r="AD500">
        <v>167</v>
      </c>
      <c r="AE500">
        <v>1015</v>
      </c>
      <c r="AF500">
        <v>2.2000000000000002</v>
      </c>
      <c r="AG500">
        <v>28.5</v>
      </c>
      <c r="AH500">
        <v>0</v>
      </c>
      <c r="AI500" s="3">
        <f t="shared" si="29"/>
        <v>4.9211800000000006</v>
      </c>
      <c r="AJ500" s="1">
        <f t="shared" si="30"/>
        <v>0.67791765568493922</v>
      </c>
      <c r="AK500" s="4">
        <f t="shared" si="31"/>
        <v>8.4668039779077359E-3</v>
      </c>
      <c r="AL500" s="7">
        <f t="shared" si="32"/>
        <v>12.192197806217207</v>
      </c>
    </row>
    <row r="501" spans="26:38" x14ac:dyDescent="0.25">
      <c r="Z501" t="s">
        <v>533</v>
      </c>
      <c r="AA501">
        <v>1630</v>
      </c>
      <c r="AB501">
        <v>1091</v>
      </c>
      <c r="AC501">
        <v>20.8</v>
      </c>
      <c r="AD501">
        <v>167</v>
      </c>
      <c r="AE501">
        <v>1015</v>
      </c>
      <c r="AF501">
        <v>2.2000000000000002</v>
      </c>
      <c r="AG501">
        <v>28.5</v>
      </c>
      <c r="AH501">
        <v>0</v>
      </c>
      <c r="AI501" s="3">
        <f t="shared" si="29"/>
        <v>4.9211800000000006</v>
      </c>
      <c r="AJ501" s="1">
        <f t="shared" si="30"/>
        <v>0.67791765568493922</v>
      </c>
      <c r="AK501" s="4">
        <f t="shared" si="31"/>
        <v>8.4668039779077359E-3</v>
      </c>
      <c r="AL501" s="7">
        <f t="shared" si="32"/>
        <v>12.192197806217207</v>
      </c>
    </row>
    <row r="502" spans="26:38" x14ac:dyDescent="0.25">
      <c r="Z502" t="s">
        <v>534</v>
      </c>
      <c r="AA502">
        <v>1630</v>
      </c>
      <c r="AB502">
        <v>1091</v>
      </c>
      <c r="AC502">
        <v>20.8</v>
      </c>
      <c r="AD502">
        <v>168</v>
      </c>
      <c r="AE502">
        <v>1015</v>
      </c>
      <c r="AF502">
        <v>2.2000000000000002</v>
      </c>
      <c r="AG502">
        <v>28.5</v>
      </c>
      <c r="AH502">
        <v>0</v>
      </c>
      <c r="AI502" s="3">
        <f t="shared" si="29"/>
        <v>4.9211800000000006</v>
      </c>
      <c r="AJ502" s="1">
        <f t="shared" si="30"/>
        <v>0.67791765568493922</v>
      </c>
      <c r="AK502" s="4">
        <f t="shared" si="31"/>
        <v>8.4668039779077359E-3</v>
      </c>
      <c r="AL502" s="7">
        <f t="shared" si="32"/>
        <v>12.192197806217207</v>
      </c>
    </row>
    <row r="503" spans="26:38" x14ac:dyDescent="0.25">
      <c r="Z503" t="s">
        <v>535</v>
      </c>
      <c r="AA503">
        <v>1630</v>
      </c>
      <c r="AB503">
        <v>1091</v>
      </c>
      <c r="AC503">
        <v>20.8</v>
      </c>
      <c r="AD503">
        <v>167</v>
      </c>
      <c r="AE503">
        <v>1015</v>
      </c>
      <c r="AF503">
        <v>2.2000000000000002</v>
      </c>
      <c r="AG503">
        <v>28.5</v>
      </c>
      <c r="AH503">
        <v>0</v>
      </c>
      <c r="AI503" s="3">
        <f t="shared" si="29"/>
        <v>4.9211800000000006</v>
      </c>
      <c r="AJ503" s="1">
        <f t="shared" si="30"/>
        <v>0.67791765568493922</v>
      </c>
      <c r="AK503" s="4">
        <f t="shared" si="31"/>
        <v>8.4668039779077359E-3</v>
      </c>
      <c r="AL503" s="7">
        <f t="shared" si="32"/>
        <v>12.192197806217207</v>
      </c>
    </row>
    <row r="504" spans="26:38" x14ac:dyDescent="0.25">
      <c r="Z504" t="s">
        <v>536</v>
      </c>
      <c r="AA504">
        <v>1630</v>
      </c>
      <c r="AB504">
        <v>1091</v>
      </c>
      <c r="AC504">
        <v>20.8</v>
      </c>
      <c r="AD504">
        <v>168</v>
      </c>
      <c r="AE504">
        <v>1015</v>
      </c>
      <c r="AF504">
        <v>2.2000000000000002</v>
      </c>
      <c r="AG504">
        <v>28.5</v>
      </c>
      <c r="AH504">
        <v>0</v>
      </c>
      <c r="AI504" s="3">
        <f t="shared" si="29"/>
        <v>4.9211800000000006</v>
      </c>
      <c r="AJ504" s="1">
        <f t="shared" si="30"/>
        <v>0.67791765568493922</v>
      </c>
      <c r="AK504" s="4">
        <f t="shared" si="31"/>
        <v>8.4668039779077359E-3</v>
      </c>
      <c r="AL504" s="7">
        <f t="shared" si="32"/>
        <v>12.192197806217207</v>
      </c>
    </row>
    <row r="505" spans="26:38" x14ac:dyDescent="0.25">
      <c r="Z505" t="s">
        <v>537</v>
      </c>
      <c r="AA505">
        <v>1630</v>
      </c>
      <c r="AB505">
        <v>1091</v>
      </c>
      <c r="AC505">
        <v>20.8</v>
      </c>
      <c r="AD505">
        <v>167</v>
      </c>
      <c r="AE505">
        <v>1015</v>
      </c>
      <c r="AF505">
        <v>2.2000000000000002</v>
      </c>
      <c r="AG505">
        <v>28.5</v>
      </c>
      <c r="AH505">
        <v>0</v>
      </c>
      <c r="AI505" s="3">
        <f t="shared" si="29"/>
        <v>4.9211800000000006</v>
      </c>
      <c r="AJ505" s="1">
        <f t="shared" si="30"/>
        <v>0.67791765568493922</v>
      </c>
      <c r="AK505" s="4">
        <f t="shared" si="31"/>
        <v>8.4668039779077359E-3</v>
      </c>
      <c r="AL505" s="7">
        <f t="shared" si="32"/>
        <v>12.192197806217207</v>
      </c>
    </row>
    <row r="506" spans="26:38" x14ac:dyDescent="0.25">
      <c r="Z506" t="s">
        <v>538</v>
      </c>
      <c r="AA506">
        <v>1630</v>
      </c>
      <c r="AB506">
        <v>1091</v>
      </c>
      <c r="AC506">
        <v>20.8</v>
      </c>
      <c r="AD506">
        <v>167</v>
      </c>
      <c r="AE506">
        <v>1015</v>
      </c>
      <c r="AF506">
        <v>2.2000000000000002</v>
      </c>
      <c r="AG506">
        <v>28.5</v>
      </c>
      <c r="AH506">
        <v>0</v>
      </c>
      <c r="AI506" s="3">
        <f t="shared" si="29"/>
        <v>4.9211800000000006</v>
      </c>
      <c r="AJ506" s="1">
        <f t="shared" si="30"/>
        <v>0.67791765568493922</v>
      </c>
      <c r="AK506" s="4">
        <f t="shared" si="31"/>
        <v>8.4668039779077359E-3</v>
      </c>
      <c r="AL506" s="7">
        <f t="shared" si="32"/>
        <v>12.192197806217207</v>
      </c>
    </row>
    <row r="507" spans="26:38" x14ac:dyDescent="0.25">
      <c r="Z507" t="s">
        <v>539</v>
      </c>
      <c r="AA507">
        <v>1630</v>
      </c>
      <c r="AB507">
        <v>1091</v>
      </c>
      <c r="AC507">
        <v>20.8</v>
      </c>
      <c r="AD507">
        <v>168</v>
      </c>
      <c r="AE507">
        <v>1015</v>
      </c>
      <c r="AF507">
        <v>2.2000000000000002</v>
      </c>
      <c r="AG507">
        <v>28.5</v>
      </c>
      <c r="AH507">
        <v>0</v>
      </c>
      <c r="AI507" s="3">
        <f t="shared" si="29"/>
        <v>4.9211800000000006</v>
      </c>
      <c r="AJ507" s="1">
        <f t="shared" si="30"/>
        <v>0.67791765568493922</v>
      </c>
      <c r="AK507" s="4">
        <f t="shared" si="31"/>
        <v>8.4668039779077359E-3</v>
      </c>
      <c r="AL507" s="7">
        <f t="shared" si="32"/>
        <v>12.192197806217207</v>
      </c>
    </row>
    <row r="508" spans="26:38" x14ac:dyDescent="0.25">
      <c r="Z508" t="s">
        <v>540</v>
      </c>
      <c r="AA508">
        <v>1630</v>
      </c>
      <c r="AB508">
        <v>1091</v>
      </c>
      <c r="AC508">
        <v>20.8</v>
      </c>
      <c r="AD508">
        <v>167</v>
      </c>
      <c r="AE508">
        <v>1015</v>
      </c>
      <c r="AF508">
        <v>2.2000000000000002</v>
      </c>
      <c r="AG508">
        <v>28.5</v>
      </c>
      <c r="AH508">
        <v>0</v>
      </c>
      <c r="AI508" s="3">
        <f t="shared" si="29"/>
        <v>4.9211800000000006</v>
      </c>
      <c r="AJ508" s="1">
        <f t="shared" si="30"/>
        <v>0.67791765568493922</v>
      </c>
      <c r="AK508" s="4">
        <f t="shared" si="31"/>
        <v>8.4668039779077359E-3</v>
      </c>
      <c r="AL508" s="7">
        <f t="shared" si="32"/>
        <v>12.192197806217207</v>
      </c>
    </row>
    <row r="509" spans="26:38" x14ac:dyDescent="0.25">
      <c r="Z509" t="s">
        <v>541</v>
      </c>
      <c r="AA509">
        <v>1630</v>
      </c>
      <c r="AB509">
        <v>1091</v>
      </c>
      <c r="AC509">
        <v>20.8</v>
      </c>
      <c r="AD509">
        <v>167</v>
      </c>
      <c r="AE509">
        <v>1015</v>
      </c>
      <c r="AF509">
        <v>2.2000000000000002</v>
      </c>
      <c r="AG509">
        <v>28.5</v>
      </c>
      <c r="AH509">
        <v>0</v>
      </c>
      <c r="AI509" s="3">
        <f t="shared" si="29"/>
        <v>4.9211800000000006</v>
      </c>
      <c r="AJ509" s="1">
        <f t="shared" si="30"/>
        <v>0.67791765568493922</v>
      </c>
      <c r="AK509" s="4">
        <f t="shared" si="31"/>
        <v>8.4668039779077359E-3</v>
      </c>
      <c r="AL509" s="7">
        <f t="shared" si="32"/>
        <v>12.192197806217207</v>
      </c>
    </row>
    <row r="510" spans="26:38" x14ac:dyDescent="0.25">
      <c r="Z510" t="s">
        <v>542</v>
      </c>
      <c r="AA510">
        <v>1628</v>
      </c>
      <c r="AB510">
        <v>1112</v>
      </c>
      <c r="AC510">
        <v>20.8</v>
      </c>
      <c r="AD510">
        <v>168</v>
      </c>
      <c r="AE510">
        <v>1015</v>
      </c>
      <c r="AF510">
        <v>2.2000000000000002</v>
      </c>
      <c r="AG510">
        <v>28.5</v>
      </c>
      <c r="AH510">
        <v>0</v>
      </c>
      <c r="AI510" s="3">
        <f t="shared" si="29"/>
        <v>4.9211800000000006</v>
      </c>
      <c r="AJ510" s="1">
        <f t="shared" si="30"/>
        <v>0.6909664831545852</v>
      </c>
      <c r="AK510" s="4">
        <f t="shared" si="31"/>
        <v>8.4668039779077359E-3</v>
      </c>
      <c r="AL510" s="7">
        <f t="shared" si="32"/>
        <v>12.192197806217207</v>
      </c>
    </row>
    <row r="511" spans="26:38" x14ac:dyDescent="0.25">
      <c r="Z511" t="s">
        <v>543</v>
      </c>
      <c r="AA511">
        <v>1628</v>
      </c>
      <c r="AB511">
        <v>1112</v>
      </c>
      <c r="AC511">
        <v>20.8</v>
      </c>
      <c r="AD511">
        <v>168</v>
      </c>
      <c r="AE511">
        <v>1015</v>
      </c>
      <c r="AF511">
        <v>2.2000000000000002</v>
      </c>
      <c r="AG511">
        <v>28.5</v>
      </c>
      <c r="AH511">
        <v>0</v>
      </c>
      <c r="AI511" s="3">
        <f t="shared" si="29"/>
        <v>4.9211800000000006</v>
      </c>
      <c r="AJ511" s="1">
        <f t="shared" si="30"/>
        <v>0.6909664831545852</v>
      </c>
      <c r="AK511" s="4">
        <f t="shared" si="31"/>
        <v>8.4668039779077359E-3</v>
      </c>
      <c r="AL511" s="7">
        <f t="shared" si="32"/>
        <v>12.192197806217207</v>
      </c>
    </row>
    <row r="512" spans="26:38" x14ac:dyDescent="0.25">
      <c r="Z512" t="s">
        <v>544</v>
      </c>
      <c r="AA512">
        <v>1628</v>
      </c>
      <c r="AB512">
        <v>1112</v>
      </c>
      <c r="AC512">
        <v>20.8</v>
      </c>
      <c r="AD512">
        <v>167</v>
      </c>
      <c r="AE512">
        <v>1015</v>
      </c>
      <c r="AF512">
        <v>2.2000000000000002</v>
      </c>
      <c r="AG512">
        <v>28.5</v>
      </c>
      <c r="AH512">
        <v>0</v>
      </c>
      <c r="AI512" s="3">
        <f t="shared" si="29"/>
        <v>4.9211800000000006</v>
      </c>
      <c r="AJ512" s="1">
        <f t="shared" si="30"/>
        <v>0.6909664831545852</v>
      </c>
      <c r="AK512" s="4">
        <f t="shared" si="31"/>
        <v>8.4668039779077359E-3</v>
      </c>
      <c r="AL512" s="7">
        <f t="shared" si="32"/>
        <v>12.192197806217207</v>
      </c>
    </row>
    <row r="513" spans="26:38" x14ac:dyDescent="0.25">
      <c r="Z513" t="s">
        <v>545</v>
      </c>
      <c r="AA513">
        <v>1628</v>
      </c>
      <c r="AB513">
        <v>1112</v>
      </c>
      <c r="AC513">
        <v>20.8</v>
      </c>
      <c r="AD513">
        <v>168</v>
      </c>
      <c r="AE513">
        <v>1015</v>
      </c>
      <c r="AF513">
        <v>2.2000000000000002</v>
      </c>
      <c r="AG513">
        <v>28.5</v>
      </c>
      <c r="AH513">
        <v>0</v>
      </c>
      <c r="AI513" s="3">
        <f t="shared" si="29"/>
        <v>4.9211800000000006</v>
      </c>
      <c r="AJ513" s="1">
        <f t="shared" si="30"/>
        <v>0.6909664831545852</v>
      </c>
      <c r="AK513" s="4">
        <f t="shared" si="31"/>
        <v>8.4668039779077359E-3</v>
      </c>
      <c r="AL513" s="7">
        <f t="shared" si="32"/>
        <v>12.192197806217207</v>
      </c>
    </row>
    <row r="514" spans="26:38" x14ac:dyDescent="0.25">
      <c r="Z514" t="s">
        <v>546</v>
      </c>
      <c r="AA514">
        <v>1628</v>
      </c>
      <c r="AB514">
        <v>1112</v>
      </c>
      <c r="AC514">
        <v>20.8</v>
      </c>
      <c r="AD514">
        <v>168</v>
      </c>
      <c r="AE514">
        <v>1015</v>
      </c>
      <c r="AF514">
        <v>2.2000000000000002</v>
      </c>
      <c r="AG514">
        <v>28.5</v>
      </c>
      <c r="AH514">
        <v>0</v>
      </c>
      <c r="AI514" s="3">
        <f t="shared" si="29"/>
        <v>4.9211800000000006</v>
      </c>
      <c r="AJ514" s="1">
        <f t="shared" si="30"/>
        <v>0.6909664831545852</v>
      </c>
      <c r="AK514" s="4">
        <f t="shared" si="31"/>
        <v>8.4668039779077359E-3</v>
      </c>
      <c r="AL514" s="7">
        <f t="shared" si="32"/>
        <v>12.192197806217207</v>
      </c>
    </row>
    <row r="515" spans="26:38" x14ac:dyDescent="0.25">
      <c r="Z515" t="s">
        <v>547</v>
      </c>
      <c r="AA515">
        <v>1628</v>
      </c>
      <c r="AB515">
        <v>1112</v>
      </c>
      <c r="AC515">
        <v>20.8</v>
      </c>
      <c r="AD515">
        <v>168</v>
      </c>
      <c r="AE515">
        <v>1015</v>
      </c>
      <c r="AF515">
        <v>2.2000000000000002</v>
      </c>
      <c r="AG515">
        <v>28.5</v>
      </c>
      <c r="AH515">
        <v>0</v>
      </c>
      <c r="AI515" s="3">
        <f t="shared" si="29"/>
        <v>4.9211800000000006</v>
      </c>
      <c r="AJ515" s="1">
        <f t="shared" si="30"/>
        <v>0.6909664831545852</v>
      </c>
      <c r="AK515" s="4">
        <f t="shared" si="31"/>
        <v>8.4668039779077359E-3</v>
      </c>
      <c r="AL515" s="7">
        <f t="shared" si="32"/>
        <v>12.192197806217207</v>
      </c>
    </row>
    <row r="516" spans="26:38" x14ac:dyDescent="0.25">
      <c r="Z516" t="s">
        <v>548</v>
      </c>
      <c r="AA516">
        <v>1628</v>
      </c>
      <c r="AB516">
        <v>1112</v>
      </c>
      <c r="AC516">
        <v>20.8</v>
      </c>
      <c r="AD516">
        <v>167</v>
      </c>
      <c r="AE516">
        <v>1015</v>
      </c>
      <c r="AF516">
        <v>2.2000000000000002</v>
      </c>
      <c r="AG516">
        <v>28.5</v>
      </c>
      <c r="AH516">
        <v>0</v>
      </c>
      <c r="AI516" s="3">
        <f t="shared" ref="AI516:AI579" si="33">AF516*2.2369</f>
        <v>4.9211800000000006</v>
      </c>
      <c r="AJ516" s="1">
        <f t="shared" si="30"/>
        <v>0.6909664831545852</v>
      </c>
      <c r="AK516" s="4">
        <f t="shared" si="31"/>
        <v>8.4668039779077359E-3</v>
      </c>
      <c r="AL516" s="7">
        <f t="shared" si="32"/>
        <v>12.192197806217207</v>
      </c>
    </row>
    <row r="517" spans="26:38" x14ac:dyDescent="0.25">
      <c r="Z517" t="s">
        <v>549</v>
      </c>
      <c r="AA517">
        <v>1628</v>
      </c>
      <c r="AB517">
        <v>1112</v>
      </c>
      <c r="AC517">
        <v>20.8</v>
      </c>
      <c r="AD517">
        <v>167</v>
      </c>
      <c r="AE517">
        <v>1015</v>
      </c>
      <c r="AF517">
        <v>2.2000000000000002</v>
      </c>
      <c r="AG517">
        <v>28.5</v>
      </c>
      <c r="AH517">
        <v>0</v>
      </c>
      <c r="AI517" s="3">
        <f t="shared" si="33"/>
        <v>4.9211800000000006</v>
      </c>
      <c r="AJ517" s="1">
        <f t="shared" si="30"/>
        <v>0.6909664831545852</v>
      </c>
      <c r="AK517" s="4">
        <f t="shared" si="31"/>
        <v>8.4668039779077359E-3</v>
      </c>
      <c r="AL517" s="7">
        <f t="shared" si="32"/>
        <v>12.192197806217207</v>
      </c>
    </row>
    <row r="518" spans="26:38" x14ac:dyDescent="0.25">
      <c r="Z518" t="s">
        <v>550</v>
      </c>
      <c r="AA518">
        <v>1628</v>
      </c>
      <c r="AB518">
        <v>1112</v>
      </c>
      <c r="AC518">
        <v>20.8</v>
      </c>
      <c r="AD518">
        <v>168</v>
      </c>
      <c r="AE518">
        <v>1015</v>
      </c>
      <c r="AF518">
        <v>2.2000000000000002</v>
      </c>
      <c r="AG518">
        <v>28.5</v>
      </c>
      <c r="AH518">
        <v>0</v>
      </c>
      <c r="AI518" s="3">
        <f t="shared" si="33"/>
        <v>4.9211800000000006</v>
      </c>
      <c r="AJ518" s="1">
        <f t="shared" si="30"/>
        <v>0.6909664831545852</v>
      </c>
      <c r="AK518" s="4">
        <f t="shared" si="31"/>
        <v>8.4668039779077359E-3</v>
      </c>
      <c r="AL518" s="7">
        <f t="shared" si="32"/>
        <v>12.192197806217207</v>
      </c>
    </row>
    <row r="519" spans="26:38" x14ac:dyDescent="0.25">
      <c r="Z519" t="s">
        <v>551</v>
      </c>
      <c r="AA519">
        <v>1628</v>
      </c>
      <c r="AB519">
        <v>1129</v>
      </c>
      <c r="AC519">
        <v>20.8</v>
      </c>
      <c r="AD519">
        <v>168</v>
      </c>
      <c r="AE519">
        <v>1015</v>
      </c>
      <c r="AF519">
        <v>2.2000000000000002</v>
      </c>
      <c r="AG519">
        <v>28.5</v>
      </c>
      <c r="AH519">
        <v>0</v>
      </c>
      <c r="AI519" s="3">
        <f t="shared" si="33"/>
        <v>4.9211800000000006</v>
      </c>
      <c r="AJ519" s="1">
        <f t="shared" ref="AJ519:AJ582" si="34">AB519/1609.34</f>
        <v>0.70152981967763184</v>
      </c>
      <c r="AK519" s="4">
        <f t="shared" ref="AK519:AK582" si="35">(60/AI519)*0.00069444444</f>
        <v>8.4668039779077359E-3</v>
      </c>
      <c r="AL519" s="7">
        <f t="shared" ref="AL519:AL582" si="36">60/AI519</f>
        <v>12.192197806217207</v>
      </c>
    </row>
    <row r="520" spans="26:38" x14ac:dyDescent="0.25">
      <c r="Z520" t="s">
        <v>552</v>
      </c>
      <c r="AA520">
        <v>1629</v>
      </c>
      <c r="AB520">
        <v>1129</v>
      </c>
      <c r="AC520">
        <v>20.8</v>
      </c>
      <c r="AD520">
        <v>167</v>
      </c>
      <c r="AE520">
        <v>1015</v>
      </c>
      <c r="AF520">
        <v>2.2000000000000002</v>
      </c>
      <c r="AG520">
        <v>28.5</v>
      </c>
      <c r="AH520">
        <v>0</v>
      </c>
      <c r="AI520" s="3">
        <f t="shared" si="33"/>
        <v>4.9211800000000006</v>
      </c>
      <c r="AJ520" s="1">
        <f t="shared" si="34"/>
        <v>0.70152981967763184</v>
      </c>
      <c r="AK520" s="4">
        <f t="shared" si="35"/>
        <v>8.4668039779077359E-3</v>
      </c>
      <c r="AL520" s="7">
        <f t="shared" si="36"/>
        <v>12.192197806217207</v>
      </c>
    </row>
    <row r="521" spans="26:38" x14ac:dyDescent="0.25">
      <c r="Z521" t="s">
        <v>553</v>
      </c>
      <c r="AA521">
        <v>1629</v>
      </c>
      <c r="AB521">
        <v>1129</v>
      </c>
      <c r="AC521">
        <v>20.8</v>
      </c>
      <c r="AD521">
        <v>167</v>
      </c>
      <c r="AE521">
        <v>1015</v>
      </c>
      <c r="AF521">
        <v>2.2000000000000002</v>
      </c>
      <c r="AG521">
        <v>28.5</v>
      </c>
      <c r="AH521">
        <v>-0.1</v>
      </c>
      <c r="AI521" s="3">
        <f t="shared" si="33"/>
        <v>4.9211800000000006</v>
      </c>
      <c r="AJ521" s="1">
        <f t="shared" si="34"/>
        <v>0.70152981967763184</v>
      </c>
      <c r="AK521" s="4">
        <f t="shared" si="35"/>
        <v>8.4668039779077359E-3</v>
      </c>
      <c r="AL521" s="7">
        <f t="shared" si="36"/>
        <v>12.192197806217207</v>
      </c>
    </row>
    <row r="522" spans="26:38" x14ac:dyDescent="0.25">
      <c r="Z522" t="s">
        <v>554</v>
      </c>
      <c r="AA522">
        <v>1629</v>
      </c>
      <c r="AB522">
        <v>1129</v>
      </c>
      <c r="AC522">
        <v>20.8</v>
      </c>
      <c r="AD522">
        <v>167</v>
      </c>
      <c r="AE522">
        <v>1015</v>
      </c>
      <c r="AF522">
        <v>2.2000000000000002</v>
      </c>
      <c r="AG522">
        <v>28.5</v>
      </c>
      <c r="AH522">
        <v>-0.1</v>
      </c>
      <c r="AI522" s="3">
        <f t="shared" si="33"/>
        <v>4.9211800000000006</v>
      </c>
      <c r="AJ522" s="1">
        <f t="shared" si="34"/>
        <v>0.70152981967763184</v>
      </c>
      <c r="AK522" s="4">
        <f t="shared" si="35"/>
        <v>8.4668039779077359E-3</v>
      </c>
      <c r="AL522" s="7">
        <f t="shared" si="36"/>
        <v>12.192197806217207</v>
      </c>
    </row>
    <row r="523" spans="26:38" x14ac:dyDescent="0.25">
      <c r="Z523" t="s">
        <v>555</v>
      </c>
      <c r="AA523">
        <v>1629</v>
      </c>
      <c r="AB523">
        <v>1129</v>
      </c>
      <c r="AC523">
        <v>20.8</v>
      </c>
      <c r="AD523">
        <v>167</v>
      </c>
      <c r="AE523">
        <v>1015</v>
      </c>
      <c r="AF523">
        <v>2.2000000000000002</v>
      </c>
      <c r="AG523">
        <v>28.5</v>
      </c>
      <c r="AH523">
        <v>-0.1</v>
      </c>
      <c r="AI523" s="3">
        <f t="shared" si="33"/>
        <v>4.9211800000000006</v>
      </c>
      <c r="AJ523" s="1">
        <f t="shared" si="34"/>
        <v>0.70152981967763184</v>
      </c>
      <c r="AK523" s="4">
        <f t="shared" si="35"/>
        <v>8.4668039779077359E-3</v>
      </c>
      <c r="AL523" s="7">
        <f t="shared" si="36"/>
        <v>12.192197806217207</v>
      </c>
    </row>
    <row r="524" spans="26:38" x14ac:dyDescent="0.25">
      <c r="Z524" t="s">
        <v>556</v>
      </c>
      <c r="AA524">
        <v>1629</v>
      </c>
      <c r="AB524">
        <v>1129</v>
      </c>
      <c r="AC524">
        <v>20.8</v>
      </c>
      <c r="AD524">
        <v>166</v>
      </c>
      <c r="AE524">
        <v>1015</v>
      </c>
      <c r="AF524">
        <v>2.2000000000000002</v>
      </c>
      <c r="AG524">
        <v>28.5</v>
      </c>
      <c r="AH524">
        <v>-0.1</v>
      </c>
      <c r="AI524" s="3">
        <f t="shared" si="33"/>
        <v>4.9211800000000006</v>
      </c>
      <c r="AJ524" s="1">
        <f t="shared" si="34"/>
        <v>0.70152981967763184</v>
      </c>
      <c r="AK524" s="4">
        <f t="shared" si="35"/>
        <v>8.4668039779077359E-3</v>
      </c>
      <c r="AL524" s="7">
        <f t="shared" si="36"/>
        <v>12.192197806217207</v>
      </c>
    </row>
    <row r="525" spans="26:38" x14ac:dyDescent="0.25">
      <c r="Z525" t="s">
        <v>557</v>
      </c>
      <c r="AA525">
        <v>1629</v>
      </c>
      <c r="AB525">
        <v>1129</v>
      </c>
      <c r="AC525">
        <v>20.8</v>
      </c>
      <c r="AD525">
        <v>167</v>
      </c>
      <c r="AE525">
        <v>1015</v>
      </c>
      <c r="AF525">
        <v>2.2000000000000002</v>
      </c>
      <c r="AG525">
        <v>28.5</v>
      </c>
      <c r="AH525">
        <v>-0.1</v>
      </c>
      <c r="AI525" s="3">
        <f t="shared" si="33"/>
        <v>4.9211800000000006</v>
      </c>
      <c r="AJ525" s="1">
        <f t="shared" si="34"/>
        <v>0.70152981967763184</v>
      </c>
      <c r="AK525" s="4">
        <f t="shared" si="35"/>
        <v>8.4668039779077359E-3</v>
      </c>
      <c r="AL525" s="7">
        <f t="shared" si="36"/>
        <v>12.192197806217207</v>
      </c>
    </row>
    <row r="526" spans="26:38" x14ac:dyDescent="0.25">
      <c r="Z526" t="s">
        <v>558</v>
      </c>
      <c r="AA526">
        <v>1629</v>
      </c>
      <c r="AB526">
        <v>1129</v>
      </c>
      <c r="AC526">
        <v>20.8</v>
      </c>
      <c r="AD526">
        <v>167</v>
      </c>
      <c r="AE526">
        <v>1015</v>
      </c>
      <c r="AF526">
        <v>2.2000000000000002</v>
      </c>
      <c r="AG526">
        <v>28.5</v>
      </c>
      <c r="AH526">
        <v>-0.1</v>
      </c>
      <c r="AI526" s="3">
        <f t="shared" si="33"/>
        <v>4.9211800000000006</v>
      </c>
      <c r="AJ526" s="1">
        <f t="shared" si="34"/>
        <v>0.70152981967763184</v>
      </c>
      <c r="AK526" s="4">
        <f t="shared" si="35"/>
        <v>8.4668039779077359E-3</v>
      </c>
      <c r="AL526" s="7">
        <f t="shared" si="36"/>
        <v>12.192197806217207</v>
      </c>
    </row>
    <row r="527" spans="26:38" x14ac:dyDescent="0.25">
      <c r="Z527" t="s">
        <v>559</v>
      </c>
      <c r="AA527">
        <v>1629</v>
      </c>
      <c r="AB527">
        <v>1129</v>
      </c>
      <c r="AC527">
        <v>20.8</v>
      </c>
      <c r="AD527">
        <v>166</v>
      </c>
      <c r="AE527">
        <v>1015</v>
      </c>
      <c r="AF527">
        <v>2.2000000000000002</v>
      </c>
      <c r="AG527">
        <v>28.5</v>
      </c>
      <c r="AH527">
        <v>-0.1</v>
      </c>
      <c r="AI527" s="3">
        <f t="shared" si="33"/>
        <v>4.9211800000000006</v>
      </c>
      <c r="AJ527" s="1">
        <f t="shared" si="34"/>
        <v>0.70152981967763184</v>
      </c>
      <c r="AK527" s="4">
        <f t="shared" si="35"/>
        <v>8.4668039779077359E-3</v>
      </c>
      <c r="AL527" s="7">
        <f t="shared" si="36"/>
        <v>12.192197806217207</v>
      </c>
    </row>
    <row r="528" spans="26:38" x14ac:dyDescent="0.25">
      <c r="Z528" t="s">
        <v>560</v>
      </c>
      <c r="AA528">
        <v>1629</v>
      </c>
      <c r="AB528">
        <v>1147</v>
      </c>
      <c r="AC528">
        <v>20.8</v>
      </c>
      <c r="AD528">
        <v>166</v>
      </c>
      <c r="AE528">
        <v>1015</v>
      </c>
      <c r="AF528">
        <v>2.2000000000000002</v>
      </c>
      <c r="AG528">
        <v>28.5</v>
      </c>
      <c r="AH528">
        <v>-0.1</v>
      </c>
      <c r="AI528" s="3">
        <f t="shared" si="33"/>
        <v>4.9211800000000006</v>
      </c>
      <c r="AJ528" s="1">
        <f t="shared" si="34"/>
        <v>0.71271452893732834</v>
      </c>
      <c r="AK528" s="4">
        <f t="shared" si="35"/>
        <v>8.4668039779077359E-3</v>
      </c>
      <c r="AL528" s="7">
        <f t="shared" si="36"/>
        <v>12.192197806217207</v>
      </c>
    </row>
    <row r="529" spans="26:38" x14ac:dyDescent="0.25">
      <c r="Z529" t="s">
        <v>561</v>
      </c>
      <c r="AA529">
        <v>1629</v>
      </c>
      <c r="AB529">
        <v>1147</v>
      </c>
      <c r="AC529">
        <v>20.8</v>
      </c>
      <c r="AD529">
        <v>166</v>
      </c>
      <c r="AE529">
        <v>1015</v>
      </c>
      <c r="AF529">
        <v>2.2000000000000002</v>
      </c>
      <c r="AG529">
        <v>28.5</v>
      </c>
      <c r="AH529">
        <v>-0.1</v>
      </c>
      <c r="AI529" s="3">
        <f t="shared" si="33"/>
        <v>4.9211800000000006</v>
      </c>
      <c r="AJ529" s="1">
        <f t="shared" si="34"/>
        <v>0.71271452893732834</v>
      </c>
      <c r="AK529" s="4">
        <f t="shared" si="35"/>
        <v>8.4668039779077359E-3</v>
      </c>
      <c r="AL529" s="7">
        <f t="shared" si="36"/>
        <v>12.192197806217207</v>
      </c>
    </row>
    <row r="530" spans="26:38" x14ac:dyDescent="0.25">
      <c r="Z530" t="s">
        <v>562</v>
      </c>
      <c r="AA530">
        <v>1629</v>
      </c>
      <c r="AB530">
        <v>1147</v>
      </c>
      <c r="AC530">
        <v>20.8</v>
      </c>
      <c r="AD530">
        <v>166</v>
      </c>
      <c r="AE530">
        <v>1015</v>
      </c>
      <c r="AF530">
        <v>2.2000000000000002</v>
      </c>
      <c r="AG530">
        <v>28.5</v>
      </c>
      <c r="AH530">
        <v>-0.1</v>
      </c>
      <c r="AI530" s="3">
        <f t="shared" si="33"/>
        <v>4.9211800000000006</v>
      </c>
      <c r="AJ530" s="1">
        <f t="shared" si="34"/>
        <v>0.71271452893732834</v>
      </c>
      <c r="AK530" s="4">
        <f t="shared" si="35"/>
        <v>8.4668039779077359E-3</v>
      </c>
      <c r="AL530" s="7">
        <f t="shared" si="36"/>
        <v>12.192197806217207</v>
      </c>
    </row>
    <row r="531" spans="26:38" x14ac:dyDescent="0.25">
      <c r="Z531" t="s">
        <v>563</v>
      </c>
      <c r="AA531">
        <v>1629</v>
      </c>
      <c r="AB531">
        <v>1147</v>
      </c>
      <c r="AC531">
        <v>20.8</v>
      </c>
      <c r="AD531">
        <v>166</v>
      </c>
      <c r="AE531">
        <v>1015</v>
      </c>
      <c r="AF531">
        <v>2.2000000000000002</v>
      </c>
      <c r="AG531">
        <v>28.5</v>
      </c>
      <c r="AH531">
        <v>-0.1</v>
      </c>
      <c r="AI531" s="3">
        <f t="shared" si="33"/>
        <v>4.9211800000000006</v>
      </c>
      <c r="AJ531" s="1">
        <f t="shared" si="34"/>
        <v>0.71271452893732834</v>
      </c>
      <c r="AK531" s="4">
        <f t="shared" si="35"/>
        <v>8.4668039779077359E-3</v>
      </c>
      <c r="AL531" s="7">
        <f t="shared" si="36"/>
        <v>12.192197806217207</v>
      </c>
    </row>
    <row r="532" spans="26:38" x14ac:dyDescent="0.25">
      <c r="Z532" t="s">
        <v>564</v>
      </c>
      <c r="AA532">
        <v>1629</v>
      </c>
      <c r="AB532">
        <v>1147</v>
      </c>
      <c r="AC532">
        <v>20.8</v>
      </c>
      <c r="AD532">
        <v>166</v>
      </c>
      <c r="AE532">
        <v>1015</v>
      </c>
      <c r="AF532">
        <v>2.2000000000000002</v>
      </c>
      <c r="AG532">
        <v>28.5</v>
      </c>
      <c r="AH532">
        <v>-0.1</v>
      </c>
      <c r="AI532" s="3">
        <f t="shared" si="33"/>
        <v>4.9211800000000006</v>
      </c>
      <c r="AJ532" s="1">
        <f t="shared" si="34"/>
        <v>0.71271452893732834</v>
      </c>
      <c r="AK532" s="4">
        <f t="shared" si="35"/>
        <v>8.4668039779077359E-3</v>
      </c>
      <c r="AL532" s="7">
        <f t="shared" si="36"/>
        <v>12.192197806217207</v>
      </c>
    </row>
    <row r="533" spans="26:38" x14ac:dyDescent="0.25">
      <c r="Z533" t="s">
        <v>565</v>
      </c>
      <c r="AA533">
        <v>1629</v>
      </c>
      <c r="AB533">
        <v>1147</v>
      </c>
      <c r="AC533">
        <v>20.8</v>
      </c>
      <c r="AD533">
        <v>165</v>
      </c>
      <c r="AE533">
        <v>1015</v>
      </c>
      <c r="AF533">
        <v>2.2000000000000002</v>
      </c>
      <c r="AG533">
        <v>28.5</v>
      </c>
      <c r="AH533">
        <v>-0.1</v>
      </c>
      <c r="AI533" s="3">
        <f t="shared" si="33"/>
        <v>4.9211800000000006</v>
      </c>
      <c r="AJ533" s="1">
        <f t="shared" si="34"/>
        <v>0.71271452893732834</v>
      </c>
      <c r="AK533" s="4">
        <f t="shared" si="35"/>
        <v>8.4668039779077359E-3</v>
      </c>
      <c r="AL533" s="7">
        <f t="shared" si="36"/>
        <v>12.192197806217207</v>
      </c>
    </row>
    <row r="534" spans="26:38" x14ac:dyDescent="0.25">
      <c r="Z534" t="s">
        <v>566</v>
      </c>
      <c r="AA534">
        <v>1629</v>
      </c>
      <c r="AB534">
        <v>1147</v>
      </c>
      <c r="AC534">
        <v>20.8</v>
      </c>
      <c r="AD534">
        <v>166</v>
      </c>
      <c r="AE534">
        <v>1015</v>
      </c>
      <c r="AF534">
        <v>2.2000000000000002</v>
      </c>
      <c r="AG534">
        <v>28.5</v>
      </c>
      <c r="AH534">
        <v>-0.1</v>
      </c>
      <c r="AI534" s="3">
        <f t="shared" si="33"/>
        <v>4.9211800000000006</v>
      </c>
      <c r="AJ534" s="1">
        <f t="shared" si="34"/>
        <v>0.71271452893732834</v>
      </c>
      <c r="AK534" s="4">
        <f t="shared" si="35"/>
        <v>8.4668039779077359E-3</v>
      </c>
      <c r="AL534" s="7">
        <f t="shared" si="36"/>
        <v>12.192197806217207</v>
      </c>
    </row>
    <row r="535" spans="26:38" x14ac:dyDescent="0.25">
      <c r="Z535" t="s">
        <v>567</v>
      </c>
      <c r="AA535">
        <v>1629</v>
      </c>
      <c r="AB535">
        <v>1147</v>
      </c>
      <c r="AC535">
        <v>20.8</v>
      </c>
      <c r="AD535">
        <v>166</v>
      </c>
      <c r="AE535">
        <v>1015</v>
      </c>
      <c r="AF535">
        <v>2.2000000000000002</v>
      </c>
      <c r="AG535">
        <v>28.5</v>
      </c>
      <c r="AH535">
        <v>-0.1</v>
      </c>
      <c r="AI535" s="3">
        <f t="shared" si="33"/>
        <v>4.9211800000000006</v>
      </c>
      <c r="AJ535" s="1">
        <f t="shared" si="34"/>
        <v>0.71271452893732834</v>
      </c>
      <c r="AK535" s="4">
        <f t="shared" si="35"/>
        <v>8.4668039779077359E-3</v>
      </c>
      <c r="AL535" s="7">
        <f t="shared" si="36"/>
        <v>12.192197806217207</v>
      </c>
    </row>
    <row r="536" spans="26:38" x14ac:dyDescent="0.25">
      <c r="Z536" t="s">
        <v>568</v>
      </c>
      <c r="AA536">
        <v>1629</v>
      </c>
      <c r="AB536">
        <v>1147</v>
      </c>
      <c r="AC536">
        <v>20.8</v>
      </c>
      <c r="AD536">
        <v>166</v>
      </c>
      <c r="AE536">
        <v>1015</v>
      </c>
      <c r="AF536">
        <v>2.2000000000000002</v>
      </c>
      <c r="AG536">
        <v>28.5</v>
      </c>
      <c r="AH536">
        <v>0</v>
      </c>
      <c r="AI536" s="3">
        <f t="shared" si="33"/>
        <v>4.9211800000000006</v>
      </c>
      <c r="AJ536" s="1">
        <f t="shared" si="34"/>
        <v>0.71271452893732834</v>
      </c>
      <c r="AK536" s="4">
        <f t="shared" si="35"/>
        <v>8.4668039779077359E-3</v>
      </c>
      <c r="AL536" s="7">
        <f t="shared" si="36"/>
        <v>12.192197806217207</v>
      </c>
    </row>
    <row r="537" spans="26:38" x14ac:dyDescent="0.25">
      <c r="Z537" t="s">
        <v>569</v>
      </c>
      <c r="AA537">
        <v>1629</v>
      </c>
      <c r="AB537">
        <v>1168</v>
      </c>
      <c r="AC537">
        <v>20.8</v>
      </c>
      <c r="AD537">
        <v>165</v>
      </c>
      <c r="AE537">
        <v>1015</v>
      </c>
      <c r="AF537">
        <v>2.2000000000000002</v>
      </c>
      <c r="AG537">
        <v>28.5</v>
      </c>
      <c r="AH537">
        <v>0</v>
      </c>
      <c r="AI537" s="3">
        <f t="shared" si="33"/>
        <v>4.9211800000000006</v>
      </c>
      <c r="AJ537" s="1">
        <f t="shared" si="34"/>
        <v>0.72576335640697431</v>
      </c>
      <c r="AK537" s="4">
        <f t="shared" si="35"/>
        <v>8.4668039779077359E-3</v>
      </c>
      <c r="AL537" s="7">
        <f t="shared" si="36"/>
        <v>12.192197806217207</v>
      </c>
    </row>
    <row r="538" spans="26:38" x14ac:dyDescent="0.25">
      <c r="Z538" t="s">
        <v>570</v>
      </c>
      <c r="AA538">
        <v>1629</v>
      </c>
      <c r="AB538">
        <v>1168</v>
      </c>
      <c r="AC538">
        <v>20.8</v>
      </c>
      <c r="AD538">
        <v>166</v>
      </c>
      <c r="AE538">
        <v>1015</v>
      </c>
      <c r="AF538">
        <v>2.2000000000000002</v>
      </c>
      <c r="AG538">
        <v>28.5</v>
      </c>
      <c r="AH538">
        <v>0</v>
      </c>
      <c r="AI538" s="3">
        <f t="shared" si="33"/>
        <v>4.9211800000000006</v>
      </c>
      <c r="AJ538" s="1">
        <f t="shared" si="34"/>
        <v>0.72576335640697431</v>
      </c>
      <c r="AK538" s="4">
        <f t="shared" si="35"/>
        <v>8.4668039779077359E-3</v>
      </c>
      <c r="AL538" s="7">
        <f t="shared" si="36"/>
        <v>12.192197806217207</v>
      </c>
    </row>
    <row r="539" spans="26:38" x14ac:dyDescent="0.25">
      <c r="Z539" t="s">
        <v>571</v>
      </c>
      <c r="AA539">
        <v>1629</v>
      </c>
      <c r="AB539">
        <v>1168</v>
      </c>
      <c r="AC539">
        <v>20.8</v>
      </c>
      <c r="AD539">
        <v>166</v>
      </c>
      <c r="AE539">
        <v>1015</v>
      </c>
      <c r="AF539">
        <v>2.2000000000000002</v>
      </c>
      <c r="AG539">
        <v>28.5</v>
      </c>
      <c r="AH539">
        <v>0</v>
      </c>
      <c r="AI539" s="3">
        <f t="shared" si="33"/>
        <v>4.9211800000000006</v>
      </c>
      <c r="AJ539" s="1">
        <f t="shared" si="34"/>
        <v>0.72576335640697431</v>
      </c>
      <c r="AK539" s="4">
        <f t="shared" si="35"/>
        <v>8.4668039779077359E-3</v>
      </c>
      <c r="AL539" s="7">
        <f t="shared" si="36"/>
        <v>12.192197806217207</v>
      </c>
    </row>
    <row r="540" spans="26:38" x14ac:dyDescent="0.25">
      <c r="Z540" t="s">
        <v>572</v>
      </c>
      <c r="AA540">
        <v>1629</v>
      </c>
      <c r="AB540">
        <v>1168</v>
      </c>
      <c r="AC540">
        <v>20.8</v>
      </c>
      <c r="AD540">
        <v>166</v>
      </c>
      <c r="AE540">
        <v>1015</v>
      </c>
      <c r="AF540">
        <v>2.2000000000000002</v>
      </c>
      <c r="AG540">
        <v>28.4</v>
      </c>
      <c r="AH540">
        <v>0</v>
      </c>
      <c r="AI540" s="3">
        <f t="shared" si="33"/>
        <v>4.9211800000000006</v>
      </c>
      <c r="AJ540" s="1">
        <f t="shared" si="34"/>
        <v>0.72576335640697431</v>
      </c>
      <c r="AK540" s="4">
        <f t="shared" si="35"/>
        <v>8.4668039779077359E-3</v>
      </c>
      <c r="AL540" s="7">
        <f t="shared" si="36"/>
        <v>12.192197806217207</v>
      </c>
    </row>
    <row r="541" spans="26:38" x14ac:dyDescent="0.25">
      <c r="Z541" t="s">
        <v>573</v>
      </c>
      <c r="AA541">
        <v>1629</v>
      </c>
      <c r="AB541">
        <v>1168</v>
      </c>
      <c r="AC541">
        <v>20.8</v>
      </c>
      <c r="AD541">
        <v>166</v>
      </c>
      <c r="AE541">
        <v>1015</v>
      </c>
      <c r="AF541">
        <v>2.2000000000000002</v>
      </c>
      <c r="AG541">
        <v>28.4</v>
      </c>
      <c r="AH541">
        <v>0</v>
      </c>
      <c r="AI541" s="3">
        <f t="shared" si="33"/>
        <v>4.9211800000000006</v>
      </c>
      <c r="AJ541" s="1">
        <f t="shared" si="34"/>
        <v>0.72576335640697431</v>
      </c>
      <c r="AK541" s="4">
        <f t="shared" si="35"/>
        <v>8.4668039779077359E-3</v>
      </c>
      <c r="AL541" s="7">
        <f t="shared" si="36"/>
        <v>12.192197806217207</v>
      </c>
    </row>
    <row r="542" spans="26:38" x14ac:dyDescent="0.25">
      <c r="Z542" t="s">
        <v>574</v>
      </c>
      <c r="AA542">
        <v>1629</v>
      </c>
      <c r="AB542">
        <v>1168</v>
      </c>
      <c r="AC542">
        <v>20.8</v>
      </c>
      <c r="AD542">
        <v>166</v>
      </c>
      <c r="AE542">
        <v>1015</v>
      </c>
      <c r="AF542">
        <v>2.2000000000000002</v>
      </c>
      <c r="AG542">
        <v>28.4</v>
      </c>
      <c r="AH542">
        <v>0</v>
      </c>
      <c r="AI542" s="3">
        <f t="shared" si="33"/>
        <v>4.9211800000000006</v>
      </c>
      <c r="AJ542" s="1">
        <f t="shared" si="34"/>
        <v>0.72576335640697431</v>
      </c>
      <c r="AK542" s="4">
        <f t="shared" si="35"/>
        <v>8.4668039779077359E-3</v>
      </c>
      <c r="AL542" s="7">
        <f t="shared" si="36"/>
        <v>12.192197806217207</v>
      </c>
    </row>
    <row r="543" spans="26:38" x14ac:dyDescent="0.25">
      <c r="Z543" t="s">
        <v>575</v>
      </c>
      <c r="AA543">
        <v>1629</v>
      </c>
      <c r="AB543">
        <v>1168</v>
      </c>
      <c r="AC543">
        <v>20.8</v>
      </c>
      <c r="AD543">
        <v>166</v>
      </c>
      <c r="AE543">
        <v>1015</v>
      </c>
      <c r="AF543">
        <v>2.2000000000000002</v>
      </c>
      <c r="AG543">
        <v>28.4</v>
      </c>
      <c r="AH543">
        <v>0</v>
      </c>
      <c r="AI543" s="3">
        <f t="shared" si="33"/>
        <v>4.9211800000000006</v>
      </c>
      <c r="AJ543" s="1">
        <f t="shared" si="34"/>
        <v>0.72576335640697431</v>
      </c>
      <c r="AK543" s="4">
        <f t="shared" si="35"/>
        <v>8.4668039779077359E-3</v>
      </c>
      <c r="AL543" s="7">
        <f t="shared" si="36"/>
        <v>12.192197806217207</v>
      </c>
    </row>
    <row r="544" spans="26:38" x14ac:dyDescent="0.25">
      <c r="Z544" t="s">
        <v>576</v>
      </c>
      <c r="AA544">
        <v>1629</v>
      </c>
      <c r="AB544">
        <v>1168</v>
      </c>
      <c r="AC544">
        <v>20.8</v>
      </c>
      <c r="AD544">
        <v>166</v>
      </c>
      <c r="AE544">
        <v>1015</v>
      </c>
      <c r="AF544">
        <v>2.2000000000000002</v>
      </c>
      <c r="AG544">
        <v>28.4</v>
      </c>
      <c r="AH544">
        <v>0</v>
      </c>
      <c r="AI544" s="3">
        <f t="shared" si="33"/>
        <v>4.9211800000000006</v>
      </c>
      <c r="AJ544" s="1">
        <f t="shared" si="34"/>
        <v>0.72576335640697431</v>
      </c>
      <c r="AK544" s="4">
        <f t="shared" si="35"/>
        <v>8.4668039779077359E-3</v>
      </c>
      <c r="AL544" s="7">
        <f t="shared" si="36"/>
        <v>12.192197806217207</v>
      </c>
    </row>
    <row r="545" spans="26:38" x14ac:dyDescent="0.25">
      <c r="Z545" t="s">
        <v>577</v>
      </c>
      <c r="AA545">
        <v>1629</v>
      </c>
      <c r="AB545">
        <v>1168</v>
      </c>
      <c r="AC545">
        <v>20.8</v>
      </c>
      <c r="AD545">
        <v>166</v>
      </c>
      <c r="AE545">
        <v>1015</v>
      </c>
      <c r="AF545">
        <v>2.2000000000000002</v>
      </c>
      <c r="AG545">
        <v>28.4</v>
      </c>
      <c r="AH545">
        <v>0</v>
      </c>
      <c r="AI545" s="3">
        <f t="shared" si="33"/>
        <v>4.9211800000000006</v>
      </c>
      <c r="AJ545" s="1">
        <f t="shared" si="34"/>
        <v>0.72576335640697431</v>
      </c>
      <c r="AK545" s="4">
        <f t="shared" si="35"/>
        <v>8.4668039779077359E-3</v>
      </c>
      <c r="AL545" s="7">
        <f t="shared" si="36"/>
        <v>12.192197806217207</v>
      </c>
    </row>
    <row r="546" spans="26:38" x14ac:dyDescent="0.25">
      <c r="Z546" t="s">
        <v>578</v>
      </c>
      <c r="AA546">
        <v>1629</v>
      </c>
      <c r="AB546">
        <v>1168</v>
      </c>
      <c r="AC546">
        <v>20.8</v>
      </c>
      <c r="AD546">
        <v>166</v>
      </c>
      <c r="AE546">
        <v>1015</v>
      </c>
      <c r="AF546">
        <v>2.2000000000000002</v>
      </c>
      <c r="AG546">
        <v>28.4</v>
      </c>
      <c r="AH546">
        <v>0</v>
      </c>
      <c r="AI546" s="3">
        <f t="shared" si="33"/>
        <v>4.9211800000000006</v>
      </c>
      <c r="AJ546" s="1">
        <f t="shared" si="34"/>
        <v>0.72576335640697431</v>
      </c>
      <c r="AK546" s="4">
        <f t="shared" si="35"/>
        <v>8.4668039779077359E-3</v>
      </c>
      <c r="AL546" s="7">
        <f t="shared" si="36"/>
        <v>12.192197806217207</v>
      </c>
    </row>
    <row r="547" spans="26:38" x14ac:dyDescent="0.25">
      <c r="Z547" t="s">
        <v>579</v>
      </c>
      <c r="AA547">
        <v>1629</v>
      </c>
      <c r="AB547">
        <v>1189</v>
      </c>
      <c r="AC547">
        <v>20.8</v>
      </c>
      <c r="AD547">
        <v>166</v>
      </c>
      <c r="AE547">
        <v>1015</v>
      </c>
      <c r="AF547">
        <v>2.2000000000000002</v>
      </c>
      <c r="AG547">
        <v>28.4</v>
      </c>
      <c r="AH547">
        <v>0</v>
      </c>
      <c r="AI547" s="3">
        <f t="shared" si="33"/>
        <v>4.9211800000000006</v>
      </c>
      <c r="AJ547" s="1">
        <f t="shared" si="34"/>
        <v>0.73881218387662029</v>
      </c>
      <c r="AK547" s="4">
        <f t="shared" si="35"/>
        <v>8.4668039779077359E-3</v>
      </c>
      <c r="AL547" s="7">
        <f t="shared" si="36"/>
        <v>12.192197806217207</v>
      </c>
    </row>
    <row r="548" spans="26:38" x14ac:dyDescent="0.25">
      <c r="Z548" t="s">
        <v>580</v>
      </c>
      <c r="AA548">
        <v>1629</v>
      </c>
      <c r="AB548">
        <v>1189</v>
      </c>
      <c r="AC548">
        <v>20.8</v>
      </c>
      <c r="AD548">
        <v>165</v>
      </c>
      <c r="AE548">
        <v>1015</v>
      </c>
      <c r="AF548">
        <v>2.2000000000000002</v>
      </c>
      <c r="AG548">
        <v>28.4</v>
      </c>
      <c r="AH548">
        <v>0</v>
      </c>
      <c r="AI548" s="3">
        <f t="shared" si="33"/>
        <v>4.9211800000000006</v>
      </c>
      <c r="AJ548" s="1">
        <f t="shared" si="34"/>
        <v>0.73881218387662029</v>
      </c>
      <c r="AK548" s="4">
        <f t="shared" si="35"/>
        <v>8.4668039779077359E-3</v>
      </c>
      <c r="AL548" s="7">
        <f t="shared" si="36"/>
        <v>12.192197806217207</v>
      </c>
    </row>
    <row r="549" spans="26:38" x14ac:dyDescent="0.25">
      <c r="Z549" t="s">
        <v>581</v>
      </c>
      <c r="AA549">
        <v>1629</v>
      </c>
      <c r="AB549">
        <v>1189</v>
      </c>
      <c r="AC549">
        <v>20.8</v>
      </c>
      <c r="AD549">
        <v>165</v>
      </c>
      <c r="AE549">
        <v>1015</v>
      </c>
      <c r="AF549">
        <v>2.2000000000000002</v>
      </c>
      <c r="AG549">
        <v>28.4</v>
      </c>
      <c r="AH549">
        <v>0</v>
      </c>
      <c r="AI549" s="3">
        <f t="shared" si="33"/>
        <v>4.9211800000000006</v>
      </c>
      <c r="AJ549" s="1">
        <f t="shared" si="34"/>
        <v>0.73881218387662029</v>
      </c>
      <c r="AK549" s="4">
        <f t="shared" si="35"/>
        <v>8.4668039779077359E-3</v>
      </c>
      <c r="AL549" s="7">
        <f t="shared" si="36"/>
        <v>12.192197806217207</v>
      </c>
    </row>
    <row r="550" spans="26:38" x14ac:dyDescent="0.25">
      <c r="Z550" t="s">
        <v>582</v>
      </c>
      <c r="AA550">
        <v>1630</v>
      </c>
      <c r="AB550">
        <v>1189</v>
      </c>
      <c r="AC550">
        <v>20.8</v>
      </c>
      <c r="AD550">
        <v>164</v>
      </c>
      <c r="AE550">
        <v>1015</v>
      </c>
      <c r="AF550">
        <v>2.2000000000000002</v>
      </c>
      <c r="AG550">
        <v>28.4</v>
      </c>
      <c r="AH550">
        <v>0</v>
      </c>
      <c r="AI550" s="3">
        <f t="shared" si="33"/>
        <v>4.9211800000000006</v>
      </c>
      <c r="AJ550" s="1">
        <f t="shared" si="34"/>
        <v>0.73881218387662029</v>
      </c>
      <c r="AK550" s="4">
        <f t="shared" si="35"/>
        <v>8.4668039779077359E-3</v>
      </c>
      <c r="AL550" s="7">
        <f t="shared" si="36"/>
        <v>12.192197806217207</v>
      </c>
    </row>
    <row r="551" spans="26:38" x14ac:dyDescent="0.25">
      <c r="Z551" t="s">
        <v>583</v>
      </c>
      <c r="AA551">
        <v>1630</v>
      </c>
      <c r="AB551">
        <v>1189</v>
      </c>
      <c r="AC551">
        <v>20.8</v>
      </c>
      <c r="AD551">
        <v>164</v>
      </c>
      <c r="AE551">
        <v>1015</v>
      </c>
      <c r="AF551">
        <v>2.2000000000000002</v>
      </c>
      <c r="AG551">
        <v>28.4</v>
      </c>
      <c r="AH551">
        <v>0</v>
      </c>
      <c r="AI551" s="3">
        <f t="shared" si="33"/>
        <v>4.9211800000000006</v>
      </c>
      <c r="AJ551" s="1">
        <f t="shared" si="34"/>
        <v>0.73881218387662029</v>
      </c>
      <c r="AK551" s="4">
        <f t="shared" si="35"/>
        <v>8.4668039779077359E-3</v>
      </c>
      <c r="AL551" s="7">
        <f t="shared" si="36"/>
        <v>12.192197806217207</v>
      </c>
    </row>
    <row r="552" spans="26:38" x14ac:dyDescent="0.25">
      <c r="Z552" t="s">
        <v>584</v>
      </c>
      <c r="AA552">
        <v>1630</v>
      </c>
      <c r="AB552">
        <v>1189</v>
      </c>
      <c r="AC552">
        <v>20.8</v>
      </c>
      <c r="AD552">
        <v>163</v>
      </c>
      <c r="AE552">
        <v>1015</v>
      </c>
      <c r="AF552">
        <v>2.2000000000000002</v>
      </c>
      <c r="AG552">
        <v>28.4</v>
      </c>
      <c r="AH552">
        <v>0</v>
      </c>
      <c r="AI552" s="3">
        <f t="shared" si="33"/>
        <v>4.9211800000000006</v>
      </c>
      <c r="AJ552" s="1">
        <f t="shared" si="34"/>
        <v>0.73881218387662029</v>
      </c>
      <c r="AK552" s="4">
        <f t="shared" si="35"/>
        <v>8.4668039779077359E-3</v>
      </c>
      <c r="AL552" s="7">
        <f t="shared" si="36"/>
        <v>12.192197806217207</v>
      </c>
    </row>
    <row r="553" spans="26:38" x14ac:dyDescent="0.25">
      <c r="Z553" t="s">
        <v>585</v>
      </c>
      <c r="AA553">
        <v>1630</v>
      </c>
      <c r="AB553">
        <v>1189</v>
      </c>
      <c r="AC553">
        <v>20.8</v>
      </c>
      <c r="AD553">
        <v>164</v>
      </c>
      <c r="AE553">
        <v>1015</v>
      </c>
      <c r="AF553">
        <v>2.2000000000000002</v>
      </c>
      <c r="AG553">
        <v>28.4</v>
      </c>
      <c r="AH553">
        <v>0</v>
      </c>
      <c r="AI553" s="3">
        <f t="shared" si="33"/>
        <v>4.9211800000000006</v>
      </c>
      <c r="AJ553" s="1">
        <f t="shared" si="34"/>
        <v>0.73881218387662029</v>
      </c>
      <c r="AK553" s="4">
        <f t="shared" si="35"/>
        <v>8.4668039779077359E-3</v>
      </c>
      <c r="AL553" s="7">
        <f t="shared" si="36"/>
        <v>12.192197806217207</v>
      </c>
    </row>
    <row r="554" spans="26:38" x14ac:dyDescent="0.25">
      <c r="Z554" t="s">
        <v>586</v>
      </c>
      <c r="AA554">
        <v>1630</v>
      </c>
      <c r="AB554">
        <v>1189</v>
      </c>
      <c r="AC554">
        <v>20.8</v>
      </c>
      <c r="AD554">
        <v>163</v>
      </c>
      <c r="AE554">
        <v>1015</v>
      </c>
      <c r="AF554">
        <v>2.2000000000000002</v>
      </c>
      <c r="AG554">
        <v>28.4</v>
      </c>
      <c r="AH554">
        <v>0</v>
      </c>
      <c r="AI554" s="3">
        <f t="shared" si="33"/>
        <v>4.9211800000000006</v>
      </c>
      <c r="AJ554" s="1">
        <f t="shared" si="34"/>
        <v>0.73881218387662029</v>
      </c>
      <c r="AK554" s="4">
        <f t="shared" si="35"/>
        <v>8.4668039779077359E-3</v>
      </c>
      <c r="AL554" s="7">
        <f t="shared" si="36"/>
        <v>12.192197806217207</v>
      </c>
    </row>
    <row r="555" spans="26:38" x14ac:dyDescent="0.25">
      <c r="Z555" t="s">
        <v>587</v>
      </c>
      <c r="AA555">
        <v>1630</v>
      </c>
      <c r="AB555">
        <v>1189</v>
      </c>
      <c r="AC555">
        <v>20.8</v>
      </c>
      <c r="AD555">
        <v>163</v>
      </c>
      <c r="AE555">
        <v>1015</v>
      </c>
      <c r="AF555">
        <v>2.2000000000000002</v>
      </c>
      <c r="AG555">
        <v>28.4</v>
      </c>
      <c r="AH555">
        <v>0</v>
      </c>
      <c r="AI555" s="3">
        <f t="shared" si="33"/>
        <v>4.9211800000000006</v>
      </c>
      <c r="AJ555" s="1">
        <f t="shared" si="34"/>
        <v>0.73881218387662029</v>
      </c>
      <c r="AK555" s="4">
        <f t="shared" si="35"/>
        <v>8.4668039779077359E-3</v>
      </c>
      <c r="AL555" s="7">
        <f t="shared" si="36"/>
        <v>12.192197806217207</v>
      </c>
    </row>
    <row r="556" spans="26:38" x14ac:dyDescent="0.25">
      <c r="Z556" t="s">
        <v>588</v>
      </c>
      <c r="AA556">
        <v>1630</v>
      </c>
      <c r="AB556">
        <v>1189</v>
      </c>
      <c r="AC556">
        <v>20.8</v>
      </c>
      <c r="AD556">
        <v>163</v>
      </c>
      <c r="AE556">
        <v>1015</v>
      </c>
      <c r="AF556">
        <v>2.2000000000000002</v>
      </c>
      <c r="AG556">
        <v>28.4</v>
      </c>
      <c r="AH556">
        <v>0</v>
      </c>
      <c r="AI556" s="3">
        <f t="shared" si="33"/>
        <v>4.9211800000000006</v>
      </c>
      <c r="AJ556" s="1">
        <f t="shared" si="34"/>
        <v>0.73881218387662029</v>
      </c>
      <c r="AK556" s="4">
        <f t="shared" si="35"/>
        <v>8.4668039779077359E-3</v>
      </c>
      <c r="AL556" s="7">
        <f t="shared" si="36"/>
        <v>12.192197806217207</v>
      </c>
    </row>
    <row r="557" spans="26:38" x14ac:dyDescent="0.25">
      <c r="Z557" t="s">
        <v>589</v>
      </c>
      <c r="AA557">
        <v>1630</v>
      </c>
      <c r="AB557">
        <v>1189</v>
      </c>
      <c r="AC557">
        <v>20.8</v>
      </c>
      <c r="AD557">
        <v>163</v>
      </c>
      <c r="AE557">
        <v>1015</v>
      </c>
      <c r="AF557">
        <v>2.2000000000000002</v>
      </c>
      <c r="AG557">
        <v>28.4</v>
      </c>
      <c r="AH557">
        <v>0</v>
      </c>
      <c r="AI557" s="3">
        <f t="shared" si="33"/>
        <v>4.9211800000000006</v>
      </c>
      <c r="AJ557" s="1">
        <f t="shared" si="34"/>
        <v>0.73881218387662029</v>
      </c>
      <c r="AK557" s="4">
        <f t="shared" si="35"/>
        <v>8.4668039779077359E-3</v>
      </c>
      <c r="AL557" s="7">
        <f t="shared" si="36"/>
        <v>12.192197806217207</v>
      </c>
    </row>
    <row r="558" spans="26:38" x14ac:dyDescent="0.25">
      <c r="Z558" t="s">
        <v>590</v>
      </c>
      <c r="AA558">
        <v>1630</v>
      </c>
      <c r="AB558">
        <v>1209</v>
      </c>
      <c r="AC558">
        <v>20.8</v>
      </c>
      <c r="AD558">
        <v>162</v>
      </c>
      <c r="AE558">
        <v>1015</v>
      </c>
      <c r="AF558">
        <v>2.2000000000000002</v>
      </c>
      <c r="AG558">
        <v>28.4</v>
      </c>
      <c r="AH558">
        <v>0</v>
      </c>
      <c r="AI558" s="3">
        <f t="shared" si="33"/>
        <v>4.9211800000000006</v>
      </c>
      <c r="AJ558" s="1">
        <f t="shared" si="34"/>
        <v>0.7512396386096164</v>
      </c>
      <c r="AK558" s="4">
        <f t="shared" si="35"/>
        <v>8.4668039779077359E-3</v>
      </c>
      <c r="AL558" s="7">
        <f t="shared" si="36"/>
        <v>12.192197806217207</v>
      </c>
    </row>
    <row r="559" spans="26:38" x14ac:dyDescent="0.25">
      <c r="Z559" t="s">
        <v>591</v>
      </c>
      <c r="AA559">
        <v>1630</v>
      </c>
      <c r="AB559">
        <v>1209</v>
      </c>
      <c r="AC559">
        <v>20.8</v>
      </c>
      <c r="AD559">
        <v>163</v>
      </c>
      <c r="AE559">
        <v>1015</v>
      </c>
      <c r="AF559">
        <v>2.2000000000000002</v>
      </c>
      <c r="AG559">
        <v>28.4</v>
      </c>
      <c r="AH559">
        <v>0</v>
      </c>
      <c r="AI559" s="3">
        <f t="shared" si="33"/>
        <v>4.9211800000000006</v>
      </c>
      <c r="AJ559" s="1">
        <f t="shared" si="34"/>
        <v>0.7512396386096164</v>
      </c>
      <c r="AK559" s="4">
        <f t="shared" si="35"/>
        <v>8.4668039779077359E-3</v>
      </c>
      <c r="AL559" s="7">
        <f t="shared" si="36"/>
        <v>12.192197806217207</v>
      </c>
    </row>
    <row r="560" spans="26:38" x14ac:dyDescent="0.25">
      <c r="Z560" t="s">
        <v>592</v>
      </c>
      <c r="AA560">
        <v>1631</v>
      </c>
      <c r="AB560">
        <v>1209</v>
      </c>
      <c r="AC560">
        <v>20.8</v>
      </c>
      <c r="AD560">
        <v>162</v>
      </c>
      <c r="AE560">
        <v>1015</v>
      </c>
      <c r="AF560">
        <v>2.2000000000000002</v>
      </c>
      <c r="AG560">
        <v>28.4</v>
      </c>
      <c r="AH560">
        <v>0</v>
      </c>
      <c r="AI560" s="3">
        <f t="shared" si="33"/>
        <v>4.9211800000000006</v>
      </c>
      <c r="AJ560" s="1">
        <f t="shared" si="34"/>
        <v>0.7512396386096164</v>
      </c>
      <c r="AK560" s="4">
        <f t="shared" si="35"/>
        <v>8.4668039779077359E-3</v>
      </c>
      <c r="AL560" s="7">
        <f t="shared" si="36"/>
        <v>12.192197806217207</v>
      </c>
    </row>
    <row r="561" spans="26:38" x14ac:dyDescent="0.25">
      <c r="Z561" t="s">
        <v>593</v>
      </c>
      <c r="AA561">
        <v>1631</v>
      </c>
      <c r="AB561">
        <v>1209</v>
      </c>
      <c r="AC561">
        <v>20.8</v>
      </c>
      <c r="AD561">
        <v>162</v>
      </c>
      <c r="AE561">
        <v>1015</v>
      </c>
      <c r="AF561">
        <v>2.2000000000000002</v>
      </c>
      <c r="AG561">
        <v>28.4</v>
      </c>
      <c r="AH561">
        <v>0</v>
      </c>
      <c r="AI561" s="3">
        <f t="shared" si="33"/>
        <v>4.9211800000000006</v>
      </c>
      <c r="AJ561" s="1">
        <f t="shared" si="34"/>
        <v>0.7512396386096164</v>
      </c>
      <c r="AK561" s="4">
        <f t="shared" si="35"/>
        <v>8.4668039779077359E-3</v>
      </c>
      <c r="AL561" s="7">
        <f t="shared" si="36"/>
        <v>12.192197806217207</v>
      </c>
    </row>
    <row r="562" spans="26:38" x14ac:dyDescent="0.25">
      <c r="Z562" t="s">
        <v>594</v>
      </c>
      <c r="AA562">
        <v>1631</v>
      </c>
      <c r="AB562">
        <v>1209</v>
      </c>
      <c r="AC562">
        <v>20.8</v>
      </c>
      <c r="AD562">
        <v>163</v>
      </c>
      <c r="AE562">
        <v>1015</v>
      </c>
      <c r="AF562">
        <v>2.1</v>
      </c>
      <c r="AG562">
        <v>28.4</v>
      </c>
      <c r="AH562">
        <v>0</v>
      </c>
      <c r="AI562" s="3">
        <f t="shared" si="33"/>
        <v>4.6974900000000002</v>
      </c>
      <c r="AJ562" s="1">
        <f t="shared" si="34"/>
        <v>0.7512396386096164</v>
      </c>
      <c r="AK562" s="4">
        <f t="shared" si="35"/>
        <v>8.8699851197128685E-3</v>
      </c>
      <c r="AL562" s="7">
        <f t="shared" si="36"/>
        <v>12.772778654132313</v>
      </c>
    </row>
    <row r="563" spans="26:38" x14ac:dyDescent="0.25">
      <c r="Z563" t="s">
        <v>595</v>
      </c>
      <c r="AA563">
        <v>1631</v>
      </c>
      <c r="AB563">
        <v>1209</v>
      </c>
      <c r="AC563">
        <v>20.8</v>
      </c>
      <c r="AD563">
        <v>163</v>
      </c>
      <c r="AE563">
        <v>1015</v>
      </c>
      <c r="AF563">
        <v>2.1</v>
      </c>
      <c r="AG563">
        <v>28.4</v>
      </c>
      <c r="AH563">
        <v>0</v>
      </c>
      <c r="AI563" s="3">
        <f t="shared" si="33"/>
        <v>4.6974900000000002</v>
      </c>
      <c r="AJ563" s="1">
        <f t="shared" si="34"/>
        <v>0.7512396386096164</v>
      </c>
      <c r="AK563" s="4">
        <f t="shared" si="35"/>
        <v>8.8699851197128685E-3</v>
      </c>
      <c r="AL563" s="7">
        <f t="shared" si="36"/>
        <v>12.772778654132313</v>
      </c>
    </row>
    <row r="564" spans="26:38" x14ac:dyDescent="0.25">
      <c r="Z564" t="s">
        <v>596</v>
      </c>
      <c r="AA564">
        <v>1631</v>
      </c>
      <c r="AB564">
        <v>1209</v>
      </c>
      <c r="AC564">
        <v>20.7</v>
      </c>
      <c r="AD564">
        <v>163</v>
      </c>
      <c r="AE564">
        <v>1015</v>
      </c>
      <c r="AF564">
        <v>2.1</v>
      </c>
      <c r="AG564">
        <v>28.4</v>
      </c>
      <c r="AH564">
        <v>0</v>
      </c>
      <c r="AI564" s="3">
        <f t="shared" si="33"/>
        <v>4.6974900000000002</v>
      </c>
      <c r="AJ564" s="1">
        <f t="shared" si="34"/>
        <v>0.7512396386096164</v>
      </c>
      <c r="AK564" s="4">
        <f t="shared" si="35"/>
        <v>8.8699851197128685E-3</v>
      </c>
      <c r="AL564" s="7">
        <f t="shared" si="36"/>
        <v>12.772778654132313</v>
      </c>
    </row>
    <row r="565" spans="26:38" x14ac:dyDescent="0.25">
      <c r="Z565" t="s">
        <v>597</v>
      </c>
      <c r="AA565">
        <v>1631</v>
      </c>
      <c r="AB565">
        <v>1209</v>
      </c>
      <c r="AC565">
        <v>20.7</v>
      </c>
      <c r="AD565">
        <v>164</v>
      </c>
      <c r="AE565">
        <v>1015</v>
      </c>
      <c r="AF565">
        <v>2.1</v>
      </c>
      <c r="AG565">
        <v>28.4</v>
      </c>
      <c r="AH565">
        <v>0</v>
      </c>
      <c r="AI565" s="3">
        <f t="shared" si="33"/>
        <v>4.6974900000000002</v>
      </c>
      <c r="AJ565" s="1">
        <f t="shared" si="34"/>
        <v>0.7512396386096164</v>
      </c>
      <c r="AK565" s="4">
        <f t="shared" si="35"/>
        <v>8.8699851197128685E-3</v>
      </c>
      <c r="AL565" s="7">
        <f t="shared" si="36"/>
        <v>12.772778654132313</v>
      </c>
    </row>
    <row r="566" spans="26:38" x14ac:dyDescent="0.25">
      <c r="Z566" t="s">
        <v>598</v>
      </c>
      <c r="AA566">
        <v>1631</v>
      </c>
      <c r="AB566">
        <v>1209</v>
      </c>
      <c r="AC566">
        <v>20.7</v>
      </c>
      <c r="AD566">
        <v>164</v>
      </c>
      <c r="AE566">
        <v>1015</v>
      </c>
      <c r="AF566">
        <v>2.1</v>
      </c>
      <c r="AG566">
        <v>28.4</v>
      </c>
      <c r="AH566">
        <v>0</v>
      </c>
      <c r="AI566" s="3">
        <f t="shared" si="33"/>
        <v>4.6974900000000002</v>
      </c>
      <c r="AJ566" s="1">
        <f t="shared" si="34"/>
        <v>0.7512396386096164</v>
      </c>
      <c r="AK566" s="4">
        <f t="shared" si="35"/>
        <v>8.8699851197128685E-3</v>
      </c>
      <c r="AL566" s="7">
        <f t="shared" si="36"/>
        <v>12.772778654132313</v>
      </c>
    </row>
    <row r="567" spans="26:38" x14ac:dyDescent="0.25">
      <c r="Z567" t="s">
        <v>599</v>
      </c>
      <c r="AA567">
        <v>1631</v>
      </c>
      <c r="AB567">
        <v>1209</v>
      </c>
      <c r="AC567">
        <v>20.7</v>
      </c>
      <c r="AD567">
        <v>164</v>
      </c>
      <c r="AE567">
        <v>1015</v>
      </c>
      <c r="AF567">
        <v>2.1</v>
      </c>
      <c r="AG567">
        <v>28.4</v>
      </c>
      <c r="AH567">
        <v>0</v>
      </c>
      <c r="AI567" s="3">
        <f t="shared" si="33"/>
        <v>4.6974900000000002</v>
      </c>
      <c r="AJ567" s="1">
        <f t="shared" si="34"/>
        <v>0.7512396386096164</v>
      </c>
      <c r="AK567" s="4">
        <f t="shared" si="35"/>
        <v>8.8699851197128685E-3</v>
      </c>
      <c r="AL567" s="7">
        <f t="shared" si="36"/>
        <v>12.772778654132313</v>
      </c>
    </row>
    <row r="568" spans="26:38" x14ac:dyDescent="0.25">
      <c r="Z568" t="s">
        <v>600</v>
      </c>
      <c r="AA568">
        <v>1631</v>
      </c>
      <c r="AB568">
        <v>1209</v>
      </c>
      <c r="AC568">
        <v>20.7</v>
      </c>
      <c r="AD568">
        <v>165</v>
      </c>
      <c r="AE568">
        <v>1015</v>
      </c>
      <c r="AF568">
        <v>2.1</v>
      </c>
      <c r="AG568">
        <v>28.4</v>
      </c>
      <c r="AH568">
        <v>0</v>
      </c>
      <c r="AI568" s="3">
        <f t="shared" si="33"/>
        <v>4.6974900000000002</v>
      </c>
      <c r="AJ568" s="1">
        <f t="shared" si="34"/>
        <v>0.7512396386096164</v>
      </c>
      <c r="AK568" s="4">
        <f t="shared" si="35"/>
        <v>8.8699851197128685E-3</v>
      </c>
      <c r="AL568" s="7">
        <f t="shared" si="36"/>
        <v>12.772778654132313</v>
      </c>
    </row>
    <row r="569" spans="26:38" x14ac:dyDescent="0.25">
      <c r="Z569" t="s">
        <v>601</v>
      </c>
      <c r="AA569">
        <v>1631</v>
      </c>
      <c r="AB569">
        <v>1231</v>
      </c>
      <c r="AC569">
        <v>20.7</v>
      </c>
      <c r="AD569">
        <v>165</v>
      </c>
      <c r="AE569">
        <v>1015</v>
      </c>
      <c r="AF569">
        <v>2.1</v>
      </c>
      <c r="AG569">
        <v>28.4</v>
      </c>
      <c r="AH569">
        <v>0</v>
      </c>
      <c r="AI569" s="3">
        <f t="shared" si="33"/>
        <v>4.6974900000000002</v>
      </c>
      <c r="AJ569" s="1">
        <f t="shared" si="34"/>
        <v>0.76490983881591212</v>
      </c>
      <c r="AK569" s="4">
        <f t="shared" si="35"/>
        <v>8.8699851197128685E-3</v>
      </c>
      <c r="AL569" s="7">
        <f t="shared" si="36"/>
        <v>12.772778654132313</v>
      </c>
    </row>
    <row r="570" spans="26:38" x14ac:dyDescent="0.25">
      <c r="Z570" t="s">
        <v>602</v>
      </c>
      <c r="AA570">
        <v>1631</v>
      </c>
      <c r="AB570">
        <v>1231</v>
      </c>
      <c r="AC570">
        <v>20.7</v>
      </c>
      <c r="AD570">
        <v>166</v>
      </c>
      <c r="AE570">
        <v>1015</v>
      </c>
      <c r="AF570">
        <v>2.1</v>
      </c>
      <c r="AG570">
        <v>28.3</v>
      </c>
      <c r="AH570">
        <v>0</v>
      </c>
      <c r="AI570" s="3">
        <f t="shared" si="33"/>
        <v>4.6974900000000002</v>
      </c>
      <c r="AJ570" s="1">
        <f t="shared" si="34"/>
        <v>0.76490983881591212</v>
      </c>
      <c r="AK570" s="4">
        <f t="shared" si="35"/>
        <v>8.8699851197128685E-3</v>
      </c>
      <c r="AL570" s="7">
        <f t="shared" si="36"/>
        <v>12.772778654132313</v>
      </c>
    </row>
    <row r="571" spans="26:38" x14ac:dyDescent="0.25">
      <c r="Z571" t="s">
        <v>603</v>
      </c>
      <c r="AA571">
        <v>1631</v>
      </c>
      <c r="AB571">
        <v>1231</v>
      </c>
      <c r="AC571">
        <v>20.7</v>
      </c>
      <c r="AD571">
        <v>166</v>
      </c>
      <c r="AE571">
        <v>1015</v>
      </c>
      <c r="AF571">
        <v>2.1</v>
      </c>
      <c r="AG571">
        <v>28.3</v>
      </c>
      <c r="AH571">
        <v>0.1</v>
      </c>
      <c r="AI571" s="3">
        <f t="shared" si="33"/>
        <v>4.6974900000000002</v>
      </c>
      <c r="AJ571" s="1">
        <f t="shared" si="34"/>
        <v>0.76490983881591212</v>
      </c>
      <c r="AK571" s="4">
        <f t="shared" si="35"/>
        <v>8.8699851197128685E-3</v>
      </c>
      <c r="AL571" s="7">
        <f t="shared" si="36"/>
        <v>12.772778654132313</v>
      </c>
    </row>
    <row r="572" spans="26:38" x14ac:dyDescent="0.25">
      <c r="Z572" t="s">
        <v>604</v>
      </c>
      <c r="AA572">
        <v>1631</v>
      </c>
      <c r="AB572">
        <v>1231</v>
      </c>
      <c r="AC572">
        <v>20.7</v>
      </c>
      <c r="AD572">
        <v>167</v>
      </c>
      <c r="AE572">
        <v>1015</v>
      </c>
      <c r="AF572">
        <v>2.1</v>
      </c>
      <c r="AG572">
        <v>28.3</v>
      </c>
      <c r="AH572">
        <v>0.1</v>
      </c>
      <c r="AI572" s="3">
        <f t="shared" si="33"/>
        <v>4.6974900000000002</v>
      </c>
      <c r="AJ572" s="1">
        <f t="shared" si="34"/>
        <v>0.76490983881591212</v>
      </c>
      <c r="AK572" s="4">
        <f t="shared" si="35"/>
        <v>8.8699851197128685E-3</v>
      </c>
      <c r="AL572" s="7">
        <f t="shared" si="36"/>
        <v>12.772778654132313</v>
      </c>
    </row>
    <row r="573" spans="26:38" x14ac:dyDescent="0.25">
      <c r="Z573" t="s">
        <v>605</v>
      </c>
      <c r="AA573">
        <v>1631</v>
      </c>
      <c r="AB573">
        <v>1231</v>
      </c>
      <c r="AC573">
        <v>20.7</v>
      </c>
      <c r="AD573">
        <v>167</v>
      </c>
      <c r="AE573">
        <v>1015</v>
      </c>
      <c r="AF573">
        <v>2.1</v>
      </c>
      <c r="AG573">
        <v>28.3</v>
      </c>
      <c r="AH573">
        <v>0.1</v>
      </c>
      <c r="AI573" s="3">
        <f t="shared" si="33"/>
        <v>4.6974900000000002</v>
      </c>
      <c r="AJ573" s="1">
        <f t="shared" si="34"/>
        <v>0.76490983881591212</v>
      </c>
      <c r="AK573" s="4">
        <f t="shared" si="35"/>
        <v>8.8699851197128685E-3</v>
      </c>
      <c r="AL573" s="7">
        <f t="shared" si="36"/>
        <v>12.772778654132313</v>
      </c>
    </row>
    <row r="574" spans="26:38" x14ac:dyDescent="0.25">
      <c r="Z574" t="s">
        <v>606</v>
      </c>
      <c r="AA574">
        <v>1631</v>
      </c>
      <c r="AB574">
        <v>1231</v>
      </c>
      <c r="AC574">
        <v>20.7</v>
      </c>
      <c r="AD574">
        <v>167</v>
      </c>
      <c r="AE574">
        <v>1015</v>
      </c>
      <c r="AF574">
        <v>2.1</v>
      </c>
      <c r="AG574">
        <v>28.3</v>
      </c>
      <c r="AH574">
        <v>0.1</v>
      </c>
      <c r="AI574" s="3">
        <f t="shared" si="33"/>
        <v>4.6974900000000002</v>
      </c>
      <c r="AJ574" s="1">
        <f t="shared" si="34"/>
        <v>0.76490983881591212</v>
      </c>
      <c r="AK574" s="4">
        <f t="shared" si="35"/>
        <v>8.8699851197128685E-3</v>
      </c>
      <c r="AL574" s="7">
        <f t="shared" si="36"/>
        <v>12.772778654132313</v>
      </c>
    </row>
    <row r="575" spans="26:38" x14ac:dyDescent="0.25">
      <c r="Z575" t="s">
        <v>607</v>
      </c>
      <c r="AA575">
        <v>1631</v>
      </c>
      <c r="AB575">
        <v>1231</v>
      </c>
      <c r="AC575">
        <v>20.7</v>
      </c>
      <c r="AD575">
        <v>168</v>
      </c>
      <c r="AE575">
        <v>1015</v>
      </c>
      <c r="AF575">
        <v>2.1</v>
      </c>
      <c r="AG575">
        <v>28.3</v>
      </c>
      <c r="AH575">
        <v>0.1</v>
      </c>
      <c r="AI575" s="3">
        <f t="shared" si="33"/>
        <v>4.6974900000000002</v>
      </c>
      <c r="AJ575" s="1">
        <f t="shared" si="34"/>
        <v>0.76490983881591212</v>
      </c>
      <c r="AK575" s="4">
        <f t="shared" si="35"/>
        <v>8.8699851197128685E-3</v>
      </c>
      <c r="AL575" s="7">
        <f t="shared" si="36"/>
        <v>12.772778654132313</v>
      </c>
    </row>
    <row r="576" spans="26:38" x14ac:dyDescent="0.25">
      <c r="Z576" t="s">
        <v>608</v>
      </c>
      <c r="AA576">
        <v>1631</v>
      </c>
      <c r="AB576">
        <v>1231</v>
      </c>
      <c r="AC576">
        <v>20.7</v>
      </c>
      <c r="AD576">
        <v>168</v>
      </c>
      <c r="AE576">
        <v>1015</v>
      </c>
      <c r="AF576">
        <v>2.1</v>
      </c>
      <c r="AG576">
        <v>28.3</v>
      </c>
      <c r="AH576">
        <v>0.1</v>
      </c>
      <c r="AI576" s="3">
        <f t="shared" si="33"/>
        <v>4.6974900000000002</v>
      </c>
      <c r="AJ576" s="1">
        <f t="shared" si="34"/>
        <v>0.76490983881591212</v>
      </c>
      <c r="AK576" s="4">
        <f t="shared" si="35"/>
        <v>8.8699851197128685E-3</v>
      </c>
      <c r="AL576" s="7">
        <f t="shared" si="36"/>
        <v>12.772778654132313</v>
      </c>
    </row>
    <row r="577" spans="26:38" x14ac:dyDescent="0.25">
      <c r="Z577" t="s">
        <v>609</v>
      </c>
      <c r="AA577">
        <v>1631</v>
      </c>
      <c r="AB577">
        <v>1231</v>
      </c>
      <c r="AC577">
        <v>20.7</v>
      </c>
      <c r="AD577">
        <v>168</v>
      </c>
      <c r="AE577">
        <v>1015</v>
      </c>
      <c r="AF577">
        <v>2.1</v>
      </c>
      <c r="AG577">
        <v>28.3</v>
      </c>
      <c r="AH577">
        <v>0.1</v>
      </c>
      <c r="AI577" s="3">
        <f t="shared" si="33"/>
        <v>4.6974900000000002</v>
      </c>
      <c r="AJ577" s="1">
        <f t="shared" si="34"/>
        <v>0.76490983881591212</v>
      </c>
      <c r="AK577" s="4">
        <f t="shared" si="35"/>
        <v>8.8699851197128685E-3</v>
      </c>
      <c r="AL577" s="7">
        <f t="shared" si="36"/>
        <v>12.772778654132313</v>
      </c>
    </row>
    <row r="578" spans="26:38" x14ac:dyDescent="0.25">
      <c r="Z578" t="s">
        <v>610</v>
      </c>
      <c r="AA578">
        <v>1631</v>
      </c>
      <c r="AB578">
        <v>1231</v>
      </c>
      <c r="AC578">
        <v>20.7</v>
      </c>
      <c r="AD578">
        <v>168</v>
      </c>
      <c r="AE578">
        <v>1015</v>
      </c>
      <c r="AF578">
        <v>2.1</v>
      </c>
      <c r="AG578">
        <v>28.3</v>
      </c>
      <c r="AH578">
        <v>0.1</v>
      </c>
      <c r="AI578" s="3">
        <f t="shared" si="33"/>
        <v>4.6974900000000002</v>
      </c>
      <c r="AJ578" s="1">
        <f t="shared" si="34"/>
        <v>0.76490983881591212</v>
      </c>
      <c r="AK578" s="4">
        <f t="shared" si="35"/>
        <v>8.8699851197128685E-3</v>
      </c>
      <c r="AL578" s="7">
        <f t="shared" si="36"/>
        <v>12.772778654132313</v>
      </c>
    </row>
    <row r="579" spans="26:38" x14ac:dyDescent="0.25">
      <c r="Z579" t="s">
        <v>611</v>
      </c>
      <c r="AA579">
        <v>1631</v>
      </c>
      <c r="AB579">
        <v>1231</v>
      </c>
      <c r="AC579">
        <v>20.7</v>
      </c>
      <c r="AD579">
        <v>168</v>
      </c>
      <c r="AE579">
        <v>1015</v>
      </c>
      <c r="AF579">
        <v>2.1</v>
      </c>
      <c r="AG579">
        <v>28.3</v>
      </c>
      <c r="AH579">
        <v>0.1</v>
      </c>
      <c r="AI579" s="3">
        <f t="shared" si="33"/>
        <v>4.6974900000000002</v>
      </c>
      <c r="AJ579" s="1">
        <f t="shared" si="34"/>
        <v>0.76490983881591212</v>
      </c>
      <c r="AK579" s="4">
        <f t="shared" si="35"/>
        <v>8.8699851197128685E-3</v>
      </c>
      <c r="AL579" s="7">
        <f t="shared" si="36"/>
        <v>12.772778654132313</v>
      </c>
    </row>
    <row r="580" spans="26:38" x14ac:dyDescent="0.25">
      <c r="Z580" t="s">
        <v>612</v>
      </c>
      <c r="AA580">
        <v>1631</v>
      </c>
      <c r="AB580">
        <v>1252</v>
      </c>
      <c r="AC580">
        <v>20.7</v>
      </c>
      <c r="AD580">
        <v>168</v>
      </c>
      <c r="AE580">
        <v>1015</v>
      </c>
      <c r="AF580">
        <v>2.1</v>
      </c>
      <c r="AG580">
        <v>28.3</v>
      </c>
      <c r="AH580">
        <v>0.1</v>
      </c>
      <c r="AI580" s="3">
        <f t="shared" ref="AI580:AI643" si="37">AF580*2.2369</f>
        <v>4.6974900000000002</v>
      </c>
      <c r="AJ580" s="1">
        <f t="shared" si="34"/>
        <v>0.7779586662855581</v>
      </c>
      <c r="AK580" s="4">
        <f t="shared" si="35"/>
        <v>8.8699851197128685E-3</v>
      </c>
      <c r="AL580" s="7">
        <f t="shared" si="36"/>
        <v>12.772778654132313</v>
      </c>
    </row>
    <row r="581" spans="26:38" x14ac:dyDescent="0.25">
      <c r="Z581" t="s">
        <v>613</v>
      </c>
      <c r="AA581">
        <v>1631</v>
      </c>
      <c r="AB581">
        <v>1252</v>
      </c>
      <c r="AC581">
        <v>20.7</v>
      </c>
      <c r="AD581">
        <v>169</v>
      </c>
      <c r="AE581">
        <v>1015</v>
      </c>
      <c r="AF581">
        <v>2.1</v>
      </c>
      <c r="AG581">
        <v>28.3</v>
      </c>
      <c r="AH581">
        <v>0.1</v>
      </c>
      <c r="AI581" s="3">
        <f t="shared" si="37"/>
        <v>4.6974900000000002</v>
      </c>
      <c r="AJ581" s="1">
        <f t="shared" si="34"/>
        <v>0.7779586662855581</v>
      </c>
      <c r="AK581" s="4">
        <f t="shared" si="35"/>
        <v>8.8699851197128685E-3</v>
      </c>
      <c r="AL581" s="7">
        <f t="shared" si="36"/>
        <v>12.772778654132313</v>
      </c>
    </row>
    <row r="582" spans="26:38" x14ac:dyDescent="0.25">
      <c r="Z582" t="s">
        <v>614</v>
      </c>
      <c r="AA582">
        <v>1631</v>
      </c>
      <c r="AB582">
        <v>1252</v>
      </c>
      <c r="AC582">
        <v>20.7</v>
      </c>
      <c r="AD582">
        <v>168</v>
      </c>
      <c r="AE582">
        <v>1015</v>
      </c>
      <c r="AF582">
        <v>2.1</v>
      </c>
      <c r="AG582">
        <v>28.3</v>
      </c>
      <c r="AH582">
        <v>0.1</v>
      </c>
      <c r="AI582" s="3">
        <f t="shared" si="37"/>
        <v>4.6974900000000002</v>
      </c>
      <c r="AJ582" s="1">
        <f t="shared" si="34"/>
        <v>0.7779586662855581</v>
      </c>
      <c r="AK582" s="4">
        <f t="shared" si="35"/>
        <v>8.8699851197128685E-3</v>
      </c>
      <c r="AL582" s="7">
        <f t="shared" si="36"/>
        <v>12.772778654132313</v>
      </c>
    </row>
    <row r="583" spans="26:38" x14ac:dyDescent="0.25">
      <c r="Z583" t="s">
        <v>615</v>
      </c>
      <c r="AA583">
        <v>1631</v>
      </c>
      <c r="AB583">
        <v>1252</v>
      </c>
      <c r="AC583">
        <v>20.7</v>
      </c>
      <c r="AD583">
        <v>169</v>
      </c>
      <c r="AE583">
        <v>1015</v>
      </c>
      <c r="AF583">
        <v>2.1</v>
      </c>
      <c r="AG583">
        <v>28.3</v>
      </c>
      <c r="AH583">
        <v>0.1</v>
      </c>
      <c r="AI583" s="3">
        <f t="shared" si="37"/>
        <v>4.6974900000000002</v>
      </c>
      <c r="AJ583" s="1">
        <f t="shared" ref="AJ583:AJ646" si="38">AB583/1609.34</f>
        <v>0.7779586662855581</v>
      </c>
      <c r="AK583" s="4">
        <f t="shared" ref="AK583:AK646" si="39">(60/AI583)*0.00069444444</f>
        <v>8.8699851197128685E-3</v>
      </c>
      <c r="AL583" s="7">
        <f t="shared" ref="AL583:AL646" si="40">60/AI583</f>
        <v>12.772778654132313</v>
      </c>
    </row>
    <row r="584" spans="26:38" x14ac:dyDescent="0.25">
      <c r="Z584" t="s">
        <v>616</v>
      </c>
      <c r="AA584">
        <v>1631</v>
      </c>
      <c r="AB584">
        <v>1252</v>
      </c>
      <c r="AC584">
        <v>20.8</v>
      </c>
      <c r="AD584">
        <v>170</v>
      </c>
      <c r="AE584">
        <v>1015</v>
      </c>
      <c r="AF584">
        <v>2.1</v>
      </c>
      <c r="AG584">
        <v>28.3</v>
      </c>
      <c r="AH584">
        <v>0.1</v>
      </c>
      <c r="AI584" s="3">
        <f t="shared" si="37"/>
        <v>4.6974900000000002</v>
      </c>
      <c r="AJ584" s="1">
        <f t="shared" si="38"/>
        <v>0.7779586662855581</v>
      </c>
      <c r="AK584" s="4">
        <f t="shared" si="39"/>
        <v>8.8699851197128685E-3</v>
      </c>
      <c r="AL584" s="7">
        <f t="shared" si="40"/>
        <v>12.772778654132313</v>
      </c>
    </row>
    <row r="585" spans="26:38" x14ac:dyDescent="0.25">
      <c r="Z585" t="s">
        <v>617</v>
      </c>
      <c r="AA585">
        <v>1631</v>
      </c>
      <c r="AB585">
        <v>1252</v>
      </c>
      <c r="AC585">
        <v>20.8</v>
      </c>
      <c r="AD585">
        <v>169</v>
      </c>
      <c r="AE585">
        <v>1015</v>
      </c>
      <c r="AF585">
        <v>2.1</v>
      </c>
      <c r="AG585">
        <v>28.3</v>
      </c>
      <c r="AH585">
        <v>0.1</v>
      </c>
      <c r="AI585" s="3">
        <f t="shared" si="37"/>
        <v>4.6974900000000002</v>
      </c>
      <c r="AJ585" s="1">
        <f t="shared" si="38"/>
        <v>0.7779586662855581</v>
      </c>
      <c r="AK585" s="4">
        <f t="shared" si="39"/>
        <v>8.8699851197128685E-3</v>
      </c>
      <c r="AL585" s="7">
        <f t="shared" si="40"/>
        <v>12.772778654132313</v>
      </c>
    </row>
    <row r="586" spans="26:38" x14ac:dyDescent="0.25">
      <c r="Z586" t="s">
        <v>618</v>
      </c>
      <c r="AA586">
        <v>1631</v>
      </c>
      <c r="AB586">
        <v>1252</v>
      </c>
      <c r="AC586">
        <v>20.8</v>
      </c>
      <c r="AD586">
        <v>170</v>
      </c>
      <c r="AE586">
        <v>1015</v>
      </c>
      <c r="AF586">
        <v>2.1</v>
      </c>
      <c r="AG586">
        <v>28.3</v>
      </c>
      <c r="AH586">
        <v>0.1</v>
      </c>
      <c r="AI586" s="3">
        <f t="shared" si="37"/>
        <v>4.6974900000000002</v>
      </c>
      <c r="AJ586" s="1">
        <f t="shared" si="38"/>
        <v>0.7779586662855581</v>
      </c>
      <c r="AK586" s="4">
        <f t="shared" si="39"/>
        <v>8.8699851197128685E-3</v>
      </c>
      <c r="AL586" s="7">
        <f t="shared" si="40"/>
        <v>12.772778654132313</v>
      </c>
    </row>
    <row r="587" spans="26:38" x14ac:dyDescent="0.25">
      <c r="Z587" t="s">
        <v>619</v>
      </c>
      <c r="AA587">
        <v>1631</v>
      </c>
      <c r="AB587">
        <v>1252</v>
      </c>
      <c r="AC587">
        <v>20.8</v>
      </c>
      <c r="AD587">
        <v>170</v>
      </c>
      <c r="AE587">
        <v>1015</v>
      </c>
      <c r="AF587">
        <v>2.1</v>
      </c>
      <c r="AG587">
        <v>28.3</v>
      </c>
      <c r="AH587">
        <v>0.1</v>
      </c>
      <c r="AI587" s="3">
        <f t="shared" si="37"/>
        <v>4.6974900000000002</v>
      </c>
      <c r="AJ587" s="1">
        <f t="shared" si="38"/>
        <v>0.7779586662855581</v>
      </c>
      <c r="AK587" s="4">
        <f t="shared" si="39"/>
        <v>8.8699851197128685E-3</v>
      </c>
      <c r="AL587" s="7">
        <f t="shared" si="40"/>
        <v>12.772778654132313</v>
      </c>
    </row>
    <row r="588" spans="26:38" x14ac:dyDescent="0.25">
      <c r="Z588" t="s">
        <v>620</v>
      </c>
      <c r="AA588">
        <v>1631</v>
      </c>
      <c r="AB588">
        <v>1252</v>
      </c>
      <c r="AC588">
        <v>20.8</v>
      </c>
      <c r="AD588">
        <v>170</v>
      </c>
      <c r="AE588">
        <v>1015</v>
      </c>
      <c r="AF588">
        <v>2.1</v>
      </c>
      <c r="AG588">
        <v>28.3</v>
      </c>
      <c r="AH588">
        <v>0.1</v>
      </c>
      <c r="AI588" s="3">
        <f t="shared" si="37"/>
        <v>4.6974900000000002</v>
      </c>
      <c r="AJ588" s="1">
        <f t="shared" si="38"/>
        <v>0.7779586662855581</v>
      </c>
      <c r="AK588" s="4">
        <f t="shared" si="39"/>
        <v>8.8699851197128685E-3</v>
      </c>
      <c r="AL588" s="7">
        <f t="shared" si="40"/>
        <v>12.772778654132313</v>
      </c>
    </row>
    <row r="589" spans="26:38" x14ac:dyDescent="0.25">
      <c r="Z589" t="s">
        <v>621</v>
      </c>
      <c r="AA589">
        <v>1631</v>
      </c>
      <c r="AB589">
        <v>1252</v>
      </c>
      <c r="AC589">
        <v>20.8</v>
      </c>
      <c r="AD589">
        <v>170</v>
      </c>
      <c r="AE589">
        <v>1015</v>
      </c>
      <c r="AF589">
        <v>2.1</v>
      </c>
      <c r="AG589">
        <v>28.3</v>
      </c>
      <c r="AH589">
        <v>0.1</v>
      </c>
      <c r="AI589" s="3">
        <f t="shared" si="37"/>
        <v>4.6974900000000002</v>
      </c>
      <c r="AJ589" s="1">
        <f t="shared" si="38"/>
        <v>0.7779586662855581</v>
      </c>
      <c r="AK589" s="4">
        <f t="shared" si="39"/>
        <v>8.8699851197128685E-3</v>
      </c>
      <c r="AL589" s="7">
        <f t="shared" si="40"/>
        <v>12.772778654132313</v>
      </c>
    </row>
    <row r="590" spans="26:38" x14ac:dyDescent="0.25">
      <c r="Z590" t="s">
        <v>622</v>
      </c>
      <c r="AA590">
        <v>1632</v>
      </c>
      <c r="AB590">
        <v>1252</v>
      </c>
      <c r="AC590">
        <v>20.8</v>
      </c>
      <c r="AD590">
        <v>170</v>
      </c>
      <c r="AE590">
        <v>1015</v>
      </c>
      <c r="AF590">
        <v>2</v>
      </c>
      <c r="AG590">
        <v>28.3</v>
      </c>
      <c r="AH590">
        <v>0.1</v>
      </c>
      <c r="AI590" s="3">
        <f t="shared" si="37"/>
        <v>4.4737999999999998</v>
      </c>
      <c r="AJ590" s="1">
        <f t="shared" si="38"/>
        <v>0.7779586662855581</v>
      </c>
      <c r="AK590" s="4">
        <f t="shared" si="39"/>
        <v>9.3134843756985108E-3</v>
      </c>
      <c r="AL590" s="7">
        <f t="shared" si="40"/>
        <v>13.41141758683893</v>
      </c>
    </row>
    <row r="591" spans="26:38" x14ac:dyDescent="0.25">
      <c r="Z591" t="s">
        <v>623</v>
      </c>
      <c r="AA591">
        <v>1632</v>
      </c>
      <c r="AB591">
        <v>1252</v>
      </c>
      <c r="AC591">
        <v>20.8</v>
      </c>
      <c r="AD591">
        <v>169</v>
      </c>
      <c r="AE591">
        <v>1015</v>
      </c>
      <c r="AF591">
        <v>0.9</v>
      </c>
      <c r="AG591">
        <v>28.3</v>
      </c>
      <c r="AH591">
        <v>0.1</v>
      </c>
      <c r="AI591" s="3">
        <f t="shared" si="37"/>
        <v>2.0132099999999999</v>
      </c>
      <c r="AJ591" s="1">
        <f t="shared" si="38"/>
        <v>0.7779586662855581</v>
      </c>
      <c r="AK591" s="4">
        <f t="shared" si="39"/>
        <v>2.0696631945996691E-2</v>
      </c>
      <c r="AL591" s="7">
        <f t="shared" si="40"/>
        <v>29.803150192975398</v>
      </c>
    </row>
    <row r="592" spans="26:38" x14ac:dyDescent="0.25">
      <c r="Z592" t="s">
        <v>624</v>
      </c>
      <c r="AA592">
        <v>1632</v>
      </c>
      <c r="AB592">
        <v>1270</v>
      </c>
      <c r="AC592">
        <v>20.8</v>
      </c>
      <c r="AD592">
        <v>169</v>
      </c>
      <c r="AE592">
        <v>1015</v>
      </c>
      <c r="AF592">
        <v>0.5</v>
      </c>
      <c r="AG592">
        <v>28.3</v>
      </c>
      <c r="AH592">
        <v>0.1</v>
      </c>
      <c r="AI592" s="3">
        <f t="shared" si="37"/>
        <v>1.1184499999999999</v>
      </c>
      <c r="AJ592" s="1">
        <f t="shared" si="38"/>
        <v>0.7891433755452546</v>
      </c>
      <c r="AK592" s="4">
        <f t="shared" si="39"/>
        <v>3.7253937502794043E-2</v>
      </c>
      <c r="AL592" s="7">
        <f t="shared" si="40"/>
        <v>53.645670347355718</v>
      </c>
    </row>
    <row r="593" spans="26:38" x14ac:dyDescent="0.25">
      <c r="Z593" t="s">
        <v>625</v>
      </c>
      <c r="AA593">
        <v>1632</v>
      </c>
      <c r="AB593">
        <v>1270</v>
      </c>
      <c r="AC593">
        <v>20.8</v>
      </c>
      <c r="AD593">
        <v>168</v>
      </c>
      <c r="AE593">
        <v>1015</v>
      </c>
      <c r="AF593">
        <v>0.3</v>
      </c>
      <c r="AG593">
        <v>28.3</v>
      </c>
      <c r="AH593">
        <v>0.1</v>
      </c>
      <c r="AI593" s="3">
        <f t="shared" si="37"/>
        <v>0.67106999999999994</v>
      </c>
      <c r="AJ593" s="1">
        <f t="shared" si="38"/>
        <v>0.7891433755452546</v>
      </c>
      <c r="AK593" s="4">
        <f t="shared" si="39"/>
        <v>6.2089895837990079E-2</v>
      </c>
      <c r="AL593" s="7">
        <f t="shared" si="40"/>
        <v>89.409450578926197</v>
      </c>
    </row>
    <row r="594" spans="26:38" x14ac:dyDescent="0.25">
      <c r="Z594" t="s">
        <v>626</v>
      </c>
      <c r="AA594">
        <v>1632</v>
      </c>
      <c r="AB594">
        <v>1270</v>
      </c>
      <c r="AC594">
        <v>20.8</v>
      </c>
      <c r="AD594">
        <v>168</v>
      </c>
      <c r="AE594">
        <v>1015</v>
      </c>
      <c r="AF594">
        <v>0</v>
      </c>
      <c r="AG594">
        <v>28.3</v>
      </c>
      <c r="AH594">
        <v>0.1</v>
      </c>
      <c r="AI594" s="3">
        <f t="shared" si="37"/>
        <v>0</v>
      </c>
      <c r="AJ594" s="1">
        <f t="shared" si="38"/>
        <v>0.7891433755452546</v>
      </c>
      <c r="AK594" s="4" t="e">
        <f t="shared" si="39"/>
        <v>#DIV/0!</v>
      </c>
      <c r="AL594" s="7" t="e">
        <f t="shared" si="40"/>
        <v>#DIV/0!</v>
      </c>
    </row>
    <row r="595" spans="26:38" x14ac:dyDescent="0.25">
      <c r="Z595" t="s">
        <v>627</v>
      </c>
      <c r="AA595">
        <v>1632</v>
      </c>
      <c r="AB595">
        <v>1270</v>
      </c>
      <c r="AC595">
        <v>20.8</v>
      </c>
      <c r="AD595">
        <v>167</v>
      </c>
      <c r="AE595">
        <v>1015</v>
      </c>
      <c r="AF595">
        <v>0</v>
      </c>
      <c r="AG595">
        <v>28.3</v>
      </c>
      <c r="AH595">
        <v>0.1</v>
      </c>
      <c r="AI595" s="3">
        <f t="shared" si="37"/>
        <v>0</v>
      </c>
      <c r="AJ595" s="1">
        <f t="shared" si="38"/>
        <v>0.7891433755452546</v>
      </c>
      <c r="AK595" s="4" t="e">
        <f t="shared" si="39"/>
        <v>#DIV/0!</v>
      </c>
      <c r="AL595" s="7" t="e">
        <f t="shared" si="40"/>
        <v>#DIV/0!</v>
      </c>
    </row>
    <row r="596" spans="26:38" x14ac:dyDescent="0.25">
      <c r="Z596" t="s">
        <v>628</v>
      </c>
      <c r="AA596">
        <v>1632</v>
      </c>
      <c r="AB596">
        <v>1270</v>
      </c>
      <c r="AC596">
        <v>20.8</v>
      </c>
      <c r="AD596">
        <v>166</v>
      </c>
      <c r="AE596">
        <v>1015</v>
      </c>
      <c r="AF596">
        <v>0</v>
      </c>
      <c r="AG596">
        <v>28.3</v>
      </c>
      <c r="AH596">
        <v>0</v>
      </c>
      <c r="AI596" s="3">
        <f t="shared" si="37"/>
        <v>0</v>
      </c>
      <c r="AJ596" s="1">
        <f t="shared" si="38"/>
        <v>0.7891433755452546</v>
      </c>
      <c r="AK596" s="4" t="e">
        <f t="shared" si="39"/>
        <v>#DIV/0!</v>
      </c>
      <c r="AL596" s="7" t="e">
        <f t="shared" si="40"/>
        <v>#DIV/0!</v>
      </c>
    </row>
    <row r="597" spans="26:38" x14ac:dyDescent="0.25">
      <c r="Z597" t="s">
        <v>629</v>
      </c>
      <c r="AA597">
        <v>1632</v>
      </c>
      <c r="AB597">
        <v>1270</v>
      </c>
      <c r="AC597">
        <v>20.8</v>
      </c>
      <c r="AD597">
        <v>165</v>
      </c>
      <c r="AE597">
        <v>1015</v>
      </c>
      <c r="AF597">
        <v>0</v>
      </c>
      <c r="AG597">
        <v>28.3</v>
      </c>
      <c r="AH597">
        <v>0</v>
      </c>
      <c r="AI597" s="3">
        <f t="shared" si="37"/>
        <v>0</v>
      </c>
      <c r="AJ597" s="1">
        <f t="shared" si="38"/>
        <v>0.7891433755452546</v>
      </c>
      <c r="AK597" s="4" t="e">
        <f t="shared" si="39"/>
        <v>#DIV/0!</v>
      </c>
      <c r="AL597" s="7" t="e">
        <f t="shared" si="40"/>
        <v>#DIV/0!</v>
      </c>
    </row>
    <row r="598" spans="26:38" x14ac:dyDescent="0.25">
      <c r="Z598" t="s">
        <v>630</v>
      </c>
      <c r="AA598">
        <v>1632</v>
      </c>
      <c r="AB598">
        <v>1270</v>
      </c>
      <c r="AC598">
        <v>20.8</v>
      </c>
      <c r="AD598">
        <v>165</v>
      </c>
      <c r="AE598">
        <v>1015</v>
      </c>
      <c r="AF598">
        <v>0</v>
      </c>
      <c r="AG598">
        <v>28.3</v>
      </c>
      <c r="AH598">
        <v>0</v>
      </c>
      <c r="AI598" s="3">
        <f t="shared" si="37"/>
        <v>0</v>
      </c>
      <c r="AJ598" s="1">
        <f t="shared" si="38"/>
        <v>0.7891433755452546</v>
      </c>
      <c r="AK598" s="4" t="e">
        <f t="shared" si="39"/>
        <v>#DIV/0!</v>
      </c>
      <c r="AL598" s="7" t="e">
        <f t="shared" si="40"/>
        <v>#DIV/0!</v>
      </c>
    </row>
    <row r="599" spans="26:38" x14ac:dyDescent="0.25">
      <c r="Z599" t="s">
        <v>631</v>
      </c>
      <c r="AA599">
        <v>1632</v>
      </c>
      <c r="AB599">
        <v>1270</v>
      </c>
      <c r="AC599">
        <v>20.8</v>
      </c>
      <c r="AD599">
        <v>163</v>
      </c>
      <c r="AE599">
        <v>1015</v>
      </c>
      <c r="AF599">
        <v>0</v>
      </c>
      <c r="AG599">
        <v>28.3</v>
      </c>
      <c r="AH599">
        <v>0</v>
      </c>
      <c r="AI599" s="3">
        <f t="shared" si="37"/>
        <v>0</v>
      </c>
      <c r="AJ599" s="1">
        <f t="shared" si="38"/>
        <v>0.7891433755452546</v>
      </c>
      <c r="AK599" s="4" t="e">
        <f t="shared" si="39"/>
        <v>#DIV/0!</v>
      </c>
      <c r="AL599" s="7" t="e">
        <f t="shared" si="40"/>
        <v>#DIV/0!</v>
      </c>
    </row>
    <row r="600" spans="26:38" x14ac:dyDescent="0.25">
      <c r="Z600" t="s">
        <v>632</v>
      </c>
      <c r="AA600">
        <v>1632</v>
      </c>
      <c r="AB600">
        <v>1270</v>
      </c>
      <c r="AC600">
        <v>20.8</v>
      </c>
      <c r="AD600">
        <v>162</v>
      </c>
      <c r="AE600">
        <v>1015</v>
      </c>
      <c r="AF600">
        <v>0</v>
      </c>
      <c r="AG600">
        <v>28.2</v>
      </c>
      <c r="AH600">
        <v>0</v>
      </c>
      <c r="AI600" s="3">
        <f t="shared" si="37"/>
        <v>0</v>
      </c>
      <c r="AJ600" s="1">
        <f t="shared" si="38"/>
        <v>0.7891433755452546</v>
      </c>
      <c r="AK600" s="4" t="e">
        <f t="shared" si="39"/>
        <v>#DIV/0!</v>
      </c>
      <c r="AL600" s="7" t="e">
        <f t="shared" si="40"/>
        <v>#DIV/0!</v>
      </c>
    </row>
    <row r="601" spans="26:38" x14ac:dyDescent="0.25">
      <c r="Z601" t="s">
        <v>633</v>
      </c>
      <c r="AA601">
        <v>1632</v>
      </c>
      <c r="AB601">
        <v>1270</v>
      </c>
      <c r="AC601">
        <v>20.8</v>
      </c>
      <c r="AD601">
        <v>162</v>
      </c>
      <c r="AE601">
        <v>1015</v>
      </c>
      <c r="AF601">
        <v>0</v>
      </c>
      <c r="AG601">
        <v>28.2</v>
      </c>
      <c r="AH601">
        <v>0</v>
      </c>
      <c r="AI601" s="3">
        <f t="shared" si="37"/>
        <v>0</v>
      </c>
      <c r="AJ601" s="1">
        <f t="shared" si="38"/>
        <v>0.7891433755452546</v>
      </c>
      <c r="AK601" s="4" t="e">
        <f t="shared" si="39"/>
        <v>#DIV/0!</v>
      </c>
      <c r="AL601" s="7" t="e">
        <f t="shared" si="40"/>
        <v>#DIV/0!</v>
      </c>
    </row>
    <row r="602" spans="26:38" x14ac:dyDescent="0.25">
      <c r="Z602" t="s">
        <v>634</v>
      </c>
      <c r="AA602">
        <v>1632</v>
      </c>
      <c r="AB602">
        <v>1270</v>
      </c>
      <c r="AC602">
        <v>20.8</v>
      </c>
      <c r="AD602">
        <v>161</v>
      </c>
      <c r="AE602">
        <v>1015</v>
      </c>
      <c r="AF602">
        <v>0.8</v>
      </c>
      <c r="AG602">
        <v>28.2</v>
      </c>
      <c r="AH602">
        <v>0</v>
      </c>
      <c r="AI602" s="3">
        <f t="shared" si="37"/>
        <v>1.78952</v>
      </c>
      <c r="AJ602" s="1">
        <f t="shared" si="38"/>
        <v>0.7891433755452546</v>
      </c>
      <c r="AK602" s="4">
        <f t="shared" si="39"/>
        <v>2.3283710939246277E-2</v>
      </c>
      <c r="AL602" s="7">
        <f t="shared" si="40"/>
        <v>33.52854396709732</v>
      </c>
    </row>
    <row r="603" spans="26:38" x14ac:dyDescent="0.25">
      <c r="Z603" t="s">
        <v>635</v>
      </c>
      <c r="AA603">
        <v>1632</v>
      </c>
      <c r="AB603">
        <v>1270</v>
      </c>
      <c r="AC603">
        <v>20.8</v>
      </c>
      <c r="AD603">
        <v>161</v>
      </c>
      <c r="AE603">
        <v>1015</v>
      </c>
      <c r="AF603">
        <v>1.6</v>
      </c>
      <c r="AG603">
        <v>28.2</v>
      </c>
      <c r="AH603">
        <v>0</v>
      </c>
      <c r="AI603" s="3">
        <f t="shared" si="37"/>
        <v>3.57904</v>
      </c>
      <c r="AJ603" s="1">
        <f t="shared" si="38"/>
        <v>0.7891433755452546</v>
      </c>
      <c r="AK603" s="4">
        <f t="shared" si="39"/>
        <v>1.1641855469623139E-2</v>
      </c>
      <c r="AL603" s="7">
        <f t="shared" si="40"/>
        <v>16.76427198354866</v>
      </c>
    </row>
    <row r="604" spans="26:38" x14ac:dyDescent="0.25">
      <c r="Z604" t="s">
        <v>636</v>
      </c>
      <c r="AA604">
        <v>1632</v>
      </c>
      <c r="AB604">
        <v>1270</v>
      </c>
      <c r="AC604">
        <v>20.3</v>
      </c>
      <c r="AD604">
        <v>161</v>
      </c>
      <c r="AE604">
        <v>1015</v>
      </c>
      <c r="AF604">
        <v>2.1</v>
      </c>
      <c r="AG604">
        <v>28.2</v>
      </c>
      <c r="AH604">
        <v>0</v>
      </c>
      <c r="AI604" s="3">
        <f t="shared" si="37"/>
        <v>4.6974900000000002</v>
      </c>
      <c r="AJ604" s="1">
        <f t="shared" si="38"/>
        <v>0.7891433755452546</v>
      </c>
      <c r="AK604" s="4">
        <f t="shared" si="39"/>
        <v>8.8699851197128685E-3</v>
      </c>
      <c r="AL604" s="7">
        <f t="shared" si="40"/>
        <v>12.772778654132313</v>
      </c>
    </row>
    <row r="605" spans="26:38" x14ac:dyDescent="0.25">
      <c r="Z605" t="s">
        <v>637</v>
      </c>
      <c r="AA605">
        <v>1632</v>
      </c>
      <c r="AB605">
        <v>1270</v>
      </c>
      <c r="AC605">
        <v>20.3</v>
      </c>
      <c r="AD605">
        <v>161</v>
      </c>
      <c r="AE605">
        <v>1015</v>
      </c>
      <c r="AF605">
        <v>2.2000000000000002</v>
      </c>
      <c r="AG605">
        <v>28.2</v>
      </c>
      <c r="AH605">
        <v>0</v>
      </c>
      <c r="AI605" s="3">
        <f t="shared" si="37"/>
        <v>4.9211800000000006</v>
      </c>
      <c r="AJ605" s="1">
        <f t="shared" si="38"/>
        <v>0.7891433755452546</v>
      </c>
      <c r="AK605" s="4">
        <f t="shared" si="39"/>
        <v>8.4668039779077359E-3</v>
      </c>
      <c r="AL605" s="7">
        <f t="shared" si="40"/>
        <v>12.192197806217207</v>
      </c>
    </row>
    <row r="606" spans="26:38" x14ac:dyDescent="0.25">
      <c r="Z606" t="s">
        <v>638</v>
      </c>
      <c r="AA606">
        <v>1632</v>
      </c>
      <c r="AB606">
        <v>1270</v>
      </c>
      <c r="AC606">
        <v>20.3</v>
      </c>
      <c r="AD606">
        <v>161</v>
      </c>
      <c r="AE606">
        <v>1015</v>
      </c>
      <c r="AF606">
        <v>2.2000000000000002</v>
      </c>
      <c r="AG606">
        <v>28.2</v>
      </c>
      <c r="AH606">
        <v>0</v>
      </c>
      <c r="AI606" s="3">
        <f t="shared" si="37"/>
        <v>4.9211800000000006</v>
      </c>
      <c r="AJ606" s="1">
        <f t="shared" si="38"/>
        <v>0.7891433755452546</v>
      </c>
      <c r="AK606" s="4">
        <f t="shared" si="39"/>
        <v>8.4668039779077359E-3</v>
      </c>
      <c r="AL606" s="7">
        <f t="shared" si="40"/>
        <v>12.192197806217207</v>
      </c>
    </row>
    <row r="607" spans="26:38" x14ac:dyDescent="0.25">
      <c r="Z607" t="s">
        <v>639</v>
      </c>
      <c r="AA607">
        <v>1632</v>
      </c>
      <c r="AB607">
        <v>1270</v>
      </c>
      <c r="AC607">
        <v>20.3</v>
      </c>
      <c r="AD607">
        <v>161</v>
      </c>
      <c r="AE607">
        <v>1015</v>
      </c>
      <c r="AF607">
        <v>2.2000000000000002</v>
      </c>
      <c r="AG607">
        <v>28.2</v>
      </c>
      <c r="AH607">
        <v>0</v>
      </c>
      <c r="AI607" s="3">
        <f t="shared" si="37"/>
        <v>4.9211800000000006</v>
      </c>
      <c r="AJ607" s="1">
        <f t="shared" si="38"/>
        <v>0.7891433755452546</v>
      </c>
      <c r="AK607" s="4">
        <f t="shared" si="39"/>
        <v>8.4668039779077359E-3</v>
      </c>
      <c r="AL607" s="7">
        <f t="shared" si="40"/>
        <v>12.192197806217207</v>
      </c>
    </row>
    <row r="608" spans="26:38" x14ac:dyDescent="0.25">
      <c r="Z608" t="s">
        <v>640</v>
      </c>
      <c r="AA608">
        <v>1632</v>
      </c>
      <c r="AB608">
        <v>1284</v>
      </c>
      <c r="AC608">
        <v>20.3</v>
      </c>
      <c r="AD608">
        <v>160</v>
      </c>
      <c r="AE608">
        <v>1015</v>
      </c>
      <c r="AF608">
        <v>2.2000000000000002</v>
      </c>
      <c r="AG608">
        <v>28.2</v>
      </c>
      <c r="AH608">
        <v>0</v>
      </c>
      <c r="AI608" s="3">
        <f t="shared" si="37"/>
        <v>4.9211800000000006</v>
      </c>
      <c r="AJ608" s="1">
        <f t="shared" si="38"/>
        <v>0.79784259385835188</v>
      </c>
      <c r="AK608" s="4">
        <f t="shared" si="39"/>
        <v>8.4668039779077359E-3</v>
      </c>
      <c r="AL608" s="7">
        <f t="shared" si="40"/>
        <v>12.192197806217207</v>
      </c>
    </row>
    <row r="609" spans="26:38" x14ac:dyDescent="0.25">
      <c r="Z609" t="s">
        <v>641</v>
      </c>
      <c r="AA609">
        <v>1632</v>
      </c>
      <c r="AB609">
        <v>1284</v>
      </c>
      <c r="AC609">
        <v>20.3</v>
      </c>
      <c r="AD609">
        <v>160</v>
      </c>
      <c r="AE609">
        <v>1015</v>
      </c>
      <c r="AF609">
        <v>2.2000000000000002</v>
      </c>
      <c r="AG609">
        <v>28.2</v>
      </c>
      <c r="AH609">
        <v>0</v>
      </c>
      <c r="AI609" s="3">
        <f t="shared" si="37"/>
        <v>4.9211800000000006</v>
      </c>
      <c r="AJ609" s="1">
        <f t="shared" si="38"/>
        <v>0.79784259385835188</v>
      </c>
      <c r="AK609" s="4">
        <f t="shared" si="39"/>
        <v>8.4668039779077359E-3</v>
      </c>
      <c r="AL609" s="7">
        <f t="shared" si="40"/>
        <v>12.192197806217207</v>
      </c>
    </row>
    <row r="610" spans="26:38" x14ac:dyDescent="0.25">
      <c r="Z610" t="s">
        <v>642</v>
      </c>
      <c r="AA610">
        <v>1632</v>
      </c>
      <c r="AB610">
        <v>1284</v>
      </c>
      <c r="AC610">
        <v>20.3</v>
      </c>
      <c r="AD610">
        <v>160</v>
      </c>
      <c r="AE610">
        <v>1015</v>
      </c>
      <c r="AF610">
        <v>2.2000000000000002</v>
      </c>
      <c r="AG610">
        <v>28.2</v>
      </c>
      <c r="AH610">
        <v>0</v>
      </c>
      <c r="AI610" s="3">
        <f t="shared" si="37"/>
        <v>4.9211800000000006</v>
      </c>
      <c r="AJ610" s="1">
        <f t="shared" si="38"/>
        <v>0.79784259385835188</v>
      </c>
      <c r="AK610" s="4">
        <f t="shared" si="39"/>
        <v>8.4668039779077359E-3</v>
      </c>
      <c r="AL610" s="7">
        <f t="shared" si="40"/>
        <v>12.192197806217207</v>
      </c>
    </row>
    <row r="611" spans="26:38" x14ac:dyDescent="0.25">
      <c r="Z611" t="s">
        <v>643</v>
      </c>
      <c r="AA611">
        <v>1632</v>
      </c>
      <c r="AB611">
        <v>1284</v>
      </c>
      <c r="AC611">
        <v>20.3</v>
      </c>
      <c r="AD611">
        <v>161</v>
      </c>
      <c r="AE611">
        <v>1015</v>
      </c>
      <c r="AF611">
        <v>2.2000000000000002</v>
      </c>
      <c r="AG611">
        <v>28.2</v>
      </c>
      <c r="AH611">
        <v>0</v>
      </c>
      <c r="AI611" s="3">
        <f t="shared" si="37"/>
        <v>4.9211800000000006</v>
      </c>
      <c r="AJ611" s="1">
        <f t="shared" si="38"/>
        <v>0.79784259385835188</v>
      </c>
      <c r="AK611" s="4">
        <f t="shared" si="39"/>
        <v>8.4668039779077359E-3</v>
      </c>
      <c r="AL611" s="7">
        <f t="shared" si="40"/>
        <v>12.192197806217207</v>
      </c>
    </row>
    <row r="612" spans="26:38" x14ac:dyDescent="0.25">
      <c r="Z612" t="s">
        <v>644</v>
      </c>
      <c r="AA612">
        <v>1632</v>
      </c>
      <c r="AB612">
        <v>1284</v>
      </c>
      <c r="AC612">
        <v>20.3</v>
      </c>
      <c r="AD612">
        <v>161</v>
      </c>
      <c r="AE612">
        <v>1015</v>
      </c>
      <c r="AF612">
        <v>2.1</v>
      </c>
      <c r="AG612">
        <v>28.2</v>
      </c>
      <c r="AH612">
        <v>0</v>
      </c>
      <c r="AI612" s="3">
        <f t="shared" si="37"/>
        <v>4.6974900000000002</v>
      </c>
      <c r="AJ612" s="1">
        <f t="shared" si="38"/>
        <v>0.79784259385835188</v>
      </c>
      <c r="AK612" s="4">
        <f t="shared" si="39"/>
        <v>8.8699851197128685E-3</v>
      </c>
      <c r="AL612" s="7">
        <f t="shared" si="40"/>
        <v>12.772778654132313</v>
      </c>
    </row>
    <row r="613" spans="26:38" x14ac:dyDescent="0.25">
      <c r="Z613" t="s">
        <v>645</v>
      </c>
      <c r="AA613">
        <v>1632</v>
      </c>
      <c r="AB613">
        <v>1284</v>
      </c>
      <c r="AC613">
        <v>20.3</v>
      </c>
      <c r="AD613">
        <v>161</v>
      </c>
      <c r="AE613">
        <v>1015</v>
      </c>
      <c r="AF613">
        <v>2</v>
      </c>
      <c r="AG613">
        <v>28.2</v>
      </c>
      <c r="AH613">
        <v>0</v>
      </c>
      <c r="AI613" s="3">
        <f t="shared" si="37"/>
        <v>4.4737999999999998</v>
      </c>
      <c r="AJ613" s="1">
        <f t="shared" si="38"/>
        <v>0.79784259385835188</v>
      </c>
      <c r="AK613" s="4">
        <f t="shared" si="39"/>
        <v>9.3134843756985108E-3</v>
      </c>
      <c r="AL613" s="7">
        <f t="shared" si="40"/>
        <v>13.41141758683893</v>
      </c>
    </row>
    <row r="614" spans="26:38" x14ac:dyDescent="0.25">
      <c r="Z614" t="s">
        <v>646</v>
      </c>
      <c r="AA614">
        <v>1632</v>
      </c>
      <c r="AB614">
        <v>1284</v>
      </c>
      <c r="AC614">
        <v>20.2</v>
      </c>
      <c r="AD614">
        <v>162</v>
      </c>
      <c r="AE614">
        <v>1015</v>
      </c>
      <c r="AF614">
        <v>1.9</v>
      </c>
      <c r="AG614">
        <v>28.2</v>
      </c>
      <c r="AH614">
        <v>0</v>
      </c>
      <c r="AI614" s="3">
        <f t="shared" si="37"/>
        <v>4.2501099999999994</v>
      </c>
      <c r="AJ614" s="1">
        <f t="shared" si="38"/>
        <v>0.79784259385835188</v>
      </c>
      <c r="AK614" s="4">
        <f t="shared" si="39"/>
        <v>9.8036677638931712E-3</v>
      </c>
      <c r="AL614" s="7">
        <f t="shared" si="40"/>
        <v>14.117281670356769</v>
      </c>
    </row>
    <row r="615" spans="26:38" x14ac:dyDescent="0.25">
      <c r="Z615" t="s">
        <v>647</v>
      </c>
      <c r="AA615">
        <v>1632</v>
      </c>
      <c r="AB615">
        <v>1284</v>
      </c>
      <c r="AC615">
        <v>20.2</v>
      </c>
      <c r="AD615">
        <v>162</v>
      </c>
      <c r="AE615">
        <v>1015</v>
      </c>
      <c r="AF615">
        <v>1.8</v>
      </c>
      <c r="AG615">
        <v>28.2</v>
      </c>
      <c r="AH615">
        <v>0</v>
      </c>
      <c r="AI615" s="3">
        <f t="shared" si="37"/>
        <v>4.0264199999999999</v>
      </c>
      <c r="AJ615" s="1">
        <f t="shared" si="38"/>
        <v>0.79784259385835188</v>
      </c>
      <c r="AK615" s="4">
        <f t="shared" si="39"/>
        <v>1.0348315972998345E-2</v>
      </c>
      <c r="AL615" s="7">
        <f t="shared" si="40"/>
        <v>14.901575096487699</v>
      </c>
    </row>
    <row r="616" spans="26:38" x14ac:dyDescent="0.25">
      <c r="Z616" t="s">
        <v>648</v>
      </c>
      <c r="AA616">
        <v>1632</v>
      </c>
      <c r="AB616">
        <v>1299</v>
      </c>
      <c r="AC616">
        <v>20.2</v>
      </c>
      <c r="AD616">
        <v>163</v>
      </c>
      <c r="AE616">
        <v>1015</v>
      </c>
      <c r="AF616">
        <v>1.9</v>
      </c>
      <c r="AG616">
        <v>28.2</v>
      </c>
      <c r="AH616">
        <v>0</v>
      </c>
      <c r="AI616" s="3">
        <f t="shared" si="37"/>
        <v>4.2501099999999994</v>
      </c>
      <c r="AJ616" s="1">
        <f t="shared" si="38"/>
        <v>0.80716318490809902</v>
      </c>
      <c r="AK616" s="4">
        <f t="shared" si="39"/>
        <v>9.8036677638931712E-3</v>
      </c>
      <c r="AL616" s="7">
        <f t="shared" si="40"/>
        <v>14.117281670356769</v>
      </c>
    </row>
    <row r="617" spans="26:38" x14ac:dyDescent="0.25">
      <c r="Z617" t="s">
        <v>649</v>
      </c>
      <c r="AA617">
        <v>1632</v>
      </c>
      <c r="AB617">
        <v>1299</v>
      </c>
      <c r="AC617">
        <v>20.2</v>
      </c>
      <c r="AD617">
        <v>162</v>
      </c>
      <c r="AE617">
        <v>1015</v>
      </c>
      <c r="AF617">
        <v>1.9</v>
      </c>
      <c r="AG617">
        <v>28.2</v>
      </c>
      <c r="AH617">
        <v>0</v>
      </c>
      <c r="AI617" s="3">
        <f t="shared" si="37"/>
        <v>4.2501099999999994</v>
      </c>
      <c r="AJ617" s="1">
        <f t="shared" si="38"/>
        <v>0.80716318490809902</v>
      </c>
      <c r="AK617" s="4">
        <f t="shared" si="39"/>
        <v>9.8036677638931712E-3</v>
      </c>
      <c r="AL617" s="7">
        <f t="shared" si="40"/>
        <v>14.117281670356769</v>
      </c>
    </row>
    <row r="618" spans="26:38" x14ac:dyDescent="0.25">
      <c r="Z618" t="s">
        <v>650</v>
      </c>
      <c r="AA618">
        <v>1632</v>
      </c>
      <c r="AB618">
        <v>1299</v>
      </c>
      <c r="AC618">
        <v>20.2</v>
      </c>
      <c r="AD618">
        <v>163</v>
      </c>
      <c r="AE618">
        <v>1015</v>
      </c>
      <c r="AF618">
        <v>2</v>
      </c>
      <c r="AG618">
        <v>28.2</v>
      </c>
      <c r="AH618">
        <v>0</v>
      </c>
      <c r="AI618" s="3">
        <f t="shared" si="37"/>
        <v>4.4737999999999998</v>
      </c>
      <c r="AJ618" s="1">
        <f t="shared" si="38"/>
        <v>0.80716318490809902</v>
      </c>
      <c r="AK618" s="4">
        <f t="shared" si="39"/>
        <v>9.3134843756985108E-3</v>
      </c>
      <c r="AL618" s="7">
        <f t="shared" si="40"/>
        <v>13.41141758683893</v>
      </c>
    </row>
    <row r="619" spans="26:38" x14ac:dyDescent="0.25">
      <c r="Z619" t="s">
        <v>651</v>
      </c>
      <c r="AA619">
        <v>1632</v>
      </c>
      <c r="AB619">
        <v>1299</v>
      </c>
      <c r="AC619">
        <v>20.2</v>
      </c>
      <c r="AD619">
        <v>163</v>
      </c>
      <c r="AE619">
        <v>1015</v>
      </c>
      <c r="AF619">
        <v>2</v>
      </c>
      <c r="AG619">
        <v>28.2</v>
      </c>
      <c r="AH619">
        <v>0</v>
      </c>
      <c r="AI619" s="3">
        <f t="shared" si="37"/>
        <v>4.4737999999999998</v>
      </c>
      <c r="AJ619" s="1">
        <f t="shared" si="38"/>
        <v>0.80716318490809902</v>
      </c>
      <c r="AK619" s="4">
        <f t="shared" si="39"/>
        <v>9.3134843756985108E-3</v>
      </c>
      <c r="AL619" s="7">
        <f t="shared" si="40"/>
        <v>13.41141758683893</v>
      </c>
    </row>
    <row r="620" spans="26:38" x14ac:dyDescent="0.25">
      <c r="Z620" t="s">
        <v>652</v>
      </c>
      <c r="AA620">
        <v>1632</v>
      </c>
      <c r="AB620">
        <v>1299</v>
      </c>
      <c r="AC620">
        <v>20.2</v>
      </c>
      <c r="AD620">
        <v>163</v>
      </c>
      <c r="AE620">
        <v>1015</v>
      </c>
      <c r="AF620">
        <v>2</v>
      </c>
      <c r="AG620">
        <v>28.2</v>
      </c>
      <c r="AH620">
        <v>0</v>
      </c>
      <c r="AI620" s="3">
        <f t="shared" si="37"/>
        <v>4.4737999999999998</v>
      </c>
      <c r="AJ620" s="1">
        <f t="shared" si="38"/>
        <v>0.80716318490809902</v>
      </c>
      <c r="AK620" s="4">
        <f t="shared" si="39"/>
        <v>9.3134843756985108E-3</v>
      </c>
      <c r="AL620" s="7">
        <f t="shared" si="40"/>
        <v>13.41141758683893</v>
      </c>
    </row>
    <row r="621" spans="26:38" x14ac:dyDescent="0.25">
      <c r="Z621" t="s">
        <v>653</v>
      </c>
      <c r="AA621">
        <v>1632</v>
      </c>
      <c r="AB621">
        <v>1299</v>
      </c>
      <c r="AC621">
        <v>20.2</v>
      </c>
      <c r="AD621">
        <v>164</v>
      </c>
      <c r="AE621">
        <v>1015</v>
      </c>
      <c r="AF621">
        <v>2</v>
      </c>
      <c r="AG621">
        <v>28.2</v>
      </c>
      <c r="AH621">
        <v>0</v>
      </c>
      <c r="AI621" s="3">
        <f t="shared" si="37"/>
        <v>4.4737999999999998</v>
      </c>
      <c r="AJ621" s="1">
        <f t="shared" si="38"/>
        <v>0.80716318490809902</v>
      </c>
      <c r="AK621" s="4">
        <f t="shared" si="39"/>
        <v>9.3134843756985108E-3</v>
      </c>
      <c r="AL621" s="7">
        <f t="shared" si="40"/>
        <v>13.41141758683893</v>
      </c>
    </row>
    <row r="622" spans="26:38" x14ac:dyDescent="0.25">
      <c r="Z622" t="s">
        <v>654</v>
      </c>
      <c r="AA622">
        <v>1632</v>
      </c>
      <c r="AB622">
        <v>1299</v>
      </c>
      <c r="AC622">
        <v>20.2</v>
      </c>
      <c r="AD622">
        <v>163</v>
      </c>
      <c r="AE622">
        <v>1015</v>
      </c>
      <c r="AF622">
        <v>2.1</v>
      </c>
      <c r="AG622">
        <v>28.2</v>
      </c>
      <c r="AH622">
        <v>0</v>
      </c>
      <c r="AI622" s="3">
        <f t="shared" si="37"/>
        <v>4.6974900000000002</v>
      </c>
      <c r="AJ622" s="1">
        <f t="shared" si="38"/>
        <v>0.80716318490809902</v>
      </c>
      <c r="AK622" s="4">
        <f t="shared" si="39"/>
        <v>8.8699851197128685E-3</v>
      </c>
      <c r="AL622" s="7">
        <f t="shared" si="40"/>
        <v>12.772778654132313</v>
      </c>
    </row>
    <row r="623" spans="26:38" x14ac:dyDescent="0.25">
      <c r="Z623" t="s">
        <v>655</v>
      </c>
      <c r="AA623">
        <v>1632</v>
      </c>
      <c r="AB623">
        <v>1314</v>
      </c>
      <c r="AC623">
        <v>20.2</v>
      </c>
      <c r="AD623">
        <v>163</v>
      </c>
      <c r="AE623">
        <v>1015</v>
      </c>
      <c r="AF623">
        <v>2.1</v>
      </c>
      <c r="AG623">
        <v>28.2</v>
      </c>
      <c r="AH623">
        <v>0</v>
      </c>
      <c r="AI623" s="3">
        <f t="shared" si="37"/>
        <v>4.6974900000000002</v>
      </c>
      <c r="AJ623" s="1">
        <f t="shared" si="38"/>
        <v>0.81648377595784616</v>
      </c>
      <c r="AK623" s="4">
        <f t="shared" si="39"/>
        <v>8.8699851197128685E-3</v>
      </c>
      <c r="AL623" s="7">
        <f t="shared" si="40"/>
        <v>12.772778654132313</v>
      </c>
    </row>
    <row r="624" spans="26:38" x14ac:dyDescent="0.25">
      <c r="Z624" t="s">
        <v>656</v>
      </c>
      <c r="AA624">
        <v>1632</v>
      </c>
      <c r="AB624">
        <v>1314</v>
      </c>
      <c r="AC624">
        <v>20.399999999999999</v>
      </c>
      <c r="AD624">
        <v>163</v>
      </c>
      <c r="AE624">
        <v>1015</v>
      </c>
      <c r="AF624">
        <v>2.1</v>
      </c>
      <c r="AG624">
        <v>28.2</v>
      </c>
      <c r="AH624">
        <v>0</v>
      </c>
      <c r="AI624" s="3">
        <f t="shared" si="37"/>
        <v>4.6974900000000002</v>
      </c>
      <c r="AJ624" s="1">
        <f t="shared" si="38"/>
        <v>0.81648377595784616</v>
      </c>
      <c r="AK624" s="4">
        <f t="shared" si="39"/>
        <v>8.8699851197128685E-3</v>
      </c>
      <c r="AL624" s="7">
        <f t="shared" si="40"/>
        <v>12.772778654132313</v>
      </c>
    </row>
    <row r="625" spans="26:38" x14ac:dyDescent="0.25">
      <c r="Z625" t="s">
        <v>657</v>
      </c>
      <c r="AA625">
        <v>1632</v>
      </c>
      <c r="AB625">
        <v>1314</v>
      </c>
      <c r="AC625">
        <v>20.399999999999999</v>
      </c>
      <c r="AD625">
        <v>164</v>
      </c>
      <c r="AE625">
        <v>1015</v>
      </c>
      <c r="AF625">
        <v>2.1</v>
      </c>
      <c r="AG625">
        <v>28.2</v>
      </c>
      <c r="AH625">
        <v>0</v>
      </c>
      <c r="AI625" s="3">
        <f t="shared" si="37"/>
        <v>4.6974900000000002</v>
      </c>
      <c r="AJ625" s="1">
        <f t="shared" si="38"/>
        <v>0.81648377595784616</v>
      </c>
      <c r="AK625" s="4">
        <f t="shared" si="39"/>
        <v>8.8699851197128685E-3</v>
      </c>
      <c r="AL625" s="7">
        <f t="shared" si="40"/>
        <v>12.772778654132313</v>
      </c>
    </row>
    <row r="626" spans="26:38" x14ac:dyDescent="0.25">
      <c r="Z626" t="s">
        <v>658</v>
      </c>
      <c r="AA626">
        <v>1632</v>
      </c>
      <c r="AB626">
        <v>1314</v>
      </c>
      <c r="AC626">
        <v>20.399999999999999</v>
      </c>
      <c r="AD626">
        <v>163</v>
      </c>
      <c r="AE626">
        <v>1015</v>
      </c>
      <c r="AF626">
        <v>2.1</v>
      </c>
      <c r="AG626">
        <v>28.2</v>
      </c>
      <c r="AH626">
        <v>0</v>
      </c>
      <c r="AI626" s="3">
        <f t="shared" si="37"/>
        <v>4.6974900000000002</v>
      </c>
      <c r="AJ626" s="1">
        <f t="shared" si="38"/>
        <v>0.81648377595784616</v>
      </c>
      <c r="AK626" s="4">
        <f t="shared" si="39"/>
        <v>8.8699851197128685E-3</v>
      </c>
      <c r="AL626" s="7">
        <f t="shared" si="40"/>
        <v>12.772778654132313</v>
      </c>
    </row>
    <row r="627" spans="26:38" x14ac:dyDescent="0.25">
      <c r="Z627" t="s">
        <v>659</v>
      </c>
      <c r="AA627">
        <v>1632</v>
      </c>
      <c r="AB627">
        <v>1314</v>
      </c>
      <c r="AC627">
        <v>20.399999999999999</v>
      </c>
      <c r="AD627">
        <v>163</v>
      </c>
      <c r="AE627">
        <v>1015</v>
      </c>
      <c r="AF627">
        <v>2.1</v>
      </c>
      <c r="AG627">
        <v>28.2</v>
      </c>
      <c r="AH627">
        <v>0</v>
      </c>
      <c r="AI627" s="3">
        <f t="shared" si="37"/>
        <v>4.6974900000000002</v>
      </c>
      <c r="AJ627" s="1">
        <f t="shared" si="38"/>
        <v>0.81648377595784616</v>
      </c>
      <c r="AK627" s="4">
        <f t="shared" si="39"/>
        <v>8.8699851197128685E-3</v>
      </c>
      <c r="AL627" s="7">
        <f t="shared" si="40"/>
        <v>12.772778654132313</v>
      </c>
    </row>
    <row r="628" spans="26:38" x14ac:dyDescent="0.25">
      <c r="Z628" t="s">
        <v>660</v>
      </c>
      <c r="AA628">
        <v>1632</v>
      </c>
      <c r="AB628">
        <v>1314</v>
      </c>
      <c r="AC628">
        <v>20.399999999999999</v>
      </c>
      <c r="AD628">
        <v>163</v>
      </c>
      <c r="AE628">
        <v>1015</v>
      </c>
      <c r="AF628">
        <v>2.1</v>
      </c>
      <c r="AG628">
        <v>28.2</v>
      </c>
      <c r="AH628">
        <v>0</v>
      </c>
      <c r="AI628" s="3">
        <f t="shared" si="37"/>
        <v>4.6974900000000002</v>
      </c>
      <c r="AJ628" s="1">
        <f t="shared" si="38"/>
        <v>0.81648377595784616</v>
      </c>
      <c r="AK628" s="4">
        <f t="shared" si="39"/>
        <v>8.8699851197128685E-3</v>
      </c>
      <c r="AL628" s="7">
        <f t="shared" si="40"/>
        <v>12.772778654132313</v>
      </c>
    </row>
    <row r="629" spans="26:38" x14ac:dyDescent="0.25">
      <c r="Z629" t="s">
        <v>661</v>
      </c>
      <c r="AA629">
        <v>1632</v>
      </c>
      <c r="AB629">
        <v>1327</v>
      </c>
      <c r="AC629">
        <v>20.399999999999999</v>
      </c>
      <c r="AD629">
        <v>163</v>
      </c>
      <c r="AE629">
        <v>1015</v>
      </c>
      <c r="AF629">
        <v>2.1</v>
      </c>
      <c r="AG629">
        <v>28.2</v>
      </c>
      <c r="AH629">
        <v>0</v>
      </c>
      <c r="AI629" s="3">
        <f t="shared" si="37"/>
        <v>4.6974900000000002</v>
      </c>
      <c r="AJ629" s="1">
        <f t="shared" si="38"/>
        <v>0.82456162153429358</v>
      </c>
      <c r="AK629" s="4">
        <f t="shared" si="39"/>
        <v>8.8699851197128685E-3</v>
      </c>
      <c r="AL629" s="7">
        <f t="shared" si="40"/>
        <v>12.772778654132313</v>
      </c>
    </row>
    <row r="630" spans="26:38" x14ac:dyDescent="0.25">
      <c r="Z630" t="s">
        <v>662</v>
      </c>
      <c r="AA630">
        <v>1631</v>
      </c>
      <c r="AB630">
        <v>1327</v>
      </c>
      <c r="AC630">
        <v>20.399999999999999</v>
      </c>
      <c r="AD630">
        <v>163</v>
      </c>
      <c r="AE630">
        <v>1015</v>
      </c>
      <c r="AF630">
        <v>2.1</v>
      </c>
      <c r="AG630">
        <v>28.1</v>
      </c>
      <c r="AH630">
        <v>0</v>
      </c>
      <c r="AI630" s="3">
        <f t="shared" si="37"/>
        <v>4.6974900000000002</v>
      </c>
      <c r="AJ630" s="1">
        <f t="shared" si="38"/>
        <v>0.82456162153429358</v>
      </c>
      <c r="AK630" s="4">
        <f t="shared" si="39"/>
        <v>8.8699851197128685E-3</v>
      </c>
      <c r="AL630" s="7">
        <f t="shared" si="40"/>
        <v>12.772778654132313</v>
      </c>
    </row>
    <row r="631" spans="26:38" x14ac:dyDescent="0.25">
      <c r="Z631" t="s">
        <v>663</v>
      </c>
      <c r="AA631">
        <v>1631</v>
      </c>
      <c r="AB631">
        <v>1327</v>
      </c>
      <c r="AC631">
        <v>20.399999999999999</v>
      </c>
      <c r="AD631">
        <v>163</v>
      </c>
      <c r="AE631">
        <v>1015</v>
      </c>
      <c r="AF631">
        <v>2.1</v>
      </c>
      <c r="AG631">
        <v>28.1</v>
      </c>
      <c r="AH631">
        <v>0</v>
      </c>
      <c r="AI631" s="3">
        <f t="shared" si="37"/>
        <v>4.6974900000000002</v>
      </c>
      <c r="AJ631" s="1">
        <f t="shared" si="38"/>
        <v>0.82456162153429358</v>
      </c>
      <c r="AK631" s="4">
        <f t="shared" si="39"/>
        <v>8.8699851197128685E-3</v>
      </c>
      <c r="AL631" s="7">
        <f t="shared" si="40"/>
        <v>12.772778654132313</v>
      </c>
    </row>
    <row r="632" spans="26:38" x14ac:dyDescent="0.25">
      <c r="Z632" t="s">
        <v>664</v>
      </c>
      <c r="AA632">
        <v>1631</v>
      </c>
      <c r="AB632">
        <v>1327</v>
      </c>
      <c r="AC632">
        <v>20.399999999999999</v>
      </c>
      <c r="AD632">
        <v>163</v>
      </c>
      <c r="AE632">
        <v>1015</v>
      </c>
      <c r="AF632">
        <v>2.1</v>
      </c>
      <c r="AG632">
        <v>28.1</v>
      </c>
      <c r="AH632">
        <v>0</v>
      </c>
      <c r="AI632" s="3">
        <f t="shared" si="37"/>
        <v>4.6974900000000002</v>
      </c>
      <c r="AJ632" s="1">
        <f t="shared" si="38"/>
        <v>0.82456162153429358</v>
      </c>
      <c r="AK632" s="4">
        <f t="shared" si="39"/>
        <v>8.8699851197128685E-3</v>
      </c>
      <c r="AL632" s="7">
        <f t="shared" si="40"/>
        <v>12.772778654132313</v>
      </c>
    </row>
    <row r="633" spans="26:38" x14ac:dyDescent="0.25">
      <c r="Z633" t="s">
        <v>665</v>
      </c>
      <c r="AA633">
        <v>1631</v>
      </c>
      <c r="AB633">
        <v>1327</v>
      </c>
      <c r="AC633">
        <v>20.399999999999999</v>
      </c>
      <c r="AD633">
        <v>163</v>
      </c>
      <c r="AE633">
        <v>1015</v>
      </c>
      <c r="AF633">
        <v>2.1</v>
      </c>
      <c r="AG633">
        <v>28.1</v>
      </c>
      <c r="AH633">
        <v>0</v>
      </c>
      <c r="AI633" s="3">
        <f t="shared" si="37"/>
        <v>4.6974900000000002</v>
      </c>
      <c r="AJ633" s="1">
        <f t="shared" si="38"/>
        <v>0.82456162153429358</v>
      </c>
      <c r="AK633" s="4">
        <f t="shared" si="39"/>
        <v>8.8699851197128685E-3</v>
      </c>
      <c r="AL633" s="7">
        <f t="shared" si="40"/>
        <v>12.772778654132313</v>
      </c>
    </row>
    <row r="634" spans="26:38" x14ac:dyDescent="0.25">
      <c r="Z634" t="s">
        <v>666</v>
      </c>
      <c r="AA634">
        <v>1631</v>
      </c>
      <c r="AB634">
        <v>1327</v>
      </c>
      <c r="AC634">
        <v>20.5</v>
      </c>
      <c r="AD634">
        <v>163</v>
      </c>
      <c r="AE634">
        <v>1015</v>
      </c>
      <c r="AF634">
        <v>2.1</v>
      </c>
      <c r="AG634">
        <v>28.1</v>
      </c>
      <c r="AH634">
        <v>0</v>
      </c>
      <c r="AI634" s="3">
        <f t="shared" si="37"/>
        <v>4.6974900000000002</v>
      </c>
      <c r="AJ634" s="1">
        <f t="shared" si="38"/>
        <v>0.82456162153429358</v>
      </c>
      <c r="AK634" s="4">
        <f t="shared" si="39"/>
        <v>8.8699851197128685E-3</v>
      </c>
      <c r="AL634" s="7">
        <f t="shared" si="40"/>
        <v>12.772778654132313</v>
      </c>
    </row>
    <row r="635" spans="26:38" x14ac:dyDescent="0.25">
      <c r="Z635" t="s">
        <v>667</v>
      </c>
      <c r="AA635">
        <v>1631</v>
      </c>
      <c r="AB635">
        <v>1340</v>
      </c>
      <c r="AC635">
        <v>20.5</v>
      </c>
      <c r="AD635">
        <v>163</v>
      </c>
      <c r="AE635">
        <v>1015</v>
      </c>
      <c r="AF635">
        <v>2.1</v>
      </c>
      <c r="AG635">
        <v>28.1</v>
      </c>
      <c r="AH635">
        <v>0</v>
      </c>
      <c r="AI635" s="3">
        <f t="shared" si="37"/>
        <v>4.6974900000000002</v>
      </c>
      <c r="AJ635" s="1">
        <f t="shared" si="38"/>
        <v>0.8326394671107411</v>
      </c>
      <c r="AK635" s="4">
        <f t="shared" si="39"/>
        <v>8.8699851197128685E-3</v>
      </c>
      <c r="AL635" s="7">
        <f t="shared" si="40"/>
        <v>12.772778654132313</v>
      </c>
    </row>
    <row r="636" spans="26:38" x14ac:dyDescent="0.25">
      <c r="Z636" t="s">
        <v>668</v>
      </c>
      <c r="AA636">
        <v>1631</v>
      </c>
      <c r="AB636">
        <v>1340</v>
      </c>
      <c r="AC636">
        <v>20.5</v>
      </c>
      <c r="AD636">
        <v>163</v>
      </c>
      <c r="AE636">
        <v>1015</v>
      </c>
      <c r="AF636">
        <v>2.1</v>
      </c>
      <c r="AG636">
        <v>28.1</v>
      </c>
      <c r="AH636">
        <v>0</v>
      </c>
      <c r="AI636" s="3">
        <f t="shared" si="37"/>
        <v>4.6974900000000002</v>
      </c>
      <c r="AJ636" s="1">
        <f t="shared" si="38"/>
        <v>0.8326394671107411</v>
      </c>
      <c r="AK636" s="4">
        <f t="shared" si="39"/>
        <v>8.8699851197128685E-3</v>
      </c>
      <c r="AL636" s="7">
        <f t="shared" si="40"/>
        <v>12.772778654132313</v>
      </c>
    </row>
    <row r="637" spans="26:38" x14ac:dyDescent="0.25">
      <c r="Z637" t="s">
        <v>669</v>
      </c>
      <c r="AA637">
        <v>1631</v>
      </c>
      <c r="AB637">
        <v>1340</v>
      </c>
      <c r="AC637">
        <v>20.5</v>
      </c>
      <c r="AD637">
        <v>164</v>
      </c>
      <c r="AE637">
        <v>1015</v>
      </c>
      <c r="AF637">
        <v>2.1</v>
      </c>
      <c r="AG637">
        <v>28.1</v>
      </c>
      <c r="AH637">
        <v>0</v>
      </c>
      <c r="AI637" s="3">
        <f t="shared" si="37"/>
        <v>4.6974900000000002</v>
      </c>
      <c r="AJ637" s="1">
        <f t="shared" si="38"/>
        <v>0.8326394671107411</v>
      </c>
      <c r="AK637" s="4">
        <f t="shared" si="39"/>
        <v>8.8699851197128685E-3</v>
      </c>
      <c r="AL637" s="7">
        <f t="shared" si="40"/>
        <v>12.772778654132313</v>
      </c>
    </row>
    <row r="638" spans="26:38" x14ac:dyDescent="0.25">
      <c r="Z638" t="s">
        <v>670</v>
      </c>
      <c r="AA638">
        <v>1631</v>
      </c>
      <c r="AB638">
        <v>1340</v>
      </c>
      <c r="AC638">
        <v>20.5</v>
      </c>
      <c r="AD638">
        <v>164</v>
      </c>
      <c r="AE638">
        <v>1015</v>
      </c>
      <c r="AF638">
        <v>2.1</v>
      </c>
      <c r="AG638">
        <v>28.1</v>
      </c>
      <c r="AH638">
        <v>0</v>
      </c>
      <c r="AI638" s="3">
        <f t="shared" si="37"/>
        <v>4.6974900000000002</v>
      </c>
      <c r="AJ638" s="1">
        <f t="shared" si="38"/>
        <v>0.8326394671107411</v>
      </c>
      <c r="AK638" s="4">
        <f t="shared" si="39"/>
        <v>8.8699851197128685E-3</v>
      </c>
      <c r="AL638" s="7">
        <f t="shared" si="40"/>
        <v>12.772778654132313</v>
      </c>
    </row>
    <row r="639" spans="26:38" x14ac:dyDescent="0.25">
      <c r="Z639" t="s">
        <v>671</v>
      </c>
      <c r="AA639">
        <v>1631</v>
      </c>
      <c r="AB639">
        <v>1340</v>
      </c>
      <c r="AC639">
        <v>20.5</v>
      </c>
      <c r="AD639">
        <v>164</v>
      </c>
      <c r="AE639">
        <v>1015</v>
      </c>
      <c r="AF639">
        <v>2.1</v>
      </c>
      <c r="AG639">
        <v>28.1</v>
      </c>
      <c r="AH639">
        <v>0</v>
      </c>
      <c r="AI639" s="3">
        <f t="shared" si="37"/>
        <v>4.6974900000000002</v>
      </c>
      <c r="AJ639" s="1">
        <f t="shared" si="38"/>
        <v>0.8326394671107411</v>
      </c>
      <c r="AK639" s="4">
        <f t="shared" si="39"/>
        <v>8.8699851197128685E-3</v>
      </c>
      <c r="AL639" s="7">
        <f t="shared" si="40"/>
        <v>12.772778654132313</v>
      </c>
    </row>
    <row r="640" spans="26:38" x14ac:dyDescent="0.25">
      <c r="Z640" t="s">
        <v>672</v>
      </c>
      <c r="AA640">
        <v>1631</v>
      </c>
      <c r="AB640">
        <v>1340</v>
      </c>
      <c r="AC640">
        <v>20.5</v>
      </c>
      <c r="AD640">
        <v>164</v>
      </c>
      <c r="AE640">
        <v>1015</v>
      </c>
      <c r="AF640">
        <v>2.1</v>
      </c>
      <c r="AG640">
        <v>28.1</v>
      </c>
      <c r="AH640">
        <v>0</v>
      </c>
      <c r="AI640" s="3">
        <f t="shared" si="37"/>
        <v>4.6974900000000002</v>
      </c>
      <c r="AJ640" s="1">
        <f t="shared" si="38"/>
        <v>0.8326394671107411</v>
      </c>
      <c r="AK640" s="4">
        <f t="shared" si="39"/>
        <v>8.8699851197128685E-3</v>
      </c>
      <c r="AL640" s="7">
        <f t="shared" si="40"/>
        <v>12.772778654132313</v>
      </c>
    </row>
    <row r="641" spans="26:38" x14ac:dyDescent="0.25">
      <c r="Z641" t="s">
        <v>673</v>
      </c>
      <c r="AA641">
        <v>1631</v>
      </c>
      <c r="AB641">
        <v>1340</v>
      </c>
      <c r="AC641">
        <v>20.5</v>
      </c>
      <c r="AD641">
        <v>165</v>
      </c>
      <c r="AE641">
        <v>1015</v>
      </c>
      <c r="AF641">
        <v>2.1</v>
      </c>
      <c r="AG641">
        <v>28.1</v>
      </c>
      <c r="AH641">
        <v>0</v>
      </c>
      <c r="AI641" s="3">
        <f t="shared" si="37"/>
        <v>4.6974900000000002</v>
      </c>
      <c r="AJ641" s="1">
        <f t="shared" si="38"/>
        <v>0.8326394671107411</v>
      </c>
      <c r="AK641" s="4">
        <f t="shared" si="39"/>
        <v>8.8699851197128685E-3</v>
      </c>
      <c r="AL641" s="7">
        <f t="shared" si="40"/>
        <v>12.772778654132313</v>
      </c>
    </row>
    <row r="642" spans="26:38" x14ac:dyDescent="0.25">
      <c r="Z642" t="s">
        <v>674</v>
      </c>
      <c r="AA642">
        <v>1631</v>
      </c>
      <c r="AB642">
        <v>1355</v>
      </c>
      <c r="AC642">
        <v>20.5</v>
      </c>
      <c r="AD642">
        <v>165</v>
      </c>
      <c r="AE642">
        <v>1015</v>
      </c>
      <c r="AF642">
        <v>2.1</v>
      </c>
      <c r="AG642">
        <v>28.1</v>
      </c>
      <c r="AH642">
        <v>0</v>
      </c>
      <c r="AI642" s="3">
        <f t="shared" si="37"/>
        <v>4.6974900000000002</v>
      </c>
      <c r="AJ642" s="1">
        <f t="shared" si="38"/>
        <v>0.84196005816048824</v>
      </c>
      <c r="AK642" s="4">
        <f t="shared" si="39"/>
        <v>8.8699851197128685E-3</v>
      </c>
      <c r="AL642" s="7">
        <f t="shared" si="40"/>
        <v>12.772778654132313</v>
      </c>
    </row>
    <row r="643" spans="26:38" x14ac:dyDescent="0.25">
      <c r="Z643" t="s">
        <v>675</v>
      </c>
      <c r="AA643">
        <v>1631</v>
      </c>
      <c r="AB643">
        <v>1355</v>
      </c>
      <c r="AC643">
        <v>20.5</v>
      </c>
      <c r="AD643">
        <v>165</v>
      </c>
      <c r="AE643">
        <v>1015</v>
      </c>
      <c r="AF643">
        <v>2.1</v>
      </c>
      <c r="AG643">
        <v>28.1</v>
      </c>
      <c r="AH643">
        <v>0</v>
      </c>
      <c r="AI643" s="3">
        <f t="shared" si="37"/>
        <v>4.6974900000000002</v>
      </c>
      <c r="AJ643" s="1">
        <f t="shared" si="38"/>
        <v>0.84196005816048824</v>
      </c>
      <c r="AK643" s="4">
        <f t="shared" si="39"/>
        <v>8.8699851197128685E-3</v>
      </c>
      <c r="AL643" s="7">
        <f t="shared" si="40"/>
        <v>12.772778654132313</v>
      </c>
    </row>
    <row r="644" spans="26:38" x14ac:dyDescent="0.25">
      <c r="Z644" t="s">
        <v>676</v>
      </c>
      <c r="AA644">
        <v>1631</v>
      </c>
      <c r="AB644">
        <v>1355</v>
      </c>
      <c r="AC644">
        <v>20.7</v>
      </c>
      <c r="AD644">
        <v>165</v>
      </c>
      <c r="AE644">
        <v>1015</v>
      </c>
      <c r="AF644">
        <v>2.1</v>
      </c>
      <c r="AG644">
        <v>28.1</v>
      </c>
      <c r="AH644">
        <v>0</v>
      </c>
      <c r="AI644" s="3">
        <f t="shared" ref="AI644:AI707" si="41">AF644*2.2369</f>
        <v>4.6974900000000002</v>
      </c>
      <c r="AJ644" s="1">
        <f t="shared" si="38"/>
        <v>0.84196005816048824</v>
      </c>
      <c r="AK644" s="4">
        <f t="shared" si="39"/>
        <v>8.8699851197128685E-3</v>
      </c>
      <c r="AL644" s="7">
        <f t="shared" si="40"/>
        <v>12.772778654132313</v>
      </c>
    </row>
    <row r="645" spans="26:38" x14ac:dyDescent="0.25">
      <c r="Z645" t="s">
        <v>677</v>
      </c>
      <c r="AA645">
        <v>1631</v>
      </c>
      <c r="AB645">
        <v>1355</v>
      </c>
      <c r="AC645">
        <v>20.7</v>
      </c>
      <c r="AD645">
        <v>166</v>
      </c>
      <c r="AE645">
        <v>1015</v>
      </c>
      <c r="AF645">
        <v>2.1</v>
      </c>
      <c r="AG645">
        <v>28.1</v>
      </c>
      <c r="AH645">
        <v>0</v>
      </c>
      <c r="AI645" s="3">
        <f t="shared" si="41"/>
        <v>4.6974900000000002</v>
      </c>
      <c r="AJ645" s="1">
        <f t="shared" si="38"/>
        <v>0.84196005816048824</v>
      </c>
      <c r="AK645" s="4">
        <f t="shared" si="39"/>
        <v>8.8699851197128685E-3</v>
      </c>
      <c r="AL645" s="7">
        <f t="shared" si="40"/>
        <v>12.772778654132313</v>
      </c>
    </row>
    <row r="646" spans="26:38" x14ac:dyDescent="0.25">
      <c r="Z646" t="s">
        <v>678</v>
      </c>
      <c r="AA646">
        <v>1631</v>
      </c>
      <c r="AB646">
        <v>1355</v>
      </c>
      <c r="AC646">
        <v>20.7</v>
      </c>
      <c r="AD646">
        <v>166</v>
      </c>
      <c r="AE646">
        <v>1015</v>
      </c>
      <c r="AF646">
        <v>2.1</v>
      </c>
      <c r="AG646">
        <v>28.1</v>
      </c>
      <c r="AH646">
        <v>0</v>
      </c>
      <c r="AI646" s="3">
        <f t="shared" si="41"/>
        <v>4.6974900000000002</v>
      </c>
      <c r="AJ646" s="1">
        <f t="shared" si="38"/>
        <v>0.84196005816048824</v>
      </c>
      <c r="AK646" s="4">
        <f t="shared" si="39"/>
        <v>8.8699851197128685E-3</v>
      </c>
      <c r="AL646" s="7">
        <f t="shared" si="40"/>
        <v>12.772778654132313</v>
      </c>
    </row>
    <row r="647" spans="26:38" x14ac:dyDescent="0.25">
      <c r="Z647" t="s">
        <v>679</v>
      </c>
      <c r="AA647">
        <v>1631</v>
      </c>
      <c r="AB647">
        <v>1355</v>
      </c>
      <c r="AC647">
        <v>20.7</v>
      </c>
      <c r="AD647">
        <v>166</v>
      </c>
      <c r="AE647">
        <v>1015</v>
      </c>
      <c r="AF647">
        <v>2.1</v>
      </c>
      <c r="AG647">
        <v>28.1</v>
      </c>
      <c r="AH647">
        <v>0</v>
      </c>
      <c r="AI647" s="3">
        <f t="shared" si="41"/>
        <v>4.6974900000000002</v>
      </c>
      <c r="AJ647" s="1">
        <f t="shared" ref="AJ647:AJ710" si="42">AB647/1609.34</f>
        <v>0.84196005816048824</v>
      </c>
      <c r="AK647" s="4">
        <f t="shared" ref="AK647:AK710" si="43">(60/AI647)*0.00069444444</f>
        <v>8.8699851197128685E-3</v>
      </c>
      <c r="AL647" s="7">
        <f t="shared" ref="AL647:AL710" si="44">60/AI647</f>
        <v>12.772778654132313</v>
      </c>
    </row>
    <row r="648" spans="26:38" x14ac:dyDescent="0.25">
      <c r="Z648" t="s">
        <v>680</v>
      </c>
      <c r="AA648">
        <v>1631</v>
      </c>
      <c r="AB648">
        <v>1355</v>
      </c>
      <c r="AC648">
        <v>20.7</v>
      </c>
      <c r="AD648">
        <v>166</v>
      </c>
      <c r="AE648">
        <v>1015</v>
      </c>
      <c r="AF648">
        <v>2.1</v>
      </c>
      <c r="AG648">
        <v>28.1</v>
      </c>
      <c r="AH648">
        <v>0</v>
      </c>
      <c r="AI648" s="3">
        <f t="shared" si="41"/>
        <v>4.6974900000000002</v>
      </c>
      <c r="AJ648" s="1">
        <f t="shared" si="42"/>
        <v>0.84196005816048824</v>
      </c>
      <c r="AK648" s="4">
        <f t="shared" si="43"/>
        <v>8.8699851197128685E-3</v>
      </c>
      <c r="AL648" s="7">
        <f t="shared" si="44"/>
        <v>12.772778654132313</v>
      </c>
    </row>
    <row r="649" spans="26:38" x14ac:dyDescent="0.25">
      <c r="Z649" t="s">
        <v>681</v>
      </c>
      <c r="AA649">
        <v>1631</v>
      </c>
      <c r="AB649">
        <v>1369</v>
      </c>
      <c r="AC649">
        <v>20.7</v>
      </c>
      <c r="AD649">
        <v>167</v>
      </c>
      <c r="AE649">
        <v>1015</v>
      </c>
      <c r="AF649">
        <v>2.1</v>
      </c>
      <c r="AG649">
        <v>28.1</v>
      </c>
      <c r="AH649">
        <v>0</v>
      </c>
      <c r="AI649" s="3">
        <f t="shared" si="41"/>
        <v>4.6974900000000002</v>
      </c>
      <c r="AJ649" s="1">
        <f t="shared" si="42"/>
        <v>0.85065927647358552</v>
      </c>
      <c r="AK649" s="4">
        <f t="shared" si="43"/>
        <v>8.8699851197128685E-3</v>
      </c>
      <c r="AL649" s="7">
        <f t="shared" si="44"/>
        <v>12.772778654132313</v>
      </c>
    </row>
    <row r="650" spans="26:38" x14ac:dyDescent="0.25">
      <c r="Z650" t="s">
        <v>682</v>
      </c>
      <c r="AA650">
        <v>1631</v>
      </c>
      <c r="AB650">
        <v>1369</v>
      </c>
      <c r="AC650">
        <v>20.7</v>
      </c>
      <c r="AD650">
        <v>167</v>
      </c>
      <c r="AE650">
        <v>1015</v>
      </c>
      <c r="AF650">
        <v>2.1</v>
      </c>
      <c r="AG650">
        <v>28.1</v>
      </c>
      <c r="AH650">
        <v>0</v>
      </c>
      <c r="AI650" s="3">
        <f t="shared" si="41"/>
        <v>4.6974900000000002</v>
      </c>
      <c r="AJ650" s="1">
        <f t="shared" si="42"/>
        <v>0.85065927647358552</v>
      </c>
      <c r="AK650" s="4">
        <f t="shared" si="43"/>
        <v>8.8699851197128685E-3</v>
      </c>
      <c r="AL650" s="7">
        <f t="shared" si="44"/>
        <v>12.772778654132313</v>
      </c>
    </row>
    <row r="651" spans="26:38" x14ac:dyDescent="0.25">
      <c r="Z651" t="s">
        <v>683</v>
      </c>
      <c r="AA651">
        <v>1631</v>
      </c>
      <c r="AB651">
        <v>1369</v>
      </c>
      <c r="AC651">
        <v>20.7</v>
      </c>
      <c r="AD651">
        <v>167</v>
      </c>
      <c r="AE651">
        <v>1015</v>
      </c>
      <c r="AF651">
        <v>2.1</v>
      </c>
      <c r="AG651">
        <v>28.1</v>
      </c>
      <c r="AH651">
        <v>0</v>
      </c>
      <c r="AI651" s="3">
        <f t="shared" si="41"/>
        <v>4.6974900000000002</v>
      </c>
      <c r="AJ651" s="1">
        <f t="shared" si="42"/>
        <v>0.85065927647358552</v>
      </c>
      <c r="AK651" s="4">
        <f t="shared" si="43"/>
        <v>8.8699851197128685E-3</v>
      </c>
      <c r="AL651" s="7">
        <f t="shared" si="44"/>
        <v>12.772778654132313</v>
      </c>
    </row>
    <row r="652" spans="26:38" x14ac:dyDescent="0.25">
      <c r="Z652" t="s">
        <v>684</v>
      </c>
      <c r="AA652">
        <v>1631</v>
      </c>
      <c r="AB652">
        <v>1369</v>
      </c>
      <c r="AC652">
        <v>20.7</v>
      </c>
      <c r="AD652">
        <v>166</v>
      </c>
      <c r="AE652">
        <v>1015</v>
      </c>
      <c r="AF652">
        <v>2.1</v>
      </c>
      <c r="AG652">
        <v>28.1</v>
      </c>
      <c r="AH652">
        <v>0</v>
      </c>
      <c r="AI652" s="3">
        <f t="shared" si="41"/>
        <v>4.6974900000000002</v>
      </c>
      <c r="AJ652" s="1">
        <f t="shared" si="42"/>
        <v>0.85065927647358552</v>
      </c>
      <c r="AK652" s="4">
        <f t="shared" si="43"/>
        <v>8.8699851197128685E-3</v>
      </c>
      <c r="AL652" s="7">
        <f t="shared" si="44"/>
        <v>12.772778654132313</v>
      </c>
    </row>
    <row r="653" spans="26:38" x14ac:dyDescent="0.25">
      <c r="Z653" t="s">
        <v>685</v>
      </c>
      <c r="AA653">
        <v>1631</v>
      </c>
      <c r="AB653">
        <v>1369</v>
      </c>
      <c r="AC653">
        <v>20.7</v>
      </c>
      <c r="AD653">
        <v>166</v>
      </c>
      <c r="AE653">
        <v>1015</v>
      </c>
      <c r="AF653">
        <v>2.1</v>
      </c>
      <c r="AG653">
        <v>28.1</v>
      </c>
      <c r="AH653">
        <v>0</v>
      </c>
      <c r="AI653" s="3">
        <f t="shared" si="41"/>
        <v>4.6974900000000002</v>
      </c>
      <c r="AJ653" s="1">
        <f t="shared" si="42"/>
        <v>0.85065927647358552</v>
      </c>
      <c r="AK653" s="4">
        <f t="shared" si="43"/>
        <v>8.8699851197128685E-3</v>
      </c>
      <c r="AL653" s="7">
        <f t="shared" si="44"/>
        <v>12.772778654132313</v>
      </c>
    </row>
    <row r="654" spans="26:38" x14ac:dyDescent="0.25">
      <c r="Z654" t="s">
        <v>686</v>
      </c>
      <c r="AA654">
        <v>1631</v>
      </c>
      <c r="AB654">
        <v>1369</v>
      </c>
      <c r="AC654">
        <v>20.7</v>
      </c>
      <c r="AD654">
        <v>166</v>
      </c>
      <c r="AE654">
        <v>1015</v>
      </c>
      <c r="AF654">
        <v>2.1</v>
      </c>
      <c r="AG654">
        <v>28.1</v>
      </c>
      <c r="AH654">
        <v>0</v>
      </c>
      <c r="AI654" s="3">
        <f t="shared" si="41"/>
        <v>4.6974900000000002</v>
      </c>
      <c r="AJ654" s="1">
        <f t="shared" si="42"/>
        <v>0.85065927647358552</v>
      </c>
      <c r="AK654" s="4">
        <f t="shared" si="43"/>
        <v>8.8699851197128685E-3</v>
      </c>
      <c r="AL654" s="7">
        <f t="shared" si="44"/>
        <v>12.772778654132313</v>
      </c>
    </row>
    <row r="655" spans="26:38" x14ac:dyDescent="0.25">
      <c r="Z655" t="s">
        <v>687</v>
      </c>
      <c r="AA655">
        <v>1631</v>
      </c>
      <c r="AB655">
        <v>1369</v>
      </c>
      <c r="AC655">
        <v>20.7</v>
      </c>
      <c r="AD655">
        <v>167</v>
      </c>
      <c r="AE655">
        <v>1015</v>
      </c>
      <c r="AF655">
        <v>2.1</v>
      </c>
      <c r="AG655">
        <v>28.1</v>
      </c>
      <c r="AH655">
        <v>0</v>
      </c>
      <c r="AI655" s="3">
        <f t="shared" si="41"/>
        <v>4.6974900000000002</v>
      </c>
      <c r="AJ655" s="1">
        <f t="shared" si="42"/>
        <v>0.85065927647358552</v>
      </c>
      <c r="AK655" s="4">
        <f t="shared" si="43"/>
        <v>8.8699851197128685E-3</v>
      </c>
      <c r="AL655" s="7">
        <f t="shared" si="44"/>
        <v>12.772778654132313</v>
      </c>
    </row>
    <row r="656" spans="26:38" x14ac:dyDescent="0.25">
      <c r="Z656" t="s">
        <v>688</v>
      </c>
      <c r="AA656">
        <v>1631</v>
      </c>
      <c r="AB656">
        <v>1384</v>
      </c>
      <c r="AC656">
        <v>20.7</v>
      </c>
      <c r="AD656">
        <v>166</v>
      </c>
      <c r="AE656">
        <v>1015</v>
      </c>
      <c r="AF656">
        <v>2.1</v>
      </c>
      <c r="AG656">
        <v>28.1</v>
      </c>
      <c r="AH656">
        <v>0</v>
      </c>
      <c r="AI656" s="3">
        <f t="shared" si="41"/>
        <v>4.6974900000000002</v>
      </c>
      <c r="AJ656" s="1">
        <f t="shared" si="42"/>
        <v>0.85997986752333255</v>
      </c>
      <c r="AK656" s="4">
        <f t="shared" si="43"/>
        <v>8.8699851197128685E-3</v>
      </c>
      <c r="AL656" s="7">
        <f t="shared" si="44"/>
        <v>12.772778654132313</v>
      </c>
    </row>
    <row r="657" spans="26:38" x14ac:dyDescent="0.25">
      <c r="Z657" t="s">
        <v>689</v>
      </c>
      <c r="AA657">
        <v>1631</v>
      </c>
      <c r="AB657">
        <v>1384</v>
      </c>
      <c r="AC657">
        <v>20.7</v>
      </c>
      <c r="AD657">
        <v>166</v>
      </c>
      <c r="AE657">
        <v>1015</v>
      </c>
      <c r="AF657">
        <v>2.1</v>
      </c>
      <c r="AG657">
        <v>28.1</v>
      </c>
      <c r="AH657">
        <v>0</v>
      </c>
      <c r="AI657" s="3">
        <f t="shared" si="41"/>
        <v>4.6974900000000002</v>
      </c>
      <c r="AJ657" s="1">
        <f t="shared" si="42"/>
        <v>0.85997986752333255</v>
      </c>
      <c r="AK657" s="4">
        <f t="shared" si="43"/>
        <v>8.8699851197128685E-3</v>
      </c>
      <c r="AL657" s="7">
        <f t="shared" si="44"/>
        <v>12.772778654132313</v>
      </c>
    </row>
    <row r="658" spans="26:38" x14ac:dyDescent="0.25">
      <c r="Z658" t="s">
        <v>690</v>
      </c>
      <c r="AA658">
        <v>1631</v>
      </c>
      <c r="AB658">
        <v>1384</v>
      </c>
      <c r="AC658">
        <v>20.7</v>
      </c>
      <c r="AD658">
        <v>166</v>
      </c>
      <c r="AE658">
        <v>1015</v>
      </c>
      <c r="AF658">
        <v>2.1</v>
      </c>
      <c r="AG658">
        <v>28.1</v>
      </c>
      <c r="AH658">
        <v>0</v>
      </c>
      <c r="AI658" s="3">
        <f t="shared" si="41"/>
        <v>4.6974900000000002</v>
      </c>
      <c r="AJ658" s="1">
        <f t="shared" si="42"/>
        <v>0.85997986752333255</v>
      </c>
      <c r="AK658" s="4">
        <f t="shared" si="43"/>
        <v>8.8699851197128685E-3</v>
      </c>
      <c r="AL658" s="7">
        <f t="shared" si="44"/>
        <v>12.772778654132313</v>
      </c>
    </row>
    <row r="659" spans="26:38" x14ac:dyDescent="0.25">
      <c r="Z659" t="s">
        <v>691</v>
      </c>
      <c r="AA659">
        <v>1631</v>
      </c>
      <c r="AB659">
        <v>1384</v>
      </c>
      <c r="AC659">
        <v>20.7</v>
      </c>
      <c r="AD659">
        <v>167</v>
      </c>
      <c r="AE659">
        <v>1015</v>
      </c>
      <c r="AF659">
        <v>2.1</v>
      </c>
      <c r="AG659">
        <v>28.1</v>
      </c>
      <c r="AH659">
        <v>0</v>
      </c>
      <c r="AI659" s="3">
        <f t="shared" si="41"/>
        <v>4.6974900000000002</v>
      </c>
      <c r="AJ659" s="1">
        <f t="shared" si="42"/>
        <v>0.85997986752333255</v>
      </c>
      <c r="AK659" s="4">
        <f t="shared" si="43"/>
        <v>8.8699851197128685E-3</v>
      </c>
      <c r="AL659" s="7">
        <f t="shared" si="44"/>
        <v>12.772778654132313</v>
      </c>
    </row>
    <row r="660" spans="26:38" x14ac:dyDescent="0.25">
      <c r="Z660" t="s">
        <v>692</v>
      </c>
      <c r="AA660">
        <v>1630</v>
      </c>
      <c r="AB660">
        <v>1384</v>
      </c>
      <c r="AC660">
        <v>20.7</v>
      </c>
      <c r="AD660">
        <v>167</v>
      </c>
      <c r="AE660">
        <v>1015</v>
      </c>
      <c r="AF660">
        <v>2.1</v>
      </c>
      <c r="AG660">
        <v>28.1</v>
      </c>
      <c r="AH660">
        <v>0</v>
      </c>
      <c r="AI660" s="3">
        <f t="shared" si="41"/>
        <v>4.6974900000000002</v>
      </c>
      <c r="AJ660" s="1">
        <f t="shared" si="42"/>
        <v>0.85997986752333255</v>
      </c>
      <c r="AK660" s="4">
        <f t="shared" si="43"/>
        <v>8.8699851197128685E-3</v>
      </c>
      <c r="AL660" s="7">
        <f t="shared" si="44"/>
        <v>12.772778654132313</v>
      </c>
    </row>
    <row r="661" spans="26:38" x14ac:dyDescent="0.25">
      <c r="Z661" t="s">
        <v>693</v>
      </c>
      <c r="AA661">
        <v>1630</v>
      </c>
      <c r="AB661">
        <v>1384</v>
      </c>
      <c r="AC661">
        <v>20.7</v>
      </c>
      <c r="AD661">
        <v>167</v>
      </c>
      <c r="AE661">
        <v>1015</v>
      </c>
      <c r="AF661">
        <v>2.1</v>
      </c>
      <c r="AG661">
        <v>28.1</v>
      </c>
      <c r="AH661">
        <v>0</v>
      </c>
      <c r="AI661" s="3">
        <f t="shared" si="41"/>
        <v>4.6974900000000002</v>
      </c>
      <c r="AJ661" s="1">
        <f t="shared" si="42"/>
        <v>0.85997986752333255</v>
      </c>
      <c r="AK661" s="4">
        <f t="shared" si="43"/>
        <v>8.8699851197128685E-3</v>
      </c>
      <c r="AL661" s="7">
        <f t="shared" si="44"/>
        <v>12.772778654132313</v>
      </c>
    </row>
    <row r="662" spans="26:38" x14ac:dyDescent="0.25">
      <c r="Z662" t="s">
        <v>694</v>
      </c>
      <c r="AA662">
        <v>1630</v>
      </c>
      <c r="AB662">
        <v>1384</v>
      </c>
      <c r="AC662">
        <v>20.7</v>
      </c>
      <c r="AD662">
        <v>167</v>
      </c>
      <c r="AE662">
        <v>1015</v>
      </c>
      <c r="AF662">
        <v>2.1</v>
      </c>
      <c r="AG662">
        <v>28.1</v>
      </c>
      <c r="AH662">
        <v>0</v>
      </c>
      <c r="AI662" s="3">
        <f t="shared" si="41"/>
        <v>4.6974900000000002</v>
      </c>
      <c r="AJ662" s="1">
        <f t="shared" si="42"/>
        <v>0.85997986752333255</v>
      </c>
      <c r="AK662" s="4">
        <f t="shared" si="43"/>
        <v>8.8699851197128685E-3</v>
      </c>
      <c r="AL662" s="7">
        <f t="shared" si="44"/>
        <v>12.772778654132313</v>
      </c>
    </row>
    <row r="663" spans="26:38" x14ac:dyDescent="0.25">
      <c r="Z663" t="s">
        <v>695</v>
      </c>
      <c r="AA663">
        <v>1630</v>
      </c>
      <c r="AB663">
        <v>1400</v>
      </c>
      <c r="AC663">
        <v>20.7</v>
      </c>
      <c r="AD663">
        <v>166</v>
      </c>
      <c r="AE663">
        <v>1015</v>
      </c>
      <c r="AF663">
        <v>2.1</v>
      </c>
      <c r="AG663">
        <v>28.1</v>
      </c>
      <c r="AH663">
        <v>0</v>
      </c>
      <c r="AI663" s="3">
        <f t="shared" si="41"/>
        <v>4.6974900000000002</v>
      </c>
      <c r="AJ663" s="1">
        <f t="shared" si="42"/>
        <v>0.86992183130972944</v>
      </c>
      <c r="AK663" s="4">
        <f t="shared" si="43"/>
        <v>8.8699851197128685E-3</v>
      </c>
      <c r="AL663" s="7">
        <f t="shared" si="44"/>
        <v>12.772778654132313</v>
      </c>
    </row>
    <row r="664" spans="26:38" x14ac:dyDescent="0.25">
      <c r="Z664" t="s">
        <v>696</v>
      </c>
      <c r="AA664">
        <v>1630</v>
      </c>
      <c r="AB664">
        <v>1400</v>
      </c>
      <c r="AC664">
        <v>20.8</v>
      </c>
      <c r="AD664">
        <v>166</v>
      </c>
      <c r="AE664">
        <v>1015</v>
      </c>
      <c r="AF664">
        <v>2.1</v>
      </c>
      <c r="AG664">
        <v>28.1</v>
      </c>
      <c r="AH664">
        <v>0</v>
      </c>
      <c r="AI664" s="3">
        <f t="shared" si="41"/>
        <v>4.6974900000000002</v>
      </c>
      <c r="AJ664" s="1">
        <f t="shared" si="42"/>
        <v>0.86992183130972944</v>
      </c>
      <c r="AK664" s="4">
        <f t="shared" si="43"/>
        <v>8.8699851197128685E-3</v>
      </c>
      <c r="AL664" s="7">
        <f t="shared" si="44"/>
        <v>12.772778654132313</v>
      </c>
    </row>
    <row r="665" spans="26:38" x14ac:dyDescent="0.25">
      <c r="Z665" t="s">
        <v>697</v>
      </c>
      <c r="AA665">
        <v>1630</v>
      </c>
      <c r="AB665">
        <v>1400</v>
      </c>
      <c r="AC665">
        <v>20.8</v>
      </c>
      <c r="AD665">
        <v>166</v>
      </c>
      <c r="AE665">
        <v>1015</v>
      </c>
      <c r="AF665">
        <v>2.1</v>
      </c>
      <c r="AG665">
        <v>28.1</v>
      </c>
      <c r="AH665">
        <v>0</v>
      </c>
      <c r="AI665" s="3">
        <f t="shared" si="41"/>
        <v>4.6974900000000002</v>
      </c>
      <c r="AJ665" s="1">
        <f t="shared" si="42"/>
        <v>0.86992183130972944</v>
      </c>
      <c r="AK665" s="4">
        <f t="shared" si="43"/>
        <v>8.8699851197128685E-3</v>
      </c>
      <c r="AL665" s="7">
        <f t="shared" si="44"/>
        <v>12.772778654132313</v>
      </c>
    </row>
    <row r="666" spans="26:38" x14ac:dyDescent="0.25">
      <c r="Z666" t="s">
        <v>698</v>
      </c>
      <c r="AA666">
        <v>1630</v>
      </c>
      <c r="AB666">
        <v>1400</v>
      </c>
      <c r="AC666">
        <v>20.8</v>
      </c>
      <c r="AD666">
        <v>167</v>
      </c>
      <c r="AE666">
        <v>1015</v>
      </c>
      <c r="AF666">
        <v>2.1</v>
      </c>
      <c r="AG666">
        <v>28.1</v>
      </c>
      <c r="AH666">
        <v>0</v>
      </c>
      <c r="AI666" s="3">
        <f t="shared" si="41"/>
        <v>4.6974900000000002</v>
      </c>
      <c r="AJ666" s="1">
        <f t="shared" si="42"/>
        <v>0.86992183130972944</v>
      </c>
      <c r="AK666" s="4">
        <f t="shared" si="43"/>
        <v>8.8699851197128685E-3</v>
      </c>
      <c r="AL666" s="7">
        <f t="shared" si="44"/>
        <v>12.772778654132313</v>
      </c>
    </row>
    <row r="667" spans="26:38" x14ac:dyDescent="0.25">
      <c r="Z667" t="s">
        <v>699</v>
      </c>
      <c r="AA667">
        <v>1630</v>
      </c>
      <c r="AB667">
        <v>1400</v>
      </c>
      <c r="AC667">
        <v>20.8</v>
      </c>
      <c r="AD667">
        <v>166</v>
      </c>
      <c r="AE667">
        <v>1015</v>
      </c>
      <c r="AF667">
        <v>2.1</v>
      </c>
      <c r="AG667">
        <v>28.1</v>
      </c>
      <c r="AH667">
        <v>0</v>
      </c>
      <c r="AI667" s="3">
        <f t="shared" si="41"/>
        <v>4.6974900000000002</v>
      </c>
      <c r="AJ667" s="1">
        <f t="shared" si="42"/>
        <v>0.86992183130972944</v>
      </c>
      <c r="AK667" s="4">
        <f t="shared" si="43"/>
        <v>8.8699851197128685E-3</v>
      </c>
      <c r="AL667" s="7">
        <f t="shared" si="44"/>
        <v>12.772778654132313</v>
      </c>
    </row>
    <row r="668" spans="26:38" x14ac:dyDescent="0.25">
      <c r="Z668" t="s">
        <v>700</v>
      </c>
      <c r="AA668">
        <v>1630</v>
      </c>
      <c r="AB668">
        <v>1400</v>
      </c>
      <c r="AC668">
        <v>20.8</v>
      </c>
      <c r="AD668">
        <v>167</v>
      </c>
      <c r="AE668">
        <v>1015</v>
      </c>
      <c r="AF668">
        <v>2.1</v>
      </c>
      <c r="AG668">
        <v>28.1</v>
      </c>
      <c r="AH668">
        <v>0</v>
      </c>
      <c r="AI668" s="3">
        <f t="shared" si="41"/>
        <v>4.6974900000000002</v>
      </c>
      <c r="AJ668" s="1">
        <f t="shared" si="42"/>
        <v>0.86992183130972944</v>
      </c>
      <c r="AK668" s="4">
        <f t="shared" si="43"/>
        <v>8.8699851197128685E-3</v>
      </c>
      <c r="AL668" s="7">
        <f t="shared" si="44"/>
        <v>12.772778654132313</v>
      </c>
    </row>
    <row r="669" spans="26:38" x14ac:dyDescent="0.25">
      <c r="Z669" t="s">
        <v>701</v>
      </c>
      <c r="AA669">
        <v>1630</v>
      </c>
      <c r="AB669">
        <v>1400</v>
      </c>
      <c r="AC669">
        <v>20.8</v>
      </c>
      <c r="AD669">
        <v>167</v>
      </c>
      <c r="AE669">
        <v>1015</v>
      </c>
      <c r="AF669">
        <v>2.1</v>
      </c>
      <c r="AG669">
        <v>28.1</v>
      </c>
      <c r="AH669">
        <v>0</v>
      </c>
      <c r="AI669" s="3">
        <f t="shared" si="41"/>
        <v>4.6974900000000002</v>
      </c>
      <c r="AJ669" s="1">
        <f t="shared" si="42"/>
        <v>0.86992183130972944</v>
      </c>
      <c r="AK669" s="4">
        <f t="shared" si="43"/>
        <v>8.8699851197128685E-3</v>
      </c>
      <c r="AL669" s="7">
        <f t="shared" si="44"/>
        <v>12.772778654132313</v>
      </c>
    </row>
    <row r="670" spans="26:38" x14ac:dyDescent="0.25">
      <c r="Z670" t="s">
        <v>702</v>
      </c>
      <c r="AA670">
        <v>1630</v>
      </c>
      <c r="AB670">
        <v>1415</v>
      </c>
      <c r="AC670">
        <v>20.8</v>
      </c>
      <c r="AD670">
        <v>167</v>
      </c>
      <c r="AE670">
        <v>1015</v>
      </c>
      <c r="AF670">
        <v>2.1</v>
      </c>
      <c r="AG670">
        <v>28</v>
      </c>
      <c r="AH670">
        <v>0</v>
      </c>
      <c r="AI670" s="3">
        <f t="shared" si="41"/>
        <v>4.6974900000000002</v>
      </c>
      <c r="AJ670" s="1">
        <f t="shared" si="42"/>
        <v>0.87924242235947658</v>
      </c>
      <c r="AK670" s="4">
        <f t="shared" si="43"/>
        <v>8.8699851197128685E-3</v>
      </c>
      <c r="AL670" s="7">
        <f t="shared" si="44"/>
        <v>12.772778654132313</v>
      </c>
    </row>
    <row r="671" spans="26:38" x14ac:dyDescent="0.25">
      <c r="Z671" t="s">
        <v>703</v>
      </c>
      <c r="AA671">
        <v>1630</v>
      </c>
      <c r="AB671">
        <v>1415</v>
      </c>
      <c r="AC671">
        <v>20.8</v>
      </c>
      <c r="AD671">
        <v>167</v>
      </c>
      <c r="AE671">
        <v>1015</v>
      </c>
      <c r="AF671">
        <v>2.1</v>
      </c>
      <c r="AG671">
        <v>28</v>
      </c>
      <c r="AH671">
        <v>0</v>
      </c>
      <c r="AI671" s="3">
        <f t="shared" si="41"/>
        <v>4.6974900000000002</v>
      </c>
      <c r="AJ671" s="1">
        <f t="shared" si="42"/>
        <v>0.87924242235947658</v>
      </c>
      <c r="AK671" s="4">
        <f t="shared" si="43"/>
        <v>8.8699851197128685E-3</v>
      </c>
      <c r="AL671" s="7">
        <f t="shared" si="44"/>
        <v>12.772778654132313</v>
      </c>
    </row>
    <row r="672" spans="26:38" x14ac:dyDescent="0.25">
      <c r="Z672" t="s">
        <v>704</v>
      </c>
      <c r="AA672">
        <v>1630</v>
      </c>
      <c r="AB672">
        <v>1415</v>
      </c>
      <c r="AC672">
        <v>20.8</v>
      </c>
      <c r="AD672">
        <v>167</v>
      </c>
      <c r="AE672">
        <v>1015</v>
      </c>
      <c r="AF672">
        <v>2.1</v>
      </c>
      <c r="AG672">
        <v>28</v>
      </c>
      <c r="AH672">
        <v>0</v>
      </c>
      <c r="AI672" s="3">
        <f t="shared" si="41"/>
        <v>4.6974900000000002</v>
      </c>
      <c r="AJ672" s="1">
        <f t="shared" si="42"/>
        <v>0.87924242235947658</v>
      </c>
      <c r="AK672" s="4">
        <f t="shared" si="43"/>
        <v>8.8699851197128685E-3</v>
      </c>
      <c r="AL672" s="7">
        <f t="shared" si="44"/>
        <v>12.772778654132313</v>
      </c>
    </row>
    <row r="673" spans="26:38" x14ac:dyDescent="0.25">
      <c r="Z673" t="s">
        <v>705</v>
      </c>
      <c r="AA673">
        <v>1630</v>
      </c>
      <c r="AB673">
        <v>1415</v>
      </c>
      <c r="AC673">
        <v>20.8</v>
      </c>
      <c r="AD673">
        <v>166</v>
      </c>
      <c r="AE673">
        <v>1015</v>
      </c>
      <c r="AF673">
        <v>2.1</v>
      </c>
      <c r="AG673">
        <v>28</v>
      </c>
      <c r="AH673">
        <v>0</v>
      </c>
      <c r="AI673" s="3">
        <f t="shared" si="41"/>
        <v>4.6974900000000002</v>
      </c>
      <c r="AJ673" s="1">
        <f t="shared" si="42"/>
        <v>0.87924242235947658</v>
      </c>
      <c r="AK673" s="4">
        <f t="shared" si="43"/>
        <v>8.8699851197128685E-3</v>
      </c>
      <c r="AL673" s="7">
        <f t="shared" si="44"/>
        <v>12.772778654132313</v>
      </c>
    </row>
    <row r="674" spans="26:38" x14ac:dyDescent="0.25">
      <c r="Z674" t="s">
        <v>706</v>
      </c>
      <c r="AA674">
        <v>1630</v>
      </c>
      <c r="AB674">
        <v>1415</v>
      </c>
      <c r="AC674">
        <v>20.8</v>
      </c>
      <c r="AD674">
        <v>167</v>
      </c>
      <c r="AE674">
        <v>1015</v>
      </c>
      <c r="AF674">
        <v>2.1</v>
      </c>
      <c r="AG674">
        <v>28</v>
      </c>
      <c r="AH674">
        <v>0</v>
      </c>
      <c r="AI674" s="3">
        <f t="shared" si="41"/>
        <v>4.6974900000000002</v>
      </c>
      <c r="AJ674" s="1">
        <f t="shared" si="42"/>
        <v>0.87924242235947658</v>
      </c>
      <c r="AK674" s="4">
        <f t="shared" si="43"/>
        <v>8.8699851197128685E-3</v>
      </c>
      <c r="AL674" s="7">
        <f t="shared" si="44"/>
        <v>12.772778654132313</v>
      </c>
    </row>
    <row r="675" spans="26:38" x14ac:dyDescent="0.25">
      <c r="Z675" t="s">
        <v>707</v>
      </c>
      <c r="AA675">
        <v>1630</v>
      </c>
      <c r="AB675">
        <v>1415</v>
      </c>
      <c r="AC675">
        <v>20.8</v>
      </c>
      <c r="AD675">
        <v>167</v>
      </c>
      <c r="AE675">
        <v>1015</v>
      </c>
      <c r="AF675">
        <v>2.1</v>
      </c>
      <c r="AG675">
        <v>28</v>
      </c>
      <c r="AH675">
        <v>0</v>
      </c>
      <c r="AI675" s="3">
        <f t="shared" si="41"/>
        <v>4.6974900000000002</v>
      </c>
      <c r="AJ675" s="1">
        <f t="shared" si="42"/>
        <v>0.87924242235947658</v>
      </c>
      <c r="AK675" s="4">
        <f t="shared" si="43"/>
        <v>8.8699851197128685E-3</v>
      </c>
      <c r="AL675" s="7">
        <f t="shared" si="44"/>
        <v>12.772778654132313</v>
      </c>
    </row>
    <row r="676" spans="26:38" x14ac:dyDescent="0.25">
      <c r="Z676" t="s">
        <v>708</v>
      </c>
      <c r="AA676">
        <v>1630</v>
      </c>
      <c r="AB676">
        <v>1415</v>
      </c>
      <c r="AC676">
        <v>20.8</v>
      </c>
      <c r="AD676">
        <v>168</v>
      </c>
      <c r="AE676">
        <v>1015</v>
      </c>
      <c r="AF676">
        <v>2.1</v>
      </c>
      <c r="AG676">
        <v>28</v>
      </c>
      <c r="AH676">
        <v>0</v>
      </c>
      <c r="AI676" s="3">
        <f t="shared" si="41"/>
        <v>4.6974900000000002</v>
      </c>
      <c r="AJ676" s="1">
        <f t="shared" si="42"/>
        <v>0.87924242235947658</v>
      </c>
      <c r="AK676" s="4">
        <f t="shared" si="43"/>
        <v>8.8699851197128685E-3</v>
      </c>
      <c r="AL676" s="7">
        <f t="shared" si="44"/>
        <v>12.772778654132313</v>
      </c>
    </row>
    <row r="677" spans="26:38" x14ac:dyDescent="0.25">
      <c r="Z677" t="s">
        <v>709</v>
      </c>
      <c r="AA677">
        <v>1630</v>
      </c>
      <c r="AB677">
        <v>1415</v>
      </c>
      <c r="AC677">
        <v>20.8</v>
      </c>
      <c r="AD677">
        <v>167</v>
      </c>
      <c r="AE677">
        <v>1015</v>
      </c>
      <c r="AF677">
        <v>2.1</v>
      </c>
      <c r="AG677">
        <v>28</v>
      </c>
      <c r="AH677">
        <v>0</v>
      </c>
      <c r="AI677" s="3">
        <f t="shared" si="41"/>
        <v>4.6974900000000002</v>
      </c>
      <c r="AJ677" s="1">
        <f t="shared" si="42"/>
        <v>0.87924242235947658</v>
      </c>
      <c r="AK677" s="4">
        <f t="shared" si="43"/>
        <v>8.8699851197128685E-3</v>
      </c>
      <c r="AL677" s="7">
        <f t="shared" si="44"/>
        <v>12.772778654132313</v>
      </c>
    </row>
    <row r="678" spans="26:38" x14ac:dyDescent="0.25">
      <c r="Z678" t="s">
        <v>710</v>
      </c>
      <c r="AA678">
        <v>1630</v>
      </c>
      <c r="AB678">
        <v>1431</v>
      </c>
      <c r="AC678">
        <v>20.8</v>
      </c>
      <c r="AD678">
        <v>168</v>
      </c>
      <c r="AE678">
        <v>1015</v>
      </c>
      <c r="AF678">
        <v>2.1</v>
      </c>
      <c r="AG678">
        <v>28</v>
      </c>
      <c r="AH678">
        <v>0</v>
      </c>
      <c r="AI678" s="3">
        <f t="shared" si="41"/>
        <v>4.6974900000000002</v>
      </c>
      <c r="AJ678" s="1">
        <f t="shared" si="42"/>
        <v>0.88918438614587347</v>
      </c>
      <c r="AK678" s="4">
        <f t="shared" si="43"/>
        <v>8.8699851197128685E-3</v>
      </c>
      <c r="AL678" s="7">
        <f t="shared" si="44"/>
        <v>12.772778654132313</v>
      </c>
    </row>
    <row r="679" spans="26:38" x14ac:dyDescent="0.25">
      <c r="Z679" t="s">
        <v>711</v>
      </c>
      <c r="AA679">
        <v>1630</v>
      </c>
      <c r="AB679">
        <v>1431</v>
      </c>
      <c r="AC679">
        <v>20.8</v>
      </c>
      <c r="AD679">
        <v>167</v>
      </c>
      <c r="AE679">
        <v>1015</v>
      </c>
      <c r="AF679">
        <v>2.1</v>
      </c>
      <c r="AG679">
        <v>28</v>
      </c>
      <c r="AH679">
        <v>0</v>
      </c>
      <c r="AI679" s="3">
        <f t="shared" si="41"/>
        <v>4.6974900000000002</v>
      </c>
      <c r="AJ679" s="1">
        <f t="shared" si="42"/>
        <v>0.88918438614587347</v>
      </c>
      <c r="AK679" s="4">
        <f t="shared" si="43"/>
        <v>8.8699851197128685E-3</v>
      </c>
      <c r="AL679" s="7">
        <f t="shared" si="44"/>
        <v>12.772778654132313</v>
      </c>
    </row>
    <row r="680" spans="26:38" x14ac:dyDescent="0.25">
      <c r="Z680" t="s">
        <v>712</v>
      </c>
      <c r="AA680">
        <v>1629</v>
      </c>
      <c r="AB680">
        <v>1431</v>
      </c>
      <c r="AC680">
        <v>20.8</v>
      </c>
      <c r="AD680">
        <v>167</v>
      </c>
      <c r="AE680">
        <v>1015</v>
      </c>
      <c r="AF680">
        <v>2.1</v>
      </c>
      <c r="AG680">
        <v>28</v>
      </c>
      <c r="AH680">
        <v>0</v>
      </c>
      <c r="AI680" s="3">
        <f t="shared" si="41"/>
        <v>4.6974900000000002</v>
      </c>
      <c r="AJ680" s="1">
        <f t="shared" si="42"/>
        <v>0.88918438614587347</v>
      </c>
      <c r="AK680" s="4">
        <f t="shared" si="43"/>
        <v>8.8699851197128685E-3</v>
      </c>
      <c r="AL680" s="7">
        <f t="shared" si="44"/>
        <v>12.772778654132313</v>
      </c>
    </row>
    <row r="681" spans="26:38" x14ac:dyDescent="0.25">
      <c r="Z681" t="s">
        <v>713</v>
      </c>
      <c r="AA681">
        <v>1629</v>
      </c>
      <c r="AB681">
        <v>1431</v>
      </c>
      <c r="AC681">
        <v>20.8</v>
      </c>
      <c r="AD681">
        <v>168</v>
      </c>
      <c r="AE681">
        <v>1015</v>
      </c>
      <c r="AF681">
        <v>2.1</v>
      </c>
      <c r="AG681">
        <v>28</v>
      </c>
      <c r="AH681">
        <v>0</v>
      </c>
      <c r="AI681" s="3">
        <f t="shared" si="41"/>
        <v>4.6974900000000002</v>
      </c>
      <c r="AJ681" s="1">
        <f t="shared" si="42"/>
        <v>0.88918438614587347</v>
      </c>
      <c r="AK681" s="4">
        <f t="shared" si="43"/>
        <v>8.8699851197128685E-3</v>
      </c>
      <c r="AL681" s="7">
        <f t="shared" si="44"/>
        <v>12.772778654132313</v>
      </c>
    </row>
    <row r="682" spans="26:38" x14ac:dyDescent="0.25">
      <c r="Z682" t="s">
        <v>714</v>
      </c>
      <c r="AA682">
        <v>1629</v>
      </c>
      <c r="AB682">
        <v>1431</v>
      </c>
      <c r="AC682">
        <v>20.8</v>
      </c>
      <c r="AD682">
        <v>168</v>
      </c>
      <c r="AE682">
        <v>1015</v>
      </c>
      <c r="AF682">
        <v>2.1</v>
      </c>
      <c r="AG682">
        <v>28</v>
      </c>
      <c r="AH682">
        <v>0</v>
      </c>
      <c r="AI682" s="3">
        <f t="shared" si="41"/>
        <v>4.6974900000000002</v>
      </c>
      <c r="AJ682" s="1">
        <f t="shared" si="42"/>
        <v>0.88918438614587347</v>
      </c>
      <c r="AK682" s="4">
        <f t="shared" si="43"/>
        <v>8.8699851197128685E-3</v>
      </c>
      <c r="AL682" s="7">
        <f t="shared" si="44"/>
        <v>12.772778654132313</v>
      </c>
    </row>
    <row r="683" spans="26:38" x14ac:dyDescent="0.25">
      <c r="Z683" t="s">
        <v>715</v>
      </c>
      <c r="AA683">
        <v>1629</v>
      </c>
      <c r="AB683">
        <v>1431</v>
      </c>
      <c r="AC683">
        <v>20.8</v>
      </c>
      <c r="AD683">
        <v>168</v>
      </c>
      <c r="AE683">
        <v>1015</v>
      </c>
      <c r="AF683">
        <v>2.1</v>
      </c>
      <c r="AG683">
        <v>28</v>
      </c>
      <c r="AH683">
        <v>0</v>
      </c>
      <c r="AI683" s="3">
        <f t="shared" si="41"/>
        <v>4.6974900000000002</v>
      </c>
      <c r="AJ683" s="1">
        <f t="shared" si="42"/>
        <v>0.88918438614587347</v>
      </c>
      <c r="AK683" s="4">
        <f t="shared" si="43"/>
        <v>8.8699851197128685E-3</v>
      </c>
      <c r="AL683" s="7">
        <f t="shared" si="44"/>
        <v>12.772778654132313</v>
      </c>
    </row>
    <row r="684" spans="26:38" x14ac:dyDescent="0.25">
      <c r="Z684" t="s">
        <v>716</v>
      </c>
      <c r="AA684">
        <v>1629</v>
      </c>
      <c r="AB684">
        <v>1431</v>
      </c>
      <c r="AC684">
        <v>20.8</v>
      </c>
      <c r="AD684">
        <v>168</v>
      </c>
      <c r="AE684">
        <v>1015</v>
      </c>
      <c r="AF684">
        <v>2.1</v>
      </c>
      <c r="AG684">
        <v>28</v>
      </c>
      <c r="AH684">
        <v>0</v>
      </c>
      <c r="AI684" s="3">
        <f t="shared" si="41"/>
        <v>4.6974900000000002</v>
      </c>
      <c r="AJ684" s="1">
        <f t="shared" si="42"/>
        <v>0.88918438614587347</v>
      </c>
      <c r="AK684" s="4">
        <f t="shared" si="43"/>
        <v>8.8699851197128685E-3</v>
      </c>
      <c r="AL684" s="7">
        <f t="shared" si="44"/>
        <v>12.772778654132313</v>
      </c>
    </row>
    <row r="685" spans="26:38" x14ac:dyDescent="0.25">
      <c r="Z685" t="s">
        <v>717</v>
      </c>
      <c r="AA685">
        <v>1629</v>
      </c>
      <c r="AB685">
        <v>1431</v>
      </c>
      <c r="AC685">
        <v>20.8</v>
      </c>
      <c r="AD685">
        <v>169</v>
      </c>
      <c r="AE685">
        <v>1015</v>
      </c>
      <c r="AF685">
        <v>2.1</v>
      </c>
      <c r="AG685">
        <v>28</v>
      </c>
      <c r="AH685">
        <v>0</v>
      </c>
      <c r="AI685" s="3">
        <f t="shared" si="41"/>
        <v>4.6974900000000002</v>
      </c>
      <c r="AJ685" s="1">
        <f t="shared" si="42"/>
        <v>0.88918438614587347</v>
      </c>
      <c r="AK685" s="4">
        <f t="shared" si="43"/>
        <v>8.8699851197128685E-3</v>
      </c>
      <c r="AL685" s="7">
        <f t="shared" si="44"/>
        <v>12.772778654132313</v>
      </c>
    </row>
    <row r="686" spans="26:38" x14ac:dyDescent="0.25">
      <c r="Z686" t="s">
        <v>718</v>
      </c>
      <c r="AA686">
        <v>1629</v>
      </c>
      <c r="AB686">
        <v>1448</v>
      </c>
      <c r="AC686">
        <v>20.8</v>
      </c>
      <c r="AD686">
        <v>169</v>
      </c>
      <c r="AE686">
        <v>1015</v>
      </c>
      <c r="AF686">
        <v>2.1</v>
      </c>
      <c r="AG686">
        <v>28</v>
      </c>
      <c r="AH686">
        <v>0</v>
      </c>
      <c r="AI686" s="3">
        <f t="shared" si="41"/>
        <v>4.6974900000000002</v>
      </c>
      <c r="AJ686" s="1">
        <f t="shared" si="42"/>
        <v>0.89974772266892022</v>
      </c>
      <c r="AK686" s="4">
        <f t="shared" si="43"/>
        <v>8.8699851197128685E-3</v>
      </c>
      <c r="AL686" s="7">
        <f t="shared" si="44"/>
        <v>12.772778654132313</v>
      </c>
    </row>
    <row r="687" spans="26:38" x14ac:dyDescent="0.25">
      <c r="Z687" t="s">
        <v>719</v>
      </c>
      <c r="AA687">
        <v>1629</v>
      </c>
      <c r="AB687">
        <v>1448</v>
      </c>
      <c r="AC687">
        <v>20.8</v>
      </c>
      <c r="AD687">
        <v>169</v>
      </c>
      <c r="AE687">
        <v>1015</v>
      </c>
      <c r="AF687">
        <v>2.1</v>
      </c>
      <c r="AG687">
        <v>28</v>
      </c>
      <c r="AH687">
        <v>0</v>
      </c>
      <c r="AI687" s="3">
        <f t="shared" si="41"/>
        <v>4.6974900000000002</v>
      </c>
      <c r="AJ687" s="1">
        <f t="shared" si="42"/>
        <v>0.89974772266892022</v>
      </c>
      <c r="AK687" s="4">
        <f t="shared" si="43"/>
        <v>8.8699851197128685E-3</v>
      </c>
      <c r="AL687" s="7">
        <f t="shared" si="44"/>
        <v>12.772778654132313</v>
      </c>
    </row>
    <row r="688" spans="26:38" x14ac:dyDescent="0.25">
      <c r="Z688" t="s">
        <v>720</v>
      </c>
      <c r="AA688">
        <v>1629</v>
      </c>
      <c r="AB688">
        <v>1448</v>
      </c>
      <c r="AC688">
        <v>20.8</v>
      </c>
      <c r="AD688">
        <v>169</v>
      </c>
      <c r="AE688">
        <v>1015</v>
      </c>
      <c r="AF688">
        <v>2.1</v>
      </c>
      <c r="AG688">
        <v>28</v>
      </c>
      <c r="AH688">
        <v>0</v>
      </c>
      <c r="AI688" s="3">
        <f t="shared" si="41"/>
        <v>4.6974900000000002</v>
      </c>
      <c r="AJ688" s="1">
        <f t="shared" si="42"/>
        <v>0.89974772266892022</v>
      </c>
      <c r="AK688" s="4">
        <f t="shared" si="43"/>
        <v>8.8699851197128685E-3</v>
      </c>
      <c r="AL688" s="7">
        <f t="shared" si="44"/>
        <v>12.772778654132313</v>
      </c>
    </row>
    <row r="689" spans="26:38" x14ac:dyDescent="0.25">
      <c r="Z689" t="s">
        <v>721</v>
      </c>
      <c r="AA689">
        <v>1629</v>
      </c>
      <c r="AB689">
        <v>1448</v>
      </c>
      <c r="AC689">
        <v>20.8</v>
      </c>
      <c r="AD689">
        <v>169</v>
      </c>
      <c r="AE689">
        <v>1015</v>
      </c>
      <c r="AF689">
        <v>2.1</v>
      </c>
      <c r="AG689">
        <v>28</v>
      </c>
      <c r="AH689">
        <v>0</v>
      </c>
      <c r="AI689" s="3">
        <f t="shared" si="41"/>
        <v>4.6974900000000002</v>
      </c>
      <c r="AJ689" s="1">
        <f t="shared" si="42"/>
        <v>0.89974772266892022</v>
      </c>
      <c r="AK689" s="4">
        <f t="shared" si="43"/>
        <v>8.8699851197128685E-3</v>
      </c>
      <c r="AL689" s="7">
        <f t="shared" si="44"/>
        <v>12.772778654132313</v>
      </c>
    </row>
    <row r="690" spans="26:38" x14ac:dyDescent="0.25">
      <c r="Z690" t="s">
        <v>722</v>
      </c>
      <c r="AA690">
        <v>1629</v>
      </c>
      <c r="AB690">
        <v>1448</v>
      </c>
      <c r="AC690">
        <v>20.8</v>
      </c>
      <c r="AD690">
        <v>169</v>
      </c>
      <c r="AE690">
        <v>1015</v>
      </c>
      <c r="AF690">
        <v>2.1</v>
      </c>
      <c r="AG690">
        <v>28</v>
      </c>
      <c r="AH690">
        <v>0</v>
      </c>
      <c r="AI690" s="3">
        <f t="shared" si="41"/>
        <v>4.6974900000000002</v>
      </c>
      <c r="AJ690" s="1">
        <f t="shared" si="42"/>
        <v>0.89974772266892022</v>
      </c>
      <c r="AK690" s="4">
        <f t="shared" si="43"/>
        <v>8.8699851197128685E-3</v>
      </c>
      <c r="AL690" s="7">
        <f t="shared" si="44"/>
        <v>12.772778654132313</v>
      </c>
    </row>
    <row r="691" spans="26:38" x14ac:dyDescent="0.25">
      <c r="Z691" t="s">
        <v>723</v>
      </c>
      <c r="AA691">
        <v>1629</v>
      </c>
      <c r="AB691">
        <v>1448</v>
      </c>
      <c r="AC691">
        <v>20.8</v>
      </c>
      <c r="AD691">
        <v>169</v>
      </c>
      <c r="AE691">
        <v>1015</v>
      </c>
      <c r="AF691">
        <v>2.1</v>
      </c>
      <c r="AG691">
        <v>28</v>
      </c>
      <c r="AH691">
        <v>-0.1</v>
      </c>
      <c r="AI691" s="3">
        <f t="shared" si="41"/>
        <v>4.6974900000000002</v>
      </c>
      <c r="AJ691" s="1">
        <f t="shared" si="42"/>
        <v>0.89974772266892022</v>
      </c>
      <c r="AK691" s="4">
        <f t="shared" si="43"/>
        <v>8.8699851197128685E-3</v>
      </c>
      <c r="AL691" s="7">
        <f t="shared" si="44"/>
        <v>12.772778654132313</v>
      </c>
    </row>
    <row r="692" spans="26:38" x14ac:dyDescent="0.25">
      <c r="Z692" t="s">
        <v>724</v>
      </c>
      <c r="AA692">
        <v>1629</v>
      </c>
      <c r="AB692">
        <v>1448</v>
      </c>
      <c r="AC692">
        <v>20.8</v>
      </c>
      <c r="AD692">
        <v>170</v>
      </c>
      <c r="AE692">
        <v>1015</v>
      </c>
      <c r="AF692">
        <v>2.1</v>
      </c>
      <c r="AG692">
        <v>28</v>
      </c>
      <c r="AH692">
        <v>-0.1</v>
      </c>
      <c r="AI692" s="3">
        <f t="shared" si="41"/>
        <v>4.6974900000000002</v>
      </c>
      <c r="AJ692" s="1">
        <f t="shared" si="42"/>
        <v>0.89974772266892022</v>
      </c>
      <c r="AK692" s="4">
        <f t="shared" si="43"/>
        <v>8.8699851197128685E-3</v>
      </c>
      <c r="AL692" s="7">
        <f t="shared" si="44"/>
        <v>12.772778654132313</v>
      </c>
    </row>
    <row r="693" spans="26:38" x14ac:dyDescent="0.25">
      <c r="Z693" t="s">
        <v>725</v>
      </c>
      <c r="AA693">
        <v>1629</v>
      </c>
      <c r="AB693">
        <v>1463</v>
      </c>
      <c r="AC693">
        <v>20.8</v>
      </c>
      <c r="AD693">
        <v>169</v>
      </c>
      <c r="AE693">
        <v>1015</v>
      </c>
      <c r="AF693">
        <v>2.1</v>
      </c>
      <c r="AG693">
        <v>28</v>
      </c>
      <c r="AH693">
        <v>-0.1</v>
      </c>
      <c r="AI693" s="3">
        <f t="shared" si="41"/>
        <v>4.6974900000000002</v>
      </c>
      <c r="AJ693" s="1">
        <f t="shared" si="42"/>
        <v>0.90906831371866736</v>
      </c>
      <c r="AK693" s="4">
        <f t="shared" si="43"/>
        <v>8.8699851197128685E-3</v>
      </c>
      <c r="AL693" s="7">
        <f t="shared" si="44"/>
        <v>12.772778654132313</v>
      </c>
    </row>
    <row r="694" spans="26:38" x14ac:dyDescent="0.25">
      <c r="Z694" t="s">
        <v>726</v>
      </c>
      <c r="AA694">
        <v>1629</v>
      </c>
      <c r="AB694">
        <v>1463</v>
      </c>
      <c r="AC694">
        <v>20.8</v>
      </c>
      <c r="AD694">
        <v>170</v>
      </c>
      <c r="AE694">
        <v>1015</v>
      </c>
      <c r="AF694">
        <v>2.1</v>
      </c>
      <c r="AG694">
        <v>28</v>
      </c>
      <c r="AH694">
        <v>-0.1</v>
      </c>
      <c r="AI694" s="3">
        <f t="shared" si="41"/>
        <v>4.6974900000000002</v>
      </c>
      <c r="AJ694" s="1">
        <f t="shared" si="42"/>
        <v>0.90906831371866736</v>
      </c>
      <c r="AK694" s="4">
        <f t="shared" si="43"/>
        <v>8.8699851197128685E-3</v>
      </c>
      <c r="AL694" s="7">
        <f t="shared" si="44"/>
        <v>12.772778654132313</v>
      </c>
    </row>
    <row r="695" spans="26:38" x14ac:dyDescent="0.25">
      <c r="Z695" t="s">
        <v>727</v>
      </c>
      <c r="AA695">
        <v>1629</v>
      </c>
      <c r="AB695">
        <v>1463</v>
      </c>
      <c r="AC695">
        <v>20.8</v>
      </c>
      <c r="AD695">
        <v>170</v>
      </c>
      <c r="AE695">
        <v>1015</v>
      </c>
      <c r="AF695">
        <v>2.1</v>
      </c>
      <c r="AG695">
        <v>28</v>
      </c>
      <c r="AH695">
        <v>-0.1</v>
      </c>
      <c r="AI695" s="3">
        <f t="shared" si="41"/>
        <v>4.6974900000000002</v>
      </c>
      <c r="AJ695" s="1">
        <f t="shared" si="42"/>
        <v>0.90906831371866736</v>
      </c>
      <c r="AK695" s="4">
        <f t="shared" si="43"/>
        <v>8.8699851197128685E-3</v>
      </c>
      <c r="AL695" s="7">
        <f t="shared" si="44"/>
        <v>12.772778654132313</v>
      </c>
    </row>
    <row r="696" spans="26:38" x14ac:dyDescent="0.25">
      <c r="Z696" t="s">
        <v>728</v>
      </c>
      <c r="AA696">
        <v>1629</v>
      </c>
      <c r="AB696">
        <v>1463</v>
      </c>
      <c r="AC696">
        <v>20.8</v>
      </c>
      <c r="AD696">
        <v>170</v>
      </c>
      <c r="AE696">
        <v>1015</v>
      </c>
      <c r="AF696">
        <v>2.1</v>
      </c>
      <c r="AG696">
        <v>28</v>
      </c>
      <c r="AH696">
        <v>-0.1</v>
      </c>
      <c r="AI696" s="3">
        <f t="shared" si="41"/>
        <v>4.6974900000000002</v>
      </c>
      <c r="AJ696" s="1">
        <f t="shared" si="42"/>
        <v>0.90906831371866736</v>
      </c>
      <c r="AK696" s="4">
        <f t="shared" si="43"/>
        <v>8.8699851197128685E-3</v>
      </c>
      <c r="AL696" s="7">
        <f t="shared" si="44"/>
        <v>12.772778654132313</v>
      </c>
    </row>
    <row r="697" spans="26:38" x14ac:dyDescent="0.25">
      <c r="Z697" t="s">
        <v>729</v>
      </c>
      <c r="AA697">
        <v>1629</v>
      </c>
      <c r="AB697">
        <v>1463</v>
      </c>
      <c r="AC697">
        <v>20.8</v>
      </c>
      <c r="AD697">
        <v>170</v>
      </c>
      <c r="AE697">
        <v>1015</v>
      </c>
      <c r="AF697">
        <v>2.1</v>
      </c>
      <c r="AG697">
        <v>28</v>
      </c>
      <c r="AH697">
        <v>-0.1</v>
      </c>
      <c r="AI697" s="3">
        <f t="shared" si="41"/>
        <v>4.6974900000000002</v>
      </c>
      <c r="AJ697" s="1">
        <f t="shared" si="42"/>
        <v>0.90906831371866736</v>
      </c>
      <c r="AK697" s="4">
        <f t="shared" si="43"/>
        <v>8.8699851197128685E-3</v>
      </c>
      <c r="AL697" s="7">
        <f t="shared" si="44"/>
        <v>12.772778654132313</v>
      </c>
    </row>
    <row r="698" spans="26:38" x14ac:dyDescent="0.25">
      <c r="Z698" t="s">
        <v>730</v>
      </c>
      <c r="AA698">
        <v>1629</v>
      </c>
      <c r="AB698">
        <v>1463</v>
      </c>
      <c r="AC698">
        <v>20.8</v>
      </c>
      <c r="AD698">
        <v>170</v>
      </c>
      <c r="AE698">
        <v>1015</v>
      </c>
      <c r="AF698">
        <v>2.1</v>
      </c>
      <c r="AG698">
        <v>28</v>
      </c>
      <c r="AH698">
        <v>-0.1</v>
      </c>
      <c r="AI698" s="3">
        <f t="shared" si="41"/>
        <v>4.6974900000000002</v>
      </c>
      <c r="AJ698" s="1">
        <f t="shared" si="42"/>
        <v>0.90906831371866736</v>
      </c>
      <c r="AK698" s="4">
        <f t="shared" si="43"/>
        <v>8.8699851197128685E-3</v>
      </c>
      <c r="AL698" s="7">
        <f t="shared" si="44"/>
        <v>12.772778654132313</v>
      </c>
    </row>
    <row r="699" spans="26:38" x14ac:dyDescent="0.25">
      <c r="Z699" t="s">
        <v>731</v>
      </c>
      <c r="AA699">
        <v>1629</v>
      </c>
      <c r="AB699">
        <v>1463</v>
      </c>
      <c r="AC699">
        <v>20.8</v>
      </c>
      <c r="AD699">
        <v>171</v>
      </c>
      <c r="AE699">
        <v>1015</v>
      </c>
      <c r="AF699">
        <v>2.1</v>
      </c>
      <c r="AG699">
        <v>28</v>
      </c>
      <c r="AH699">
        <v>-0.1</v>
      </c>
      <c r="AI699" s="3">
        <f t="shared" si="41"/>
        <v>4.6974900000000002</v>
      </c>
      <c r="AJ699" s="1">
        <f t="shared" si="42"/>
        <v>0.90906831371866736</v>
      </c>
      <c r="AK699" s="4">
        <f t="shared" si="43"/>
        <v>8.8699851197128685E-3</v>
      </c>
      <c r="AL699" s="7">
        <f t="shared" si="44"/>
        <v>12.772778654132313</v>
      </c>
    </row>
    <row r="700" spans="26:38" x14ac:dyDescent="0.25">
      <c r="Z700" t="s">
        <v>732</v>
      </c>
      <c r="AA700">
        <v>1629</v>
      </c>
      <c r="AB700">
        <v>1479</v>
      </c>
      <c r="AC700">
        <v>20.8</v>
      </c>
      <c r="AD700">
        <v>170</v>
      </c>
      <c r="AE700">
        <v>1015</v>
      </c>
      <c r="AF700">
        <v>2.1</v>
      </c>
      <c r="AG700">
        <v>27.9</v>
      </c>
      <c r="AH700">
        <v>-0.1</v>
      </c>
      <c r="AI700" s="3">
        <f t="shared" si="41"/>
        <v>4.6974900000000002</v>
      </c>
      <c r="AJ700" s="1">
        <f t="shared" si="42"/>
        <v>0.91901027750506425</v>
      </c>
      <c r="AK700" s="4">
        <f t="shared" si="43"/>
        <v>8.8699851197128685E-3</v>
      </c>
      <c r="AL700" s="7">
        <f t="shared" si="44"/>
        <v>12.772778654132313</v>
      </c>
    </row>
    <row r="701" spans="26:38" x14ac:dyDescent="0.25">
      <c r="Z701" t="s">
        <v>733</v>
      </c>
      <c r="AA701">
        <v>1629</v>
      </c>
      <c r="AB701">
        <v>1479</v>
      </c>
      <c r="AC701">
        <v>20.8</v>
      </c>
      <c r="AD701">
        <v>170</v>
      </c>
      <c r="AE701">
        <v>1015</v>
      </c>
      <c r="AF701">
        <v>2.1</v>
      </c>
      <c r="AG701">
        <v>27.9</v>
      </c>
      <c r="AH701">
        <v>-0.1</v>
      </c>
      <c r="AI701" s="3">
        <f t="shared" si="41"/>
        <v>4.6974900000000002</v>
      </c>
      <c r="AJ701" s="1">
        <f t="shared" si="42"/>
        <v>0.91901027750506425</v>
      </c>
      <c r="AK701" s="4">
        <f t="shared" si="43"/>
        <v>8.8699851197128685E-3</v>
      </c>
      <c r="AL701" s="7">
        <f t="shared" si="44"/>
        <v>12.772778654132313</v>
      </c>
    </row>
    <row r="702" spans="26:38" x14ac:dyDescent="0.25">
      <c r="Z702" t="s">
        <v>734</v>
      </c>
      <c r="AA702">
        <v>1629</v>
      </c>
      <c r="AB702">
        <v>1479</v>
      </c>
      <c r="AC702">
        <v>20.8</v>
      </c>
      <c r="AD702">
        <v>170</v>
      </c>
      <c r="AE702">
        <v>1015</v>
      </c>
      <c r="AF702">
        <v>2.1</v>
      </c>
      <c r="AG702">
        <v>27.9</v>
      </c>
      <c r="AH702">
        <v>-0.1</v>
      </c>
      <c r="AI702" s="3">
        <f t="shared" si="41"/>
        <v>4.6974900000000002</v>
      </c>
      <c r="AJ702" s="1">
        <f t="shared" si="42"/>
        <v>0.91901027750506425</v>
      </c>
      <c r="AK702" s="4">
        <f t="shared" si="43"/>
        <v>8.8699851197128685E-3</v>
      </c>
      <c r="AL702" s="7">
        <f t="shared" si="44"/>
        <v>12.772778654132313</v>
      </c>
    </row>
    <row r="703" spans="26:38" x14ac:dyDescent="0.25">
      <c r="Z703" t="s">
        <v>735</v>
      </c>
      <c r="AA703">
        <v>1629</v>
      </c>
      <c r="AB703">
        <v>1479</v>
      </c>
      <c r="AC703">
        <v>20.8</v>
      </c>
      <c r="AD703">
        <v>170</v>
      </c>
      <c r="AE703">
        <v>1015</v>
      </c>
      <c r="AF703">
        <v>2.1</v>
      </c>
      <c r="AG703">
        <v>27.9</v>
      </c>
      <c r="AH703">
        <v>-0.1</v>
      </c>
      <c r="AI703" s="3">
        <f t="shared" si="41"/>
        <v>4.6974900000000002</v>
      </c>
      <c r="AJ703" s="1">
        <f t="shared" si="42"/>
        <v>0.91901027750506425</v>
      </c>
      <c r="AK703" s="4">
        <f t="shared" si="43"/>
        <v>8.8699851197128685E-3</v>
      </c>
      <c r="AL703" s="7">
        <f t="shared" si="44"/>
        <v>12.772778654132313</v>
      </c>
    </row>
    <row r="704" spans="26:38" x14ac:dyDescent="0.25">
      <c r="Z704" t="s">
        <v>736</v>
      </c>
      <c r="AA704">
        <v>1629</v>
      </c>
      <c r="AB704">
        <v>1479</v>
      </c>
      <c r="AC704">
        <v>20.8</v>
      </c>
      <c r="AD704">
        <v>170</v>
      </c>
      <c r="AE704">
        <v>1015</v>
      </c>
      <c r="AF704">
        <v>2.1</v>
      </c>
      <c r="AG704">
        <v>27.9</v>
      </c>
      <c r="AH704">
        <v>-0.1</v>
      </c>
      <c r="AI704" s="3">
        <f t="shared" si="41"/>
        <v>4.6974900000000002</v>
      </c>
      <c r="AJ704" s="1">
        <f t="shared" si="42"/>
        <v>0.91901027750506425</v>
      </c>
      <c r="AK704" s="4">
        <f t="shared" si="43"/>
        <v>8.8699851197128685E-3</v>
      </c>
      <c r="AL704" s="7">
        <f t="shared" si="44"/>
        <v>12.772778654132313</v>
      </c>
    </row>
    <row r="705" spans="26:38" x14ac:dyDescent="0.25">
      <c r="Z705" t="s">
        <v>737</v>
      </c>
      <c r="AA705">
        <v>1629</v>
      </c>
      <c r="AB705">
        <v>1490</v>
      </c>
      <c r="AC705">
        <v>20.8</v>
      </c>
      <c r="AD705">
        <v>171</v>
      </c>
      <c r="AE705">
        <v>1015</v>
      </c>
      <c r="AF705">
        <v>2.1</v>
      </c>
      <c r="AG705">
        <v>27.9</v>
      </c>
      <c r="AH705">
        <v>-0.1</v>
      </c>
      <c r="AI705" s="3">
        <f t="shared" si="41"/>
        <v>4.6974900000000002</v>
      </c>
      <c r="AJ705" s="1">
        <f t="shared" si="42"/>
        <v>0.92584537760821206</v>
      </c>
      <c r="AK705" s="4">
        <f t="shared" si="43"/>
        <v>8.8699851197128685E-3</v>
      </c>
      <c r="AL705" s="7">
        <f t="shared" si="44"/>
        <v>12.772778654132313</v>
      </c>
    </row>
    <row r="706" spans="26:38" x14ac:dyDescent="0.25">
      <c r="Z706" t="s">
        <v>738</v>
      </c>
      <c r="AA706">
        <v>1629</v>
      </c>
      <c r="AB706">
        <v>1490</v>
      </c>
      <c r="AC706">
        <v>20.8</v>
      </c>
      <c r="AD706">
        <v>171</v>
      </c>
      <c r="AE706">
        <v>1015</v>
      </c>
      <c r="AF706">
        <v>2.1</v>
      </c>
      <c r="AG706">
        <v>27.9</v>
      </c>
      <c r="AH706">
        <v>0</v>
      </c>
      <c r="AI706" s="3">
        <f t="shared" si="41"/>
        <v>4.6974900000000002</v>
      </c>
      <c r="AJ706" s="1">
        <f t="shared" si="42"/>
        <v>0.92584537760821206</v>
      </c>
      <c r="AK706" s="4">
        <f t="shared" si="43"/>
        <v>8.8699851197128685E-3</v>
      </c>
      <c r="AL706" s="7">
        <f t="shared" si="44"/>
        <v>12.772778654132313</v>
      </c>
    </row>
    <row r="707" spans="26:38" x14ac:dyDescent="0.25">
      <c r="Z707" t="s">
        <v>739</v>
      </c>
      <c r="AA707">
        <v>1629</v>
      </c>
      <c r="AB707">
        <v>1490</v>
      </c>
      <c r="AC707">
        <v>20.8</v>
      </c>
      <c r="AD707">
        <v>171</v>
      </c>
      <c r="AE707">
        <v>1015</v>
      </c>
      <c r="AF707">
        <v>2.1</v>
      </c>
      <c r="AG707">
        <v>27.9</v>
      </c>
      <c r="AH707">
        <v>0</v>
      </c>
      <c r="AI707" s="3">
        <f t="shared" si="41"/>
        <v>4.6974900000000002</v>
      </c>
      <c r="AJ707" s="1">
        <f t="shared" si="42"/>
        <v>0.92584537760821206</v>
      </c>
      <c r="AK707" s="4">
        <f t="shared" si="43"/>
        <v>8.8699851197128685E-3</v>
      </c>
      <c r="AL707" s="7">
        <f t="shared" si="44"/>
        <v>12.772778654132313</v>
      </c>
    </row>
    <row r="708" spans="26:38" x14ac:dyDescent="0.25">
      <c r="Z708" t="s">
        <v>740</v>
      </c>
      <c r="AA708">
        <v>1629</v>
      </c>
      <c r="AB708">
        <v>1490</v>
      </c>
      <c r="AC708">
        <v>20.8</v>
      </c>
      <c r="AD708">
        <v>171</v>
      </c>
      <c r="AE708">
        <v>1015</v>
      </c>
      <c r="AF708">
        <v>2.1</v>
      </c>
      <c r="AG708">
        <v>27.9</v>
      </c>
      <c r="AH708">
        <v>0</v>
      </c>
      <c r="AI708" s="3">
        <f t="shared" ref="AI708:AI771" si="45">AF708*2.2369</f>
        <v>4.6974900000000002</v>
      </c>
      <c r="AJ708" s="1">
        <f t="shared" si="42"/>
        <v>0.92584537760821206</v>
      </c>
      <c r="AK708" s="4">
        <f t="shared" si="43"/>
        <v>8.8699851197128685E-3</v>
      </c>
      <c r="AL708" s="7">
        <f t="shared" si="44"/>
        <v>12.772778654132313</v>
      </c>
    </row>
    <row r="709" spans="26:38" x14ac:dyDescent="0.25">
      <c r="Z709" t="s">
        <v>741</v>
      </c>
      <c r="AA709">
        <v>1629</v>
      </c>
      <c r="AB709">
        <v>1490</v>
      </c>
      <c r="AC709">
        <v>20.8</v>
      </c>
      <c r="AD709">
        <v>171</v>
      </c>
      <c r="AE709">
        <v>1015</v>
      </c>
      <c r="AF709">
        <v>2.1</v>
      </c>
      <c r="AG709">
        <v>27.9</v>
      </c>
      <c r="AH709">
        <v>0</v>
      </c>
      <c r="AI709" s="3">
        <f t="shared" si="45"/>
        <v>4.6974900000000002</v>
      </c>
      <c r="AJ709" s="1">
        <f t="shared" si="42"/>
        <v>0.92584537760821206</v>
      </c>
      <c r="AK709" s="4">
        <f t="shared" si="43"/>
        <v>8.8699851197128685E-3</v>
      </c>
      <c r="AL709" s="7">
        <f t="shared" si="44"/>
        <v>12.772778654132313</v>
      </c>
    </row>
    <row r="710" spans="26:38" x14ac:dyDescent="0.25">
      <c r="Z710" t="s">
        <v>742</v>
      </c>
      <c r="AA710">
        <v>1628</v>
      </c>
      <c r="AB710">
        <v>1490</v>
      </c>
      <c r="AC710">
        <v>20.8</v>
      </c>
      <c r="AD710">
        <v>171</v>
      </c>
      <c r="AE710">
        <v>1015</v>
      </c>
      <c r="AF710">
        <v>2.1</v>
      </c>
      <c r="AG710">
        <v>27.9</v>
      </c>
      <c r="AH710">
        <v>0</v>
      </c>
      <c r="AI710" s="3">
        <f t="shared" si="45"/>
        <v>4.6974900000000002</v>
      </c>
      <c r="AJ710" s="1">
        <f t="shared" si="42"/>
        <v>0.92584537760821206</v>
      </c>
      <c r="AK710" s="4">
        <f t="shared" si="43"/>
        <v>8.8699851197128685E-3</v>
      </c>
      <c r="AL710" s="7">
        <f t="shared" si="44"/>
        <v>12.772778654132313</v>
      </c>
    </row>
    <row r="711" spans="26:38" x14ac:dyDescent="0.25">
      <c r="Z711" t="s">
        <v>743</v>
      </c>
      <c r="AA711">
        <v>1628</v>
      </c>
      <c r="AB711">
        <v>1490</v>
      </c>
      <c r="AC711">
        <v>20.8</v>
      </c>
      <c r="AD711">
        <v>171</v>
      </c>
      <c r="AE711">
        <v>1015</v>
      </c>
      <c r="AF711">
        <v>2.1</v>
      </c>
      <c r="AG711">
        <v>27.9</v>
      </c>
      <c r="AH711">
        <v>0</v>
      </c>
      <c r="AI711" s="3">
        <f t="shared" si="45"/>
        <v>4.6974900000000002</v>
      </c>
      <c r="AJ711" s="1">
        <f t="shared" ref="AJ711:AJ774" si="46">AB711/1609.34</f>
        <v>0.92584537760821206</v>
      </c>
      <c r="AK711" s="4">
        <f t="shared" ref="AK711:AK774" si="47">(60/AI711)*0.00069444444</f>
        <v>8.8699851197128685E-3</v>
      </c>
      <c r="AL711" s="7">
        <f t="shared" ref="AL711:AL774" si="48">60/AI711</f>
        <v>12.772778654132313</v>
      </c>
    </row>
    <row r="712" spans="26:38" x14ac:dyDescent="0.25">
      <c r="Z712" t="s">
        <v>744</v>
      </c>
      <c r="AA712">
        <v>1628</v>
      </c>
      <c r="AB712">
        <v>1490</v>
      </c>
      <c r="AC712">
        <v>20.8</v>
      </c>
      <c r="AD712">
        <v>171</v>
      </c>
      <c r="AE712">
        <v>1015</v>
      </c>
      <c r="AF712">
        <v>2.1</v>
      </c>
      <c r="AG712">
        <v>27.9</v>
      </c>
      <c r="AH712">
        <v>0</v>
      </c>
      <c r="AI712" s="3">
        <f t="shared" si="45"/>
        <v>4.6974900000000002</v>
      </c>
      <c r="AJ712" s="1">
        <f t="shared" si="46"/>
        <v>0.92584537760821206</v>
      </c>
      <c r="AK712" s="4">
        <f t="shared" si="47"/>
        <v>8.8699851197128685E-3</v>
      </c>
      <c r="AL712" s="7">
        <f t="shared" si="48"/>
        <v>12.772778654132313</v>
      </c>
    </row>
    <row r="713" spans="26:38" x14ac:dyDescent="0.25">
      <c r="Z713" t="s">
        <v>745</v>
      </c>
      <c r="AA713">
        <v>1628</v>
      </c>
      <c r="AB713">
        <v>1507</v>
      </c>
      <c r="AC713">
        <v>20.8</v>
      </c>
      <c r="AD713">
        <v>171</v>
      </c>
      <c r="AE713">
        <v>1015</v>
      </c>
      <c r="AF713">
        <v>2.1</v>
      </c>
      <c r="AG713">
        <v>27.9</v>
      </c>
      <c r="AH713">
        <v>0</v>
      </c>
      <c r="AI713" s="3">
        <f t="shared" si="45"/>
        <v>4.6974900000000002</v>
      </c>
      <c r="AJ713" s="1">
        <f t="shared" si="46"/>
        <v>0.93640871413125881</v>
      </c>
      <c r="AK713" s="4">
        <f t="shared" si="47"/>
        <v>8.8699851197128685E-3</v>
      </c>
      <c r="AL713" s="7">
        <f t="shared" si="48"/>
        <v>12.772778654132313</v>
      </c>
    </row>
    <row r="714" spans="26:38" x14ac:dyDescent="0.25">
      <c r="Z714" t="s">
        <v>746</v>
      </c>
      <c r="AA714">
        <v>1628</v>
      </c>
      <c r="AB714">
        <v>1507</v>
      </c>
      <c r="AC714">
        <v>20.8</v>
      </c>
      <c r="AD714">
        <v>170</v>
      </c>
      <c r="AE714">
        <v>1015</v>
      </c>
      <c r="AF714">
        <v>2.1</v>
      </c>
      <c r="AG714">
        <v>27.9</v>
      </c>
      <c r="AH714">
        <v>0</v>
      </c>
      <c r="AI714" s="3">
        <f t="shared" si="45"/>
        <v>4.6974900000000002</v>
      </c>
      <c r="AJ714" s="1">
        <f t="shared" si="46"/>
        <v>0.93640871413125881</v>
      </c>
      <c r="AK714" s="4">
        <f t="shared" si="47"/>
        <v>8.8699851197128685E-3</v>
      </c>
      <c r="AL714" s="7">
        <f t="shared" si="48"/>
        <v>12.772778654132313</v>
      </c>
    </row>
    <row r="715" spans="26:38" x14ac:dyDescent="0.25">
      <c r="Z715" t="s">
        <v>747</v>
      </c>
      <c r="AA715">
        <v>1628</v>
      </c>
      <c r="AB715">
        <v>1507</v>
      </c>
      <c r="AC715">
        <v>20.8</v>
      </c>
      <c r="AD715">
        <v>170</v>
      </c>
      <c r="AE715">
        <v>1015</v>
      </c>
      <c r="AF715">
        <v>2.1</v>
      </c>
      <c r="AG715">
        <v>27.9</v>
      </c>
      <c r="AH715">
        <v>0</v>
      </c>
      <c r="AI715" s="3">
        <f t="shared" si="45"/>
        <v>4.6974900000000002</v>
      </c>
      <c r="AJ715" s="1">
        <f t="shared" si="46"/>
        <v>0.93640871413125881</v>
      </c>
      <c r="AK715" s="4">
        <f t="shared" si="47"/>
        <v>8.8699851197128685E-3</v>
      </c>
      <c r="AL715" s="7">
        <f t="shared" si="48"/>
        <v>12.772778654132313</v>
      </c>
    </row>
    <row r="716" spans="26:38" x14ac:dyDescent="0.25">
      <c r="Z716" t="s">
        <v>748</v>
      </c>
      <c r="AA716">
        <v>1628</v>
      </c>
      <c r="AB716">
        <v>1507</v>
      </c>
      <c r="AC716">
        <v>20.8</v>
      </c>
      <c r="AD716">
        <v>170</v>
      </c>
      <c r="AE716">
        <v>1015</v>
      </c>
      <c r="AF716">
        <v>2.1</v>
      </c>
      <c r="AG716">
        <v>27.9</v>
      </c>
      <c r="AH716">
        <v>0</v>
      </c>
      <c r="AI716" s="3">
        <f t="shared" si="45"/>
        <v>4.6974900000000002</v>
      </c>
      <c r="AJ716" s="1">
        <f t="shared" si="46"/>
        <v>0.93640871413125881</v>
      </c>
      <c r="AK716" s="4">
        <f t="shared" si="47"/>
        <v>8.8699851197128685E-3</v>
      </c>
      <c r="AL716" s="7">
        <f t="shared" si="48"/>
        <v>12.772778654132313</v>
      </c>
    </row>
    <row r="717" spans="26:38" x14ac:dyDescent="0.25">
      <c r="Z717" t="s">
        <v>749</v>
      </c>
      <c r="AA717">
        <v>1628</v>
      </c>
      <c r="AB717">
        <v>1507</v>
      </c>
      <c r="AC717">
        <v>20.8</v>
      </c>
      <c r="AD717">
        <v>170</v>
      </c>
      <c r="AE717">
        <v>1015</v>
      </c>
      <c r="AF717">
        <v>2.1</v>
      </c>
      <c r="AG717">
        <v>27.9</v>
      </c>
      <c r="AH717">
        <v>0</v>
      </c>
      <c r="AI717" s="3">
        <f t="shared" si="45"/>
        <v>4.6974900000000002</v>
      </c>
      <c r="AJ717" s="1">
        <f t="shared" si="46"/>
        <v>0.93640871413125881</v>
      </c>
      <c r="AK717" s="4">
        <f t="shared" si="47"/>
        <v>8.8699851197128685E-3</v>
      </c>
      <c r="AL717" s="7">
        <f t="shared" si="48"/>
        <v>12.772778654132313</v>
      </c>
    </row>
    <row r="718" spans="26:38" x14ac:dyDescent="0.25">
      <c r="Z718" t="s">
        <v>750</v>
      </c>
      <c r="AA718">
        <v>1628</v>
      </c>
      <c r="AB718">
        <v>1507</v>
      </c>
      <c r="AC718">
        <v>20.8</v>
      </c>
      <c r="AD718">
        <v>169</v>
      </c>
      <c r="AE718">
        <v>1015</v>
      </c>
      <c r="AF718">
        <v>2.1</v>
      </c>
      <c r="AG718">
        <v>27.9</v>
      </c>
      <c r="AH718">
        <v>0</v>
      </c>
      <c r="AI718" s="3">
        <f t="shared" si="45"/>
        <v>4.6974900000000002</v>
      </c>
      <c r="AJ718" s="1">
        <f t="shared" si="46"/>
        <v>0.93640871413125881</v>
      </c>
      <c r="AK718" s="4">
        <f t="shared" si="47"/>
        <v>8.8699851197128685E-3</v>
      </c>
      <c r="AL718" s="7">
        <f t="shared" si="48"/>
        <v>12.772778654132313</v>
      </c>
    </row>
    <row r="719" spans="26:38" x14ac:dyDescent="0.25">
      <c r="Z719" t="s">
        <v>751</v>
      </c>
      <c r="AA719">
        <v>1628</v>
      </c>
      <c r="AB719">
        <v>1507</v>
      </c>
      <c r="AC719">
        <v>20.8</v>
      </c>
      <c r="AD719">
        <v>170</v>
      </c>
      <c r="AE719">
        <v>1015</v>
      </c>
      <c r="AF719">
        <v>2.1</v>
      </c>
      <c r="AG719">
        <v>27.9</v>
      </c>
      <c r="AH719">
        <v>0</v>
      </c>
      <c r="AI719" s="3">
        <f t="shared" si="45"/>
        <v>4.6974900000000002</v>
      </c>
      <c r="AJ719" s="1">
        <f t="shared" si="46"/>
        <v>0.93640871413125881</v>
      </c>
      <c r="AK719" s="4">
        <f t="shared" si="47"/>
        <v>8.8699851197128685E-3</v>
      </c>
      <c r="AL719" s="7">
        <f t="shared" si="48"/>
        <v>12.772778654132313</v>
      </c>
    </row>
    <row r="720" spans="26:38" x14ac:dyDescent="0.25">
      <c r="Z720" t="s">
        <v>752</v>
      </c>
      <c r="AA720">
        <v>1628</v>
      </c>
      <c r="AB720">
        <v>1507</v>
      </c>
      <c r="AC720">
        <v>20.8</v>
      </c>
      <c r="AD720">
        <v>170</v>
      </c>
      <c r="AE720">
        <v>1015</v>
      </c>
      <c r="AF720">
        <v>2.1</v>
      </c>
      <c r="AG720">
        <v>27.9</v>
      </c>
      <c r="AH720">
        <v>0</v>
      </c>
      <c r="AI720" s="3">
        <f t="shared" si="45"/>
        <v>4.6974900000000002</v>
      </c>
      <c r="AJ720" s="1">
        <f t="shared" si="46"/>
        <v>0.93640871413125881</v>
      </c>
      <c r="AK720" s="4">
        <f t="shared" si="47"/>
        <v>8.8699851197128685E-3</v>
      </c>
      <c r="AL720" s="7">
        <f t="shared" si="48"/>
        <v>12.772778654132313</v>
      </c>
    </row>
    <row r="721" spans="26:38" x14ac:dyDescent="0.25">
      <c r="Z721" t="s">
        <v>753</v>
      </c>
      <c r="AA721">
        <v>1628</v>
      </c>
      <c r="AB721">
        <v>1523</v>
      </c>
      <c r="AC721">
        <v>20.8</v>
      </c>
      <c r="AD721">
        <v>170</v>
      </c>
      <c r="AE721">
        <v>1015</v>
      </c>
      <c r="AF721">
        <v>2.1</v>
      </c>
      <c r="AG721">
        <v>27.9</v>
      </c>
      <c r="AH721">
        <v>0</v>
      </c>
      <c r="AI721" s="3">
        <f t="shared" si="45"/>
        <v>4.6974900000000002</v>
      </c>
      <c r="AJ721" s="1">
        <f t="shared" si="46"/>
        <v>0.9463506779176557</v>
      </c>
      <c r="AK721" s="4">
        <f t="shared" si="47"/>
        <v>8.8699851197128685E-3</v>
      </c>
      <c r="AL721" s="7">
        <f t="shared" si="48"/>
        <v>12.772778654132313</v>
      </c>
    </row>
    <row r="722" spans="26:38" x14ac:dyDescent="0.25">
      <c r="Z722" t="s">
        <v>754</v>
      </c>
      <c r="AA722">
        <v>1628</v>
      </c>
      <c r="AB722">
        <v>1523</v>
      </c>
      <c r="AC722">
        <v>20.8</v>
      </c>
      <c r="AD722">
        <v>170</v>
      </c>
      <c r="AE722">
        <v>1015</v>
      </c>
      <c r="AF722">
        <v>2.1</v>
      </c>
      <c r="AG722">
        <v>27.9</v>
      </c>
      <c r="AH722">
        <v>0</v>
      </c>
      <c r="AI722" s="3">
        <f t="shared" si="45"/>
        <v>4.6974900000000002</v>
      </c>
      <c r="AJ722" s="1">
        <f t="shared" si="46"/>
        <v>0.9463506779176557</v>
      </c>
      <c r="AK722" s="4">
        <f t="shared" si="47"/>
        <v>8.8699851197128685E-3</v>
      </c>
      <c r="AL722" s="7">
        <f t="shared" si="48"/>
        <v>12.772778654132313</v>
      </c>
    </row>
    <row r="723" spans="26:38" x14ac:dyDescent="0.25">
      <c r="Z723" t="s">
        <v>755</v>
      </c>
      <c r="AA723">
        <v>1628</v>
      </c>
      <c r="AB723">
        <v>1523</v>
      </c>
      <c r="AC723">
        <v>20.8</v>
      </c>
      <c r="AD723">
        <v>169</v>
      </c>
      <c r="AE723">
        <v>1015</v>
      </c>
      <c r="AF723">
        <v>2.1</v>
      </c>
      <c r="AG723">
        <v>27.9</v>
      </c>
      <c r="AH723">
        <v>0</v>
      </c>
      <c r="AI723" s="3">
        <f t="shared" si="45"/>
        <v>4.6974900000000002</v>
      </c>
      <c r="AJ723" s="1">
        <f t="shared" si="46"/>
        <v>0.9463506779176557</v>
      </c>
      <c r="AK723" s="4">
        <f t="shared" si="47"/>
        <v>8.8699851197128685E-3</v>
      </c>
      <c r="AL723" s="7">
        <f t="shared" si="48"/>
        <v>12.772778654132313</v>
      </c>
    </row>
    <row r="724" spans="26:38" x14ac:dyDescent="0.25">
      <c r="Z724" t="s">
        <v>756</v>
      </c>
      <c r="AA724">
        <v>1628</v>
      </c>
      <c r="AB724">
        <v>1523</v>
      </c>
      <c r="AC724">
        <v>20.8</v>
      </c>
      <c r="AD724">
        <v>170</v>
      </c>
      <c r="AE724">
        <v>1015</v>
      </c>
      <c r="AF724">
        <v>2.1</v>
      </c>
      <c r="AG724">
        <v>27.9</v>
      </c>
      <c r="AH724">
        <v>0</v>
      </c>
      <c r="AI724" s="3">
        <f t="shared" si="45"/>
        <v>4.6974900000000002</v>
      </c>
      <c r="AJ724" s="1">
        <f t="shared" si="46"/>
        <v>0.9463506779176557</v>
      </c>
      <c r="AK724" s="4">
        <f t="shared" si="47"/>
        <v>8.8699851197128685E-3</v>
      </c>
      <c r="AL724" s="7">
        <f t="shared" si="48"/>
        <v>12.772778654132313</v>
      </c>
    </row>
    <row r="725" spans="26:38" x14ac:dyDescent="0.25">
      <c r="Z725" t="s">
        <v>757</v>
      </c>
      <c r="AA725">
        <v>1628</v>
      </c>
      <c r="AB725">
        <v>1523</v>
      </c>
      <c r="AC725">
        <v>20.8</v>
      </c>
      <c r="AD725">
        <v>169</v>
      </c>
      <c r="AE725">
        <v>1015</v>
      </c>
      <c r="AF725">
        <v>2.1</v>
      </c>
      <c r="AG725">
        <v>27.9</v>
      </c>
      <c r="AH725">
        <v>0</v>
      </c>
      <c r="AI725" s="3">
        <f t="shared" si="45"/>
        <v>4.6974900000000002</v>
      </c>
      <c r="AJ725" s="1">
        <f t="shared" si="46"/>
        <v>0.9463506779176557</v>
      </c>
      <c r="AK725" s="4">
        <f t="shared" si="47"/>
        <v>8.8699851197128685E-3</v>
      </c>
      <c r="AL725" s="7">
        <f t="shared" si="48"/>
        <v>12.772778654132313</v>
      </c>
    </row>
    <row r="726" spans="26:38" x14ac:dyDescent="0.25">
      <c r="Z726" t="s">
        <v>758</v>
      </c>
      <c r="AA726">
        <v>1628</v>
      </c>
      <c r="AB726">
        <v>1523</v>
      </c>
      <c r="AC726">
        <v>20.8</v>
      </c>
      <c r="AD726">
        <v>169</v>
      </c>
      <c r="AE726">
        <v>1015</v>
      </c>
      <c r="AF726">
        <v>2.1</v>
      </c>
      <c r="AG726">
        <v>27.9</v>
      </c>
      <c r="AH726">
        <v>0</v>
      </c>
      <c r="AI726" s="3">
        <f t="shared" si="45"/>
        <v>4.6974900000000002</v>
      </c>
      <c r="AJ726" s="1">
        <f t="shared" si="46"/>
        <v>0.9463506779176557</v>
      </c>
      <c r="AK726" s="4">
        <f t="shared" si="47"/>
        <v>8.8699851197128685E-3</v>
      </c>
      <c r="AL726" s="7">
        <f t="shared" si="48"/>
        <v>12.772778654132313</v>
      </c>
    </row>
    <row r="727" spans="26:38" x14ac:dyDescent="0.25">
      <c r="Z727" t="s">
        <v>759</v>
      </c>
      <c r="AA727">
        <v>1628</v>
      </c>
      <c r="AB727">
        <v>1523</v>
      </c>
      <c r="AC727">
        <v>20.8</v>
      </c>
      <c r="AD727">
        <v>169</v>
      </c>
      <c r="AE727">
        <v>1015</v>
      </c>
      <c r="AF727">
        <v>2.1</v>
      </c>
      <c r="AG727">
        <v>27.9</v>
      </c>
      <c r="AH727">
        <v>0</v>
      </c>
      <c r="AI727" s="3">
        <f t="shared" si="45"/>
        <v>4.6974900000000002</v>
      </c>
      <c r="AJ727" s="1">
        <f t="shared" si="46"/>
        <v>0.9463506779176557</v>
      </c>
      <c r="AK727" s="4">
        <f t="shared" si="47"/>
        <v>8.8699851197128685E-3</v>
      </c>
      <c r="AL727" s="7">
        <f t="shared" si="48"/>
        <v>12.772778654132313</v>
      </c>
    </row>
    <row r="728" spans="26:38" x14ac:dyDescent="0.25">
      <c r="Z728" t="s">
        <v>760</v>
      </c>
      <c r="AA728">
        <v>1628</v>
      </c>
      <c r="AB728">
        <v>1523</v>
      </c>
      <c r="AC728">
        <v>20.8</v>
      </c>
      <c r="AD728">
        <v>169</v>
      </c>
      <c r="AE728">
        <v>1015</v>
      </c>
      <c r="AF728">
        <v>2.1</v>
      </c>
      <c r="AG728">
        <v>27.9</v>
      </c>
      <c r="AH728">
        <v>0</v>
      </c>
      <c r="AI728" s="3">
        <f t="shared" si="45"/>
        <v>4.6974900000000002</v>
      </c>
      <c r="AJ728" s="1">
        <f t="shared" si="46"/>
        <v>0.9463506779176557</v>
      </c>
      <c r="AK728" s="4">
        <f t="shared" si="47"/>
        <v>8.8699851197128685E-3</v>
      </c>
      <c r="AL728" s="7">
        <f t="shared" si="48"/>
        <v>12.772778654132313</v>
      </c>
    </row>
    <row r="729" spans="26:38" x14ac:dyDescent="0.25">
      <c r="Z729" t="s">
        <v>761</v>
      </c>
      <c r="AA729">
        <v>1628</v>
      </c>
      <c r="AB729">
        <v>1539</v>
      </c>
      <c r="AC729">
        <v>20.8</v>
      </c>
      <c r="AD729">
        <v>169</v>
      </c>
      <c r="AE729">
        <v>1015</v>
      </c>
      <c r="AF729">
        <v>2.1</v>
      </c>
      <c r="AG729">
        <v>27.9</v>
      </c>
      <c r="AH729">
        <v>0</v>
      </c>
      <c r="AI729" s="3">
        <f t="shared" si="45"/>
        <v>4.6974900000000002</v>
      </c>
      <c r="AJ729" s="1">
        <f t="shared" si="46"/>
        <v>0.95629264170405259</v>
      </c>
      <c r="AK729" s="4">
        <f t="shared" si="47"/>
        <v>8.8699851197128685E-3</v>
      </c>
      <c r="AL729" s="7">
        <f t="shared" si="48"/>
        <v>12.772778654132313</v>
      </c>
    </row>
    <row r="730" spans="26:38" x14ac:dyDescent="0.25">
      <c r="Z730" t="s">
        <v>762</v>
      </c>
      <c r="AA730">
        <v>1630</v>
      </c>
      <c r="AB730">
        <v>1539</v>
      </c>
      <c r="AC730">
        <v>20.8</v>
      </c>
      <c r="AD730">
        <v>169</v>
      </c>
      <c r="AE730">
        <v>1015</v>
      </c>
      <c r="AF730">
        <v>2.1</v>
      </c>
      <c r="AG730">
        <v>27.9</v>
      </c>
      <c r="AH730">
        <v>0</v>
      </c>
      <c r="AI730" s="3">
        <f t="shared" si="45"/>
        <v>4.6974900000000002</v>
      </c>
      <c r="AJ730" s="1">
        <f t="shared" si="46"/>
        <v>0.95629264170405259</v>
      </c>
      <c r="AK730" s="4">
        <f t="shared" si="47"/>
        <v>8.8699851197128685E-3</v>
      </c>
      <c r="AL730" s="7">
        <f t="shared" si="48"/>
        <v>12.772778654132313</v>
      </c>
    </row>
    <row r="731" spans="26:38" x14ac:dyDescent="0.25">
      <c r="Z731" t="s">
        <v>763</v>
      </c>
      <c r="AA731">
        <v>1630</v>
      </c>
      <c r="AB731">
        <v>1539</v>
      </c>
      <c r="AC731">
        <v>20.8</v>
      </c>
      <c r="AD731">
        <v>169</v>
      </c>
      <c r="AE731">
        <v>1015</v>
      </c>
      <c r="AF731">
        <v>2.1</v>
      </c>
      <c r="AG731">
        <v>27.9</v>
      </c>
      <c r="AH731">
        <v>0</v>
      </c>
      <c r="AI731" s="3">
        <f t="shared" si="45"/>
        <v>4.6974900000000002</v>
      </c>
      <c r="AJ731" s="1">
        <f t="shared" si="46"/>
        <v>0.95629264170405259</v>
      </c>
      <c r="AK731" s="4">
        <f t="shared" si="47"/>
        <v>8.8699851197128685E-3</v>
      </c>
      <c r="AL731" s="7">
        <f t="shared" si="48"/>
        <v>12.772778654132313</v>
      </c>
    </row>
    <row r="732" spans="26:38" x14ac:dyDescent="0.25">
      <c r="Z732" t="s">
        <v>764</v>
      </c>
      <c r="AA732">
        <v>1630</v>
      </c>
      <c r="AB732">
        <v>1539</v>
      </c>
      <c r="AC732">
        <v>20.8</v>
      </c>
      <c r="AD732">
        <v>169</v>
      </c>
      <c r="AE732">
        <v>1015</v>
      </c>
      <c r="AF732">
        <v>2.1</v>
      </c>
      <c r="AG732">
        <v>27.9</v>
      </c>
      <c r="AH732">
        <v>0</v>
      </c>
      <c r="AI732" s="3">
        <f t="shared" si="45"/>
        <v>4.6974900000000002</v>
      </c>
      <c r="AJ732" s="1">
        <f t="shared" si="46"/>
        <v>0.95629264170405259</v>
      </c>
      <c r="AK732" s="4">
        <f t="shared" si="47"/>
        <v>8.8699851197128685E-3</v>
      </c>
      <c r="AL732" s="7">
        <f t="shared" si="48"/>
        <v>12.772778654132313</v>
      </c>
    </row>
    <row r="733" spans="26:38" x14ac:dyDescent="0.25">
      <c r="Z733" t="s">
        <v>765</v>
      </c>
      <c r="AA733">
        <v>1630</v>
      </c>
      <c r="AB733">
        <v>1539</v>
      </c>
      <c r="AC733">
        <v>20.8</v>
      </c>
      <c r="AD733">
        <v>170</v>
      </c>
      <c r="AE733">
        <v>1015</v>
      </c>
      <c r="AF733">
        <v>2.1</v>
      </c>
      <c r="AG733">
        <v>27.9</v>
      </c>
      <c r="AH733">
        <v>0</v>
      </c>
      <c r="AI733" s="3">
        <f t="shared" si="45"/>
        <v>4.6974900000000002</v>
      </c>
      <c r="AJ733" s="1">
        <f t="shared" si="46"/>
        <v>0.95629264170405259</v>
      </c>
      <c r="AK733" s="4">
        <f t="shared" si="47"/>
        <v>8.8699851197128685E-3</v>
      </c>
      <c r="AL733" s="7">
        <f t="shared" si="48"/>
        <v>12.772778654132313</v>
      </c>
    </row>
    <row r="734" spans="26:38" x14ac:dyDescent="0.25">
      <c r="Z734" t="s">
        <v>766</v>
      </c>
      <c r="AA734">
        <v>1630</v>
      </c>
      <c r="AB734">
        <v>1539</v>
      </c>
      <c r="AC734">
        <v>20.8</v>
      </c>
      <c r="AD734">
        <v>169</v>
      </c>
      <c r="AE734">
        <v>1015</v>
      </c>
      <c r="AF734">
        <v>2.1</v>
      </c>
      <c r="AG734">
        <v>27.9</v>
      </c>
      <c r="AH734">
        <v>0</v>
      </c>
      <c r="AI734" s="3">
        <f t="shared" si="45"/>
        <v>4.6974900000000002</v>
      </c>
      <c r="AJ734" s="1">
        <f t="shared" si="46"/>
        <v>0.95629264170405259</v>
      </c>
      <c r="AK734" s="4">
        <f t="shared" si="47"/>
        <v>8.8699851197128685E-3</v>
      </c>
      <c r="AL734" s="7">
        <f t="shared" si="48"/>
        <v>12.772778654132313</v>
      </c>
    </row>
    <row r="735" spans="26:38" x14ac:dyDescent="0.25">
      <c r="Z735" t="s">
        <v>767</v>
      </c>
      <c r="AA735">
        <v>1630</v>
      </c>
      <c r="AB735">
        <v>1539</v>
      </c>
      <c r="AC735">
        <v>20.8</v>
      </c>
      <c r="AD735">
        <v>169</v>
      </c>
      <c r="AE735">
        <v>1015</v>
      </c>
      <c r="AF735">
        <v>2.1</v>
      </c>
      <c r="AG735">
        <v>27.9</v>
      </c>
      <c r="AH735">
        <v>0</v>
      </c>
      <c r="AI735" s="3">
        <f t="shared" si="45"/>
        <v>4.6974900000000002</v>
      </c>
      <c r="AJ735" s="1">
        <f t="shared" si="46"/>
        <v>0.95629264170405259</v>
      </c>
      <c r="AK735" s="4">
        <f t="shared" si="47"/>
        <v>8.8699851197128685E-3</v>
      </c>
      <c r="AL735" s="7">
        <f t="shared" si="48"/>
        <v>12.772778654132313</v>
      </c>
    </row>
    <row r="736" spans="26:38" x14ac:dyDescent="0.25">
      <c r="Z736" t="s">
        <v>768</v>
      </c>
      <c r="AA736">
        <v>1630</v>
      </c>
      <c r="AB736">
        <v>1554</v>
      </c>
      <c r="AC736">
        <v>20.8</v>
      </c>
      <c r="AD736">
        <v>169</v>
      </c>
      <c r="AE736">
        <v>1015</v>
      </c>
      <c r="AF736">
        <v>2.1</v>
      </c>
      <c r="AG736">
        <v>27.9</v>
      </c>
      <c r="AH736">
        <v>0</v>
      </c>
      <c r="AI736" s="3">
        <f t="shared" si="45"/>
        <v>4.6974900000000002</v>
      </c>
      <c r="AJ736" s="1">
        <f t="shared" si="46"/>
        <v>0.96561323275379973</v>
      </c>
      <c r="AK736" s="4">
        <f t="shared" si="47"/>
        <v>8.8699851197128685E-3</v>
      </c>
      <c r="AL736" s="7">
        <f t="shared" si="48"/>
        <v>12.772778654132313</v>
      </c>
    </row>
    <row r="737" spans="26:38" x14ac:dyDescent="0.25">
      <c r="Z737" t="s">
        <v>769</v>
      </c>
      <c r="AA737">
        <v>1630</v>
      </c>
      <c r="AB737">
        <v>1554</v>
      </c>
      <c r="AC737">
        <v>20.8</v>
      </c>
      <c r="AD737">
        <v>169</v>
      </c>
      <c r="AE737">
        <v>1015</v>
      </c>
      <c r="AF737">
        <v>2.1</v>
      </c>
      <c r="AG737">
        <v>27.9</v>
      </c>
      <c r="AH737">
        <v>0</v>
      </c>
      <c r="AI737" s="3">
        <f t="shared" si="45"/>
        <v>4.6974900000000002</v>
      </c>
      <c r="AJ737" s="1">
        <f t="shared" si="46"/>
        <v>0.96561323275379973</v>
      </c>
      <c r="AK737" s="4">
        <f t="shared" si="47"/>
        <v>8.8699851197128685E-3</v>
      </c>
      <c r="AL737" s="7">
        <f t="shared" si="48"/>
        <v>12.772778654132313</v>
      </c>
    </row>
    <row r="738" spans="26:38" x14ac:dyDescent="0.25">
      <c r="Z738" t="s">
        <v>770</v>
      </c>
      <c r="AA738">
        <v>1630</v>
      </c>
      <c r="AB738">
        <v>1554</v>
      </c>
      <c r="AC738">
        <v>20.8</v>
      </c>
      <c r="AD738">
        <v>169</v>
      </c>
      <c r="AE738">
        <v>1015</v>
      </c>
      <c r="AF738">
        <v>2.1</v>
      </c>
      <c r="AG738">
        <v>27.9</v>
      </c>
      <c r="AH738">
        <v>0</v>
      </c>
      <c r="AI738" s="3">
        <f t="shared" si="45"/>
        <v>4.6974900000000002</v>
      </c>
      <c r="AJ738" s="1">
        <f t="shared" si="46"/>
        <v>0.96561323275379973</v>
      </c>
      <c r="AK738" s="4">
        <f t="shared" si="47"/>
        <v>8.8699851197128685E-3</v>
      </c>
      <c r="AL738" s="7">
        <f t="shared" si="48"/>
        <v>12.772778654132313</v>
      </c>
    </row>
    <row r="739" spans="26:38" x14ac:dyDescent="0.25">
      <c r="Z739" t="s">
        <v>771</v>
      </c>
      <c r="AA739">
        <v>1630</v>
      </c>
      <c r="AB739">
        <v>1554</v>
      </c>
      <c r="AC739">
        <v>20.8</v>
      </c>
      <c r="AD739">
        <v>169</v>
      </c>
      <c r="AE739">
        <v>1015</v>
      </c>
      <c r="AF739">
        <v>2.1</v>
      </c>
      <c r="AG739">
        <v>27.9</v>
      </c>
      <c r="AH739">
        <v>0</v>
      </c>
      <c r="AI739" s="3">
        <f t="shared" si="45"/>
        <v>4.6974900000000002</v>
      </c>
      <c r="AJ739" s="1">
        <f t="shared" si="46"/>
        <v>0.96561323275379973</v>
      </c>
      <c r="AK739" s="4">
        <f t="shared" si="47"/>
        <v>8.8699851197128685E-3</v>
      </c>
      <c r="AL739" s="7">
        <f t="shared" si="48"/>
        <v>12.772778654132313</v>
      </c>
    </row>
    <row r="740" spans="26:38" x14ac:dyDescent="0.25">
      <c r="Z740" t="s">
        <v>772</v>
      </c>
      <c r="AA740">
        <v>1629</v>
      </c>
      <c r="AB740">
        <v>1554</v>
      </c>
      <c r="AC740">
        <v>20.8</v>
      </c>
      <c r="AD740">
        <v>169</v>
      </c>
      <c r="AE740">
        <v>1015</v>
      </c>
      <c r="AF740">
        <v>2.1</v>
      </c>
      <c r="AG740">
        <v>27.8</v>
      </c>
      <c r="AH740">
        <v>0</v>
      </c>
      <c r="AI740" s="3">
        <f t="shared" si="45"/>
        <v>4.6974900000000002</v>
      </c>
      <c r="AJ740" s="1">
        <f t="shared" si="46"/>
        <v>0.96561323275379973</v>
      </c>
      <c r="AK740" s="4">
        <f t="shared" si="47"/>
        <v>8.8699851197128685E-3</v>
      </c>
      <c r="AL740" s="7">
        <f t="shared" si="48"/>
        <v>12.772778654132313</v>
      </c>
    </row>
    <row r="741" spans="26:38" x14ac:dyDescent="0.25">
      <c r="Z741" t="s">
        <v>773</v>
      </c>
      <c r="AA741">
        <v>1629</v>
      </c>
      <c r="AB741">
        <v>1554</v>
      </c>
      <c r="AC741">
        <v>20.8</v>
      </c>
      <c r="AD741">
        <v>170</v>
      </c>
      <c r="AE741">
        <v>1015</v>
      </c>
      <c r="AF741">
        <v>2.1</v>
      </c>
      <c r="AG741">
        <v>27.8</v>
      </c>
      <c r="AH741">
        <v>0</v>
      </c>
      <c r="AI741" s="3">
        <f t="shared" si="45"/>
        <v>4.6974900000000002</v>
      </c>
      <c r="AJ741" s="1">
        <f t="shared" si="46"/>
        <v>0.96561323275379973</v>
      </c>
      <c r="AK741" s="4">
        <f t="shared" si="47"/>
        <v>8.8699851197128685E-3</v>
      </c>
      <c r="AL741" s="7">
        <f t="shared" si="48"/>
        <v>12.772778654132313</v>
      </c>
    </row>
    <row r="742" spans="26:38" x14ac:dyDescent="0.25">
      <c r="Z742" t="s">
        <v>774</v>
      </c>
      <c r="AA742">
        <v>1629</v>
      </c>
      <c r="AB742">
        <v>1554</v>
      </c>
      <c r="AC742">
        <v>20.8</v>
      </c>
      <c r="AD742">
        <v>170</v>
      </c>
      <c r="AE742">
        <v>1015</v>
      </c>
      <c r="AF742">
        <v>2.1</v>
      </c>
      <c r="AG742">
        <v>27.8</v>
      </c>
      <c r="AH742">
        <v>0</v>
      </c>
      <c r="AI742" s="3">
        <f t="shared" si="45"/>
        <v>4.6974900000000002</v>
      </c>
      <c r="AJ742" s="1">
        <f t="shared" si="46"/>
        <v>0.96561323275379973</v>
      </c>
      <c r="AK742" s="4">
        <f t="shared" si="47"/>
        <v>8.8699851197128685E-3</v>
      </c>
      <c r="AL742" s="7">
        <f t="shared" si="48"/>
        <v>12.772778654132313</v>
      </c>
    </row>
    <row r="743" spans="26:38" x14ac:dyDescent="0.25">
      <c r="Z743" t="s">
        <v>775</v>
      </c>
      <c r="AA743">
        <v>1629</v>
      </c>
      <c r="AB743">
        <v>1570</v>
      </c>
      <c r="AC743">
        <v>20.8</v>
      </c>
      <c r="AD743">
        <v>170</v>
      </c>
      <c r="AE743">
        <v>1015</v>
      </c>
      <c r="AF743">
        <v>2.1</v>
      </c>
      <c r="AG743">
        <v>27.8</v>
      </c>
      <c r="AH743">
        <v>0</v>
      </c>
      <c r="AI743" s="3">
        <f t="shared" si="45"/>
        <v>4.6974900000000002</v>
      </c>
      <c r="AJ743" s="1">
        <f t="shared" si="46"/>
        <v>0.97555519654019662</v>
      </c>
      <c r="AK743" s="4">
        <f t="shared" si="47"/>
        <v>8.8699851197128685E-3</v>
      </c>
      <c r="AL743" s="7">
        <f t="shared" si="48"/>
        <v>12.772778654132313</v>
      </c>
    </row>
    <row r="744" spans="26:38" x14ac:dyDescent="0.25">
      <c r="Z744" t="s">
        <v>776</v>
      </c>
      <c r="AA744">
        <v>1629</v>
      </c>
      <c r="AB744">
        <v>1570</v>
      </c>
      <c r="AC744">
        <v>20.8</v>
      </c>
      <c r="AD744">
        <v>170</v>
      </c>
      <c r="AE744">
        <v>1015</v>
      </c>
      <c r="AF744">
        <v>2.1</v>
      </c>
      <c r="AG744">
        <v>27.8</v>
      </c>
      <c r="AH744">
        <v>0</v>
      </c>
      <c r="AI744" s="3">
        <f t="shared" si="45"/>
        <v>4.6974900000000002</v>
      </c>
      <c r="AJ744" s="1">
        <f t="shared" si="46"/>
        <v>0.97555519654019662</v>
      </c>
      <c r="AK744" s="4">
        <f t="shared" si="47"/>
        <v>8.8699851197128685E-3</v>
      </c>
      <c r="AL744" s="7">
        <f t="shared" si="48"/>
        <v>12.772778654132313</v>
      </c>
    </row>
    <row r="745" spans="26:38" x14ac:dyDescent="0.25">
      <c r="Z745" t="s">
        <v>777</v>
      </c>
      <c r="AA745">
        <v>1629</v>
      </c>
      <c r="AB745">
        <v>1570</v>
      </c>
      <c r="AC745">
        <v>20.8</v>
      </c>
      <c r="AD745">
        <v>170</v>
      </c>
      <c r="AE745">
        <v>1015</v>
      </c>
      <c r="AF745">
        <v>2.1</v>
      </c>
      <c r="AG745">
        <v>27.8</v>
      </c>
      <c r="AH745">
        <v>0</v>
      </c>
      <c r="AI745" s="3">
        <f t="shared" si="45"/>
        <v>4.6974900000000002</v>
      </c>
      <c r="AJ745" s="1">
        <f t="shared" si="46"/>
        <v>0.97555519654019662</v>
      </c>
      <c r="AK745" s="4">
        <f t="shared" si="47"/>
        <v>8.8699851197128685E-3</v>
      </c>
      <c r="AL745" s="7">
        <f t="shared" si="48"/>
        <v>12.772778654132313</v>
      </c>
    </row>
    <row r="746" spans="26:38" x14ac:dyDescent="0.25">
      <c r="Z746" t="s">
        <v>778</v>
      </c>
      <c r="AA746">
        <v>1629</v>
      </c>
      <c r="AB746">
        <v>1570</v>
      </c>
      <c r="AC746">
        <v>20.8</v>
      </c>
      <c r="AD746">
        <v>170</v>
      </c>
      <c r="AE746">
        <v>1015</v>
      </c>
      <c r="AF746">
        <v>2.1</v>
      </c>
      <c r="AG746">
        <v>27.8</v>
      </c>
      <c r="AH746">
        <v>0</v>
      </c>
      <c r="AI746" s="3">
        <f t="shared" si="45"/>
        <v>4.6974900000000002</v>
      </c>
      <c r="AJ746" s="1">
        <f t="shared" si="46"/>
        <v>0.97555519654019662</v>
      </c>
      <c r="AK746" s="4">
        <f t="shared" si="47"/>
        <v>8.8699851197128685E-3</v>
      </c>
      <c r="AL746" s="7">
        <f t="shared" si="48"/>
        <v>12.772778654132313</v>
      </c>
    </row>
    <row r="747" spans="26:38" x14ac:dyDescent="0.25">
      <c r="Z747" t="s">
        <v>779</v>
      </c>
      <c r="AA747">
        <v>1629</v>
      </c>
      <c r="AB747">
        <v>1570</v>
      </c>
      <c r="AC747">
        <v>20.8</v>
      </c>
      <c r="AD747">
        <v>171</v>
      </c>
      <c r="AE747">
        <v>1015</v>
      </c>
      <c r="AF747">
        <v>2.1</v>
      </c>
      <c r="AG747">
        <v>27.8</v>
      </c>
      <c r="AH747">
        <v>0</v>
      </c>
      <c r="AI747" s="3">
        <f t="shared" si="45"/>
        <v>4.6974900000000002</v>
      </c>
      <c r="AJ747" s="1">
        <f t="shared" si="46"/>
        <v>0.97555519654019662</v>
      </c>
      <c r="AK747" s="4">
        <f t="shared" si="47"/>
        <v>8.8699851197128685E-3</v>
      </c>
      <c r="AL747" s="7">
        <f t="shared" si="48"/>
        <v>12.772778654132313</v>
      </c>
    </row>
    <row r="748" spans="26:38" x14ac:dyDescent="0.25">
      <c r="Z748" t="s">
        <v>780</v>
      </c>
      <c r="AA748">
        <v>1629</v>
      </c>
      <c r="AB748">
        <v>1570</v>
      </c>
      <c r="AC748">
        <v>20.8</v>
      </c>
      <c r="AD748">
        <v>170</v>
      </c>
      <c r="AE748">
        <v>1015</v>
      </c>
      <c r="AF748">
        <v>2.1</v>
      </c>
      <c r="AG748">
        <v>27.8</v>
      </c>
      <c r="AH748">
        <v>0</v>
      </c>
      <c r="AI748" s="3">
        <f t="shared" si="45"/>
        <v>4.6974900000000002</v>
      </c>
      <c r="AJ748" s="1">
        <f t="shared" si="46"/>
        <v>0.97555519654019662</v>
      </c>
      <c r="AK748" s="4">
        <f t="shared" si="47"/>
        <v>8.8699851197128685E-3</v>
      </c>
      <c r="AL748" s="7">
        <f t="shared" si="48"/>
        <v>12.772778654132313</v>
      </c>
    </row>
    <row r="749" spans="26:38" x14ac:dyDescent="0.25">
      <c r="Z749" t="s">
        <v>781</v>
      </c>
      <c r="AA749">
        <v>1629</v>
      </c>
      <c r="AB749">
        <v>1570</v>
      </c>
      <c r="AC749">
        <v>20.8</v>
      </c>
      <c r="AD749">
        <v>171</v>
      </c>
      <c r="AE749">
        <v>1015</v>
      </c>
      <c r="AF749">
        <v>2.1</v>
      </c>
      <c r="AG749">
        <v>27.8</v>
      </c>
      <c r="AH749">
        <v>0</v>
      </c>
      <c r="AI749" s="3">
        <f t="shared" si="45"/>
        <v>4.6974900000000002</v>
      </c>
      <c r="AJ749" s="1">
        <f t="shared" si="46"/>
        <v>0.97555519654019662</v>
      </c>
      <c r="AK749" s="4">
        <f t="shared" si="47"/>
        <v>8.8699851197128685E-3</v>
      </c>
      <c r="AL749" s="7">
        <f t="shared" si="48"/>
        <v>12.772778654132313</v>
      </c>
    </row>
    <row r="750" spans="26:38" x14ac:dyDescent="0.25">
      <c r="Z750" t="s">
        <v>782</v>
      </c>
      <c r="AA750">
        <v>1629</v>
      </c>
      <c r="AB750">
        <v>1585</v>
      </c>
      <c r="AC750">
        <v>20.8</v>
      </c>
      <c r="AD750">
        <v>170</v>
      </c>
      <c r="AE750">
        <v>1015</v>
      </c>
      <c r="AF750">
        <v>2.1</v>
      </c>
      <c r="AG750">
        <v>27.8</v>
      </c>
      <c r="AH750">
        <v>0</v>
      </c>
      <c r="AI750" s="3">
        <f t="shared" si="45"/>
        <v>4.6974900000000002</v>
      </c>
      <c r="AJ750" s="1">
        <f t="shared" si="46"/>
        <v>0.98487578758994376</v>
      </c>
      <c r="AK750" s="4">
        <f t="shared" si="47"/>
        <v>8.8699851197128685E-3</v>
      </c>
      <c r="AL750" s="7">
        <f t="shared" si="48"/>
        <v>12.772778654132313</v>
      </c>
    </row>
    <row r="751" spans="26:38" x14ac:dyDescent="0.25">
      <c r="Z751" t="s">
        <v>783</v>
      </c>
      <c r="AA751">
        <v>1629</v>
      </c>
      <c r="AB751">
        <v>1585</v>
      </c>
      <c r="AC751">
        <v>20.8</v>
      </c>
      <c r="AD751">
        <v>171</v>
      </c>
      <c r="AE751">
        <v>1015</v>
      </c>
      <c r="AF751">
        <v>2.1</v>
      </c>
      <c r="AG751">
        <v>27.8</v>
      </c>
      <c r="AH751">
        <v>0</v>
      </c>
      <c r="AI751" s="3">
        <f t="shared" si="45"/>
        <v>4.6974900000000002</v>
      </c>
      <c r="AJ751" s="1">
        <f t="shared" si="46"/>
        <v>0.98487578758994376</v>
      </c>
      <c r="AK751" s="4">
        <f t="shared" si="47"/>
        <v>8.8699851197128685E-3</v>
      </c>
      <c r="AL751" s="7">
        <f t="shared" si="48"/>
        <v>12.772778654132313</v>
      </c>
    </row>
    <row r="752" spans="26:38" x14ac:dyDescent="0.25">
      <c r="Z752" t="s">
        <v>784</v>
      </c>
      <c r="AA752">
        <v>1629</v>
      </c>
      <c r="AB752">
        <v>1585</v>
      </c>
      <c r="AC752">
        <v>20.8</v>
      </c>
      <c r="AD752">
        <v>170</v>
      </c>
      <c r="AE752">
        <v>1015</v>
      </c>
      <c r="AF752">
        <v>2.1</v>
      </c>
      <c r="AG752">
        <v>27.8</v>
      </c>
      <c r="AH752">
        <v>0</v>
      </c>
      <c r="AI752" s="3">
        <f t="shared" si="45"/>
        <v>4.6974900000000002</v>
      </c>
      <c r="AJ752" s="1">
        <f t="shared" si="46"/>
        <v>0.98487578758994376</v>
      </c>
      <c r="AK752" s="4">
        <f t="shared" si="47"/>
        <v>8.8699851197128685E-3</v>
      </c>
      <c r="AL752" s="7">
        <f t="shared" si="48"/>
        <v>12.772778654132313</v>
      </c>
    </row>
    <row r="753" spans="26:38" x14ac:dyDescent="0.25">
      <c r="Z753" t="s">
        <v>785</v>
      </c>
      <c r="AA753">
        <v>1629</v>
      </c>
      <c r="AB753">
        <v>1585</v>
      </c>
      <c r="AC753">
        <v>20.8</v>
      </c>
      <c r="AD753">
        <v>171</v>
      </c>
      <c r="AE753">
        <v>1015</v>
      </c>
      <c r="AF753">
        <v>2.1</v>
      </c>
      <c r="AG753">
        <v>27.8</v>
      </c>
      <c r="AH753">
        <v>0</v>
      </c>
      <c r="AI753" s="3">
        <f t="shared" si="45"/>
        <v>4.6974900000000002</v>
      </c>
      <c r="AJ753" s="1">
        <f t="shared" si="46"/>
        <v>0.98487578758994376</v>
      </c>
      <c r="AK753" s="4">
        <f t="shared" si="47"/>
        <v>8.8699851197128685E-3</v>
      </c>
      <c r="AL753" s="7">
        <f t="shared" si="48"/>
        <v>12.772778654132313</v>
      </c>
    </row>
    <row r="754" spans="26:38" x14ac:dyDescent="0.25">
      <c r="Z754" t="s">
        <v>786</v>
      </c>
      <c r="AA754">
        <v>1629</v>
      </c>
      <c r="AB754">
        <v>1585</v>
      </c>
      <c r="AC754">
        <v>20.8</v>
      </c>
      <c r="AD754">
        <v>171</v>
      </c>
      <c r="AE754">
        <v>1015</v>
      </c>
      <c r="AF754">
        <v>2.1</v>
      </c>
      <c r="AG754">
        <v>27.8</v>
      </c>
      <c r="AH754">
        <v>0</v>
      </c>
      <c r="AI754" s="3">
        <f t="shared" si="45"/>
        <v>4.6974900000000002</v>
      </c>
      <c r="AJ754" s="1">
        <f t="shared" si="46"/>
        <v>0.98487578758994376</v>
      </c>
      <c r="AK754" s="4">
        <f t="shared" si="47"/>
        <v>8.8699851197128685E-3</v>
      </c>
      <c r="AL754" s="7">
        <f t="shared" si="48"/>
        <v>12.772778654132313</v>
      </c>
    </row>
    <row r="755" spans="26:38" x14ac:dyDescent="0.25">
      <c r="Z755" t="s">
        <v>787</v>
      </c>
      <c r="AA755">
        <v>1629</v>
      </c>
      <c r="AB755">
        <v>1585</v>
      </c>
      <c r="AC755">
        <v>20.8</v>
      </c>
      <c r="AD755">
        <v>171</v>
      </c>
      <c r="AE755">
        <v>1015</v>
      </c>
      <c r="AF755">
        <v>2.1</v>
      </c>
      <c r="AG755">
        <v>27.8</v>
      </c>
      <c r="AH755">
        <v>0</v>
      </c>
      <c r="AI755" s="3">
        <f t="shared" si="45"/>
        <v>4.6974900000000002</v>
      </c>
      <c r="AJ755" s="1">
        <f t="shared" si="46"/>
        <v>0.98487578758994376</v>
      </c>
      <c r="AK755" s="4">
        <f t="shared" si="47"/>
        <v>8.8699851197128685E-3</v>
      </c>
      <c r="AL755" s="7">
        <f t="shared" si="48"/>
        <v>12.772778654132313</v>
      </c>
    </row>
    <row r="756" spans="26:38" x14ac:dyDescent="0.25">
      <c r="Z756" t="s">
        <v>788</v>
      </c>
      <c r="AA756">
        <v>1629</v>
      </c>
      <c r="AB756">
        <v>1585</v>
      </c>
      <c r="AC756">
        <v>20.8</v>
      </c>
      <c r="AD756">
        <v>171</v>
      </c>
      <c r="AE756">
        <v>1015</v>
      </c>
      <c r="AF756">
        <v>2.1</v>
      </c>
      <c r="AG756">
        <v>27.8</v>
      </c>
      <c r="AH756">
        <v>0</v>
      </c>
      <c r="AI756" s="3">
        <f t="shared" si="45"/>
        <v>4.6974900000000002</v>
      </c>
      <c r="AJ756" s="1">
        <f t="shared" si="46"/>
        <v>0.98487578758994376</v>
      </c>
      <c r="AK756" s="4">
        <f t="shared" si="47"/>
        <v>8.8699851197128685E-3</v>
      </c>
      <c r="AL756" s="7">
        <f t="shared" si="48"/>
        <v>12.772778654132313</v>
      </c>
    </row>
    <row r="757" spans="26:38" x14ac:dyDescent="0.25">
      <c r="Z757" t="s">
        <v>789</v>
      </c>
      <c r="AA757">
        <v>1629</v>
      </c>
      <c r="AB757">
        <v>1585</v>
      </c>
      <c r="AC757">
        <v>20.8</v>
      </c>
      <c r="AD757">
        <v>171</v>
      </c>
      <c r="AE757">
        <v>1015</v>
      </c>
      <c r="AF757">
        <v>2.1</v>
      </c>
      <c r="AG757">
        <v>27.8</v>
      </c>
      <c r="AH757">
        <v>0</v>
      </c>
      <c r="AI757" s="3">
        <f t="shared" si="45"/>
        <v>4.6974900000000002</v>
      </c>
      <c r="AJ757" s="1">
        <f t="shared" si="46"/>
        <v>0.98487578758994376</v>
      </c>
      <c r="AK757" s="4">
        <f t="shared" si="47"/>
        <v>8.8699851197128685E-3</v>
      </c>
      <c r="AL757" s="7">
        <f t="shared" si="48"/>
        <v>12.772778654132313</v>
      </c>
    </row>
    <row r="758" spans="26:38" x14ac:dyDescent="0.25">
      <c r="Z758" t="s">
        <v>790</v>
      </c>
      <c r="AA758">
        <v>1629</v>
      </c>
      <c r="AB758">
        <v>1602</v>
      </c>
      <c r="AC758">
        <v>20.8</v>
      </c>
      <c r="AD758">
        <v>171</v>
      </c>
      <c r="AE758">
        <v>1015</v>
      </c>
      <c r="AF758">
        <v>2.1</v>
      </c>
      <c r="AG758">
        <v>27.8</v>
      </c>
      <c r="AH758">
        <v>0</v>
      </c>
      <c r="AI758" s="3">
        <f t="shared" si="45"/>
        <v>4.6974900000000002</v>
      </c>
      <c r="AJ758" s="1">
        <f t="shared" si="46"/>
        <v>0.99543912411299051</v>
      </c>
      <c r="AK758" s="4">
        <f t="shared" si="47"/>
        <v>8.8699851197128685E-3</v>
      </c>
      <c r="AL758" s="7">
        <f t="shared" si="48"/>
        <v>12.772778654132313</v>
      </c>
    </row>
    <row r="759" spans="26:38" x14ac:dyDescent="0.25">
      <c r="Z759" t="s">
        <v>791</v>
      </c>
      <c r="AA759">
        <v>1629</v>
      </c>
      <c r="AB759">
        <v>1602</v>
      </c>
      <c r="AC759">
        <v>20.8</v>
      </c>
      <c r="AD759">
        <v>171</v>
      </c>
      <c r="AE759">
        <v>1015</v>
      </c>
      <c r="AF759">
        <v>2.1</v>
      </c>
      <c r="AG759">
        <v>27.8</v>
      </c>
      <c r="AH759">
        <v>0</v>
      </c>
      <c r="AI759" s="3">
        <f t="shared" si="45"/>
        <v>4.6974900000000002</v>
      </c>
      <c r="AJ759" s="1">
        <f t="shared" si="46"/>
        <v>0.99543912411299051</v>
      </c>
      <c r="AK759" s="4">
        <f t="shared" si="47"/>
        <v>8.8699851197128685E-3</v>
      </c>
      <c r="AL759" s="7">
        <f t="shared" si="48"/>
        <v>12.772778654132313</v>
      </c>
    </row>
    <row r="760" spans="26:38" x14ac:dyDescent="0.25">
      <c r="Z760" t="s">
        <v>792</v>
      </c>
      <c r="AA760">
        <v>1629</v>
      </c>
      <c r="AB760">
        <v>1602</v>
      </c>
      <c r="AC760">
        <v>20.8</v>
      </c>
      <c r="AD760">
        <v>171</v>
      </c>
      <c r="AE760">
        <v>1015</v>
      </c>
      <c r="AF760">
        <v>2.1</v>
      </c>
      <c r="AG760">
        <v>27.8</v>
      </c>
      <c r="AH760">
        <v>0</v>
      </c>
      <c r="AI760" s="3">
        <f t="shared" si="45"/>
        <v>4.6974900000000002</v>
      </c>
      <c r="AJ760" s="1">
        <f t="shared" si="46"/>
        <v>0.99543912411299051</v>
      </c>
      <c r="AK760" s="4">
        <f t="shared" si="47"/>
        <v>8.8699851197128685E-3</v>
      </c>
      <c r="AL760" s="7">
        <f t="shared" si="48"/>
        <v>12.772778654132313</v>
      </c>
    </row>
    <row r="761" spans="26:38" x14ac:dyDescent="0.25">
      <c r="Z761" t="s">
        <v>793</v>
      </c>
      <c r="AA761">
        <v>1629</v>
      </c>
      <c r="AB761">
        <v>1602</v>
      </c>
      <c r="AC761">
        <v>20.8</v>
      </c>
      <c r="AD761">
        <v>171</v>
      </c>
      <c r="AE761">
        <v>1015</v>
      </c>
      <c r="AF761">
        <v>2.1</v>
      </c>
      <c r="AG761">
        <v>27.8</v>
      </c>
      <c r="AH761">
        <v>0</v>
      </c>
      <c r="AI761" s="3">
        <f t="shared" si="45"/>
        <v>4.6974900000000002</v>
      </c>
      <c r="AJ761" s="1">
        <f t="shared" si="46"/>
        <v>0.99543912411299051</v>
      </c>
      <c r="AK761" s="4">
        <f t="shared" si="47"/>
        <v>8.8699851197128685E-3</v>
      </c>
      <c r="AL761" s="7">
        <f t="shared" si="48"/>
        <v>12.772778654132313</v>
      </c>
    </row>
    <row r="762" spans="26:38" x14ac:dyDescent="0.25">
      <c r="Z762" t="s">
        <v>794</v>
      </c>
      <c r="AA762">
        <v>1629</v>
      </c>
      <c r="AB762">
        <v>1602</v>
      </c>
      <c r="AC762">
        <v>20.8</v>
      </c>
      <c r="AD762">
        <v>170</v>
      </c>
      <c r="AE762">
        <v>1015</v>
      </c>
      <c r="AF762">
        <v>2.1</v>
      </c>
      <c r="AG762">
        <v>27.8</v>
      </c>
      <c r="AH762">
        <v>0</v>
      </c>
      <c r="AI762" s="3">
        <f t="shared" si="45"/>
        <v>4.6974900000000002</v>
      </c>
      <c r="AJ762" s="1">
        <f t="shared" si="46"/>
        <v>0.99543912411299051</v>
      </c>
      <c r="AK762" s="4">
        <f t="shared" si="47"/>
        <v>8.8699851197128685E-3</v>
      </c>
      <c r="AL762" s="7">
        <f t="shared" si="48"/>
        <v>12.772778654132313</v>
      </c>
    </row>
    <row r="763" spans="26:38" x14ac:dyDescent="0.25">
      <c r="Z763" t="s">
        <v>795</v>
      </c>
      <c r="AA763">
        <v>1629</v>
      </c>
      <c r="AB763">
        <v>1602</v>
      </c>
      <c r="AC763">
        <v>20.8</v>
      </c>
      <c r="AD763">
        <v>170</v>
      </c>
      <c r="AE763">
        <v>1015</v>
      </c>
      <c r="AF763">
        <v>2.1</v>
      </c>
      <c r="AG763">
        <v>27.8</v>
      </c>
      <c r="AH763">
        <v>0</v>
      </c>
      <c r="AI763" s="3">
        <f t="shared" si="45"/>
        <v>4.6974900000000002</v>
      </c>
      <c r="AJ763" s="1">
        <f t="shared" si="46"/>
        <v>0.99543912411299051</v>
      </c>
      <c r="AK763" s="4">
        <f t="shared" si="47"/>
        <v>8.8699851197128685E-3</v>
      </c>
      <c r="AL763" s="7">
        <f t="shared" si="48"/>
        <v>12.772778654132313</v>
      </c>
    </row>
    <row r="764" spans="26:38" x14ac:dyDescent="0.25">
      <c r="Z764" t="s">
        <v>796</v>
      </c>
      <c r="AA764">
        <v>1629</v>
      </c>
      <c r="AB764">
        <v>1602</v>
      </c>
      <c r="AC764">
        <v>20.8</v>
      </c>
      <c r="AD764">
        <v>169</v>
      </c>
      <c r="AE764">
        <v>1015</v>
      </c>
      <c r="AF764">
        <v>2.1</v>
      </c>
      <c r="AG764">
        <v>27.8</v>
      </c>
      <c r="AH764">
        <v>0</v>
      </c>
      <c r="AI764" s="3">
        <f t="shared" si="45"/>
        <v>4.6974900000000002</v>
      </c>
      <c r="AJ764" s="1">
        <f t="shared" si="46"/>
        <v>0.99543912411299051</v>
      </c>
      <c r="AK764" s="4">
        <f t="shared" si="47"/>
        <v>8.8699851197128685E-3</v>
      </c>
      <c r="AL764" s="7">
        <f t="shared" si="48"/>
        <v>12.772778654132313</v>
      </c>
    </row>
    <row r="765" spans="26:38" x14ac:dyDescent="0.25">
      <c r="Z765" t="s">
        <v>797</v>
      </c>
      <c r="AA765">
        <v>1629</v>
      </c>
      <c r="AB765">
        <v>1602</v>
      </c>
      <c r="AC765">
        <v>20.8</v>
      </c>
      <c r="AD765">
        <v>168</v>
      </c>
      <c r="AE765">
        <v>1015</v>
      </c>
      <c r="AF765">
        <v>2.1</v>
      </c>
      <c r="AG765">
        <v>27.8</v>
      </c>
      <c r="AH765">
        <v>0</v>
      </c>
      <c r="AI765" s="3">
        <f t="shared" si="45"/>
        <v>4.6974900000000002</v>
      </c>
      <c r="AJ765" s="1">
        <f t="shared" si="46"/>
        <v>0.99543912411299051</v>
      </c>
      <c r="AK765" s="4">
        <f t="shared" si="47"/>
        <v>8.8699851197128685E-3</v>
      </c>
      <c r="AL765" s="7">
        <f t="shared" si="48"/>
        <v>12.772778654132313</v>
      </c>
    </row>
    <row r="766" spans="26:38" x14ac:dyDescent="0.25">
      <c r="Z766" t="s">
        <v>798</v>
      </c>
      <c r="AA766">
        <v>1629</v>
      </c>
      <c r="AB766">
        <v>1618</v>
      </c>
      <c r="AC766">
        <v>20.8</v>
      </c>
      <c r="AD766">
        <v>167</v>
      </c>
      <c r="AE766">
        <v>1015</v>
      </c>
      <c r="AF766">
        <v>2.1</v>
      </c>
      <c r="AG766">
        <v>27.8</v>
      </c>
      <c r="AH766">
        <v>0</v>
      </c>
      <c r="AI766" s="3">
        <f t="shared" si="45"/>
        <v>4.6974900000000002</v>
      </c>
      <c r="AJ766" s="1">
        <f t="shared" si="46"/>
        <v>1.0053810878993874</v>
      </c>
      <c r="AK766" s="4">
        <f t="shared" si="47"/>
        <v>8.8699851197128685E-3</v>
      </c>
      <c r="AL766" s="7">
        <f t="shared" si="48"/>
        <v>12.772778654132313</v>
      </c>
    </row>
    <row r="767" spans="26:38" x14ac:dyDescent="0.25">
      <c r="Z767" t="s">
        <v>799</v>
      </c>
      <c r="AA767">
        <v>1629</v>
      </c>
      <c r="AB767">
        <v>1618</v>
      </c>
      <c r="AC767">
        <v>20.8</v>
      </c>
      <c r="AD767">
        <v>168</v>
      </c>
      <c r="AE767">
        <v>1015</v>
      </c>
      <c r="AF767">
        <v>2.1</v>
      </c>
      <c r="AG767">
        <v>27.8</v>
      </c>
      <c r="AH767">
        <v>0</v>
      </c>
      <c r="AI767" s="3">
        <f t="shared" si="45"/>
        <v>4.6974900000000002</v>
      </c>
      <c r="AJ767" s="1">
        <f t="shared" si="46"/>
        <v>1.0053810878993874</v>
      </c>
      <c r="AK767" s="4">
        <f t="shared" si="47"/>
        <v>8.8699851197128685E-3</v>
      </c>
      <c r="AL767" s="7">
        <f t="shared" si="48"/>
        <v>12.772778654132313</v>
      </c>
    </row>
    <row r="768" spans="26:38" x14ac:dyDescent="0.25">
      <c r="Z768" t="s">
        <v>800</v>
      </c>
      <c r="AA768">
        <v>1629</v>
      </c>
      <c r="AB768">
        <v>1618</v>
      </c>
      <c r="AC768">
        <v>20.8</v>
      </c>
      <c r="AD768">
        <v>169</v>
      </c>
      <c r="AE768">
        <v>1015</v>
      </c>
      <c r="AF768">
        <v>2.1</v>
      </c>
      <c r="AG768">
        <v>27.8</v>
      </c>
      <c r="AH768">
        <v>0</v>
      </c>
      <c r="AI768" s="3">
        <f t="shared" si="45"/>
        <v>4.6974900000000002</v>
      </c>
      <c r="AJ768" s="1">
        <f t="shared" si="46"/>
        <v>1.0053810878993874</v>
      </c>
      <c r="AK768" s="4">
        <f t="shared" si="47"/>
        <v>8.8699851197128685E-3</v>
      </c>
      <c r="AL768" s="7">
        <f t="shared" si="48"/>
        <v>12.772778654132313</v>
      </c>
    </row>
    <row r="769" spans="26:38" x14ac:dyDescent="0.25">
      <c r="Z769" t="s">
        <v>801</v>
      </c>
      <c r="AA769">
        <v>1629</v>
      </c>
      <c r="AB769">
        <v>1618</v>
      </c>
      <c r="AC769">
        <v>20.8</v>
      </c>
      <c r="AD769">
        <v>168</v>
      </c>
      <c r="AE769">
        <v>1015</v>
      </c>
      <c r="AF769">
        <v>2.1</v>
      </c>
      <c r="AG769">
        <v>27.8</v>
      </c>
      <c r="AH769">
        <v>0</v>
      </c>
      <c r="AI769" s="3">
        <f t="shared" si="45"/>
        <v>4.6974900000000002</v>
      </c>
      <c r="AJ769" s="1">
        <f t="shared" si="46"/>
        <v>1.0053810878993874</v>
      </c>
      <c r="AK769" s="4">
        <f t="shared" si="47"/>
        <v>8.8699851197128685E-3</v>
      </c>
      <c r="AL769" s="7">
        <f t="shared" si="48"/>
        <v>12.772778654132313</v>
      </c>
    </row>
    <row r="770" spans="26:38" x14ac:dyDescent="0.25">
      <c r="Z770" t="s">
        <v>802</v>
      </c>
      <c r="AA770">
        <v>1629</v>
      </c>
      <c r="AB770">
        <v>1618</v>
      </c>
      <c r="AC770">
        <v>20.8</v>
      </c>
      <c r="AD770">
        <v>168</v>
      </c>
      <c r="AE770">
        <v>1015</v>
      </c>
      <c r="AF770">
        <v>2.1</v>
      </c>
      <c r="AG770">
        <v>27.8</v>
      </c>
      <c r="AH770">
        <v>0</v>
      </c>
      <c r="AI770" s="3">
        <f t="shared" si="45"/>
        <v>4.6974900000000002</v>
      </c>
      <c r="AJ770" s="1">
        <f t="shared" si="46"/>
        <v>1.0053810878993874</v>
      </c>
      <c r="AK770" s="4">
        <f t="shared" si="47"/>
        <v>8.8699851197128685E-3</v>
      </c>
      <c r="AL770" s="7">
        <f t="shared" si="48"/>
        <v>12.772778654132313</v>
      </c>
    </row>
    <row r="771" spans="26:38" x14ac:dyDescent="0.25">
      <c r="Z771" t="s">
        <v>803</v>
      </c>
      <c r="AA771">
        <v>1629</v>
      </c>
      <c r="AB771">
        <v>1618</v>
      </c>
      <c r="AC771">
        <v>20.8</v>
      </c>
      <c r="AD771">
        <v>169</v>
      </c>
      <c r="AE771">
        <v>1015</v>
      </c>
      <c r="AF771">
        <v>2.1</v>
      </c>
      <c r="AG771">
        <v>27.8</v>
      </c>
      <c r="AH771">
        <v>0</v>
      </c>
      <c r="AI771" s="3">
        <f t="shared" si="45"/>
        <v>4.6974900000000002</v>
      </c>
      <c r="AJ771" s="1">
        <f t="shared" si="46"/>
        <v>1.0053810878993874</v>
      </c>
      <c r="AK771" s="4">
        <f t="shared" si="47"/>
        <v>8.8699851197128685E-3</v>
      </c>
      <c r="AL771" s="7">
        <f t="shared" si="48"/>
        <v>12.772778654132313</v>
      </c>
    </row>
    <row r="772" spans="26:38" x14ac:dyDescent="0.25">
      <c r="Z772" t="s">
        <v>804</v>
      </c>
      <c r="AA772">
        <v>1629</v>
      </c>
      <c r="AB772">
        <v>1618</v>
      </c>
      <c r="AC772">
        <v>20.8</v>
      </c>
      <c r="AD772">
        <v>169</v>
      </c>
      <c r="AE772">
        <v>1015</v>
      </c>
      <c r="AF772">
        <v>2.1</v>
      </c>
      <c r="AG772">
        <v>27.8</v>
      </c>
      <c r="AH772">
        <v>0</v>
      </c>
      <c r="AI772" s="3">
        <f t="shared" ref="AI772:AI835" si="49">AF772*2.2369</f>
        <v>4.6974900000000002</v>
      </c>
      <c r="AJ772" s="1">
        <f t="shared" si="46"/>
        <v>1.0053810878993874</v>
      </c>
      <c r="AK772" s="4">
        <f t="shared" si="47"/>
        <v>8.8699851197128685E-3</v>
      </c>
      <c r="AL772" s="7">
        <f t="shared" si="48"/>
        <v>12.772778654132313</v>
      </c>
    </row>
    <row r="773" spans="26:38" x14ac:dyDescent="0.25">
      <c r="Z773" t="s">
        <v>805</v>
      </c>
      <c r="AA773">
        <v>1629</v>
      </c>
      <c r="AB773">
        <v>1618</v>
      </c>
      <c r="AC773">
        <v>20.8</v>
      </c>
      <c r="AD773">
        <v>169</v>
      </c>
      <c r="AE773">
        <v>1015</v>
      </c>
      <c r="AF773">
        <v>2.1</v>
      </c>
      <c r="AG773">
        <v>27.8</v>
      </c>
      <c r="AH773">
        <v>0</v>
      </c>
      <c r="AI773" s="3">
        <f t="shared" si="49"/>
        <v>4.6974900000000002</v>
      </c>
      <c r="AJ773" s="1">
        <f t="shared" si="46"/>
        <v>1.0053810878993874</v>
      </c>
      <c r="AK773" s="4">
        <f t="shared" si="47"/>
        <v>8.8699851197128685E-3</v>
      </c>
      <c r="AL773" s="7">
        <f t="shared" si="48"/>
        <v>12.772778654132313</v>
      </c>
    </row>
    <row r="774" spans="26:38" x14ac:dyDescent="0.25">
      <c r="Z774" t="s">
        <v>806</v>
      </c>
      <c r="AA774">
        <v>1629</v>
      </c>
      <c r="AB774">
        <v>1635</v>
      </c>
      <c r="AC774">
        <v>20.8</v>
      </c>
      <c r="AD774">
        <v>169</v>
      </c>
      <c r="AE774">
        <v>1015</v>
      </c>
      <c r="AF774">
        <v>2.1</v>
      </c>
      <c r="AG774">
        <v>27.8</v>
      </c>
      <c r="AH774">
        <v>0</v>
      </c>
      <c r="AI774" s="3">
        <f t="shared" si="49"/>
        <v>4.6974900000000002</v>
      </c>
      <c r="AJ774" s="1">
        <f t="shared" si="46"/>
        <v>1.015944424422434</v>
      </c>
      <c r="AK774" s="4">
        <f t="shared" si="47"/>
        <v>8.8699851197128685E-3</v>
      </c>
      <c r="AL774" s="7">
        <f t="shared" si="48"/>
        <v>12.772778654132313</v>
      </c>
    </row>
    <row r="775" spans="26:38" x14ac:dyDescent="0.25">
      <c r="Z775" t="s">
        <v>807</v>
      </c>
      <c r="AA775">
        <v>1629</v>
      </c>
      <c r="AB775">
        <v>1635</v>
      </c>
      <c r="AC775">
        <v>20.8</v>
      </c>
      <c r="AD775">
        <v>170</v>
      </c>
      <c r="AE775">
        <v>1015</v>
      </c>
      <c r="AF775">
        <v>2.1</v>
      </c>
      <c r="AG775">
        <v>27.8</v>
      </c>
      <c r="AH775">
        <v>0</v>
      </c>
      <c r="AI775" s="3">
        <f t="shared" si="49"/>
        <v>4.6974900000000002</v>
      </c>
      <c r="AJ775" s="1">
        <f t="shared" ref="AJ775:AJ838" si="50">AB775/1609.34</f>
        <v>1.015944424422434</v>
      </c>
      <c r="AK775" s="4">
        <f t="shared" ref="AK775:AK838" si="51">(60/AI775)*0.00069444444</f>
        <v>8.8699851197128685E-3</v>
      </c>
      <c r="AL775" s="7">
        <f t="shared" ref="AL775:AL821" si="52">60/AI775</f>
        <v>12.772778654132313</v>
      </c>
    </row>
    <row r="776" spans="26:38" x14ac:dyDescent="0.25">
      <c r="Z776" t="s">
        <v>808</v>
      </c>
      <c r="AA776">
        <v>1629</v>
      </c>
      <c r="AB776">
        <v>1635</v>
      </c>
      <c r="AC776">
        <v>20.8</v>
      </c>
      <c r="AD776">
        <v>169</v>
      </c>
      <c r="AE776">
        <v>1015</v>
      </c>
      <c r="AF776">
        <v>2.1</v>
      </c>
      <c r="AG776">
        <v>27.8</v>
      </c>
      <c r="AH776">
        <v>0</v>
      </c>
      <c r="AI776" s="3">
        <f t="shared" si="49"/>
        <v>4.6974900000000002</v>
      </c>
      <c r="AJ776" s="1">
        <f t="shared" si="50"/>
        <v>1.015944424422434</v>
      </c>
      <c r="AK776" s="4">
        <f t="shared" si="51"/>
        <v>8.8699851197128685E-3</v>
      </c>
      <c r="AL776" s="7">
        <f t="shared" si="52"/>
        <v>12.772778654132313</v>
      </c>
    </row>
    <row r="777" spans="26:38" x14ac:dyDescent="0.25">
      <c r="Z777" t="s">
        <v>809</v>
      </c>
      <c r="AA777">
        <v>1629</v>
      </c>
      <c r="AB777">
        <v>1635</v>
      </c>
      <c r="AC777">
        <v>20.8</v>
      </c>
      <c r="AD777">
        <v>170</v>
      </c>
      <c r="AE777">
        <v>1015</v>
      </c>
      <c r="AF777">
        <v>2.1</v>
      </c>
      <c r="AG777">
        <v>27.8</v>
      </c>
      <c r="AH777">
        <v>0</v>
      </c>
      <c r="AI777" s="3">
        <f t="shared" si="49"/>
        <v>4.6974900000000002</v>
      </c>
      <c r="AJ777" s="1">
        <f t="shared" si="50"/>
        <v>1.015944424422434</v>
      </c>
      <c r="AK777" s="4">
        <f t="shared" si="51"/>
        <v>8.8699851197128685E-3</v>
      </c>
      <c r="AL777" s="7">
        <f t="shared" si="52"/>
        <v>12.772778654132313</v>
      </c>
    </row>
    <row r="778" spans="26:38" x14ac:dyDescent="0.25">
      <c r="Z778" t="s">
        <v>810</v>
      </c>
      <c r="AA778">
        <v>1629</v>
      </c>
      <c r="AB778">
        <v>1635</v>
      </c>
      <c r="AC778">
        <v>20.8</v>
      </c>
      <c r="AD778">
        <v>170</v>
      </c>
      <c r="AE778">
        <v>1015</v>
      </c>
      <c r="AF778">
        <v>2.1</v>
      </c>
      <c r="AG778">
        <v>27.8</v>
      </c>
      <c r="AH778">
        <v>0</v>
      </c>
      <c r="AI778" s="3">
        <f t="shared" si="49"/>
        <v>4.6974900000000002</v>
      </c>
      <c r="AJ778" s="1">
        <f t="shared" si="50"/>
        <v>1.015944424422434</v>
      </c>
      <c r="AK778" s="4">
        <f t="shared" si="51"/>
        <v>8.8699851197128685E-3</v>
      </c>
      <c r="AL778" s="7">
        <f t="shared" si="52"/>
        <v>12.772778654132313</v>
      </c>
    </row>
    <row r="779" spans="26:38" x14ac:dyDescent="0.25">
      <c r="Z779" t="s">
        <v>811</v>
      </c>
      <c r="AA779">
        <v>1629</v>
      </c>
      <c r="AB779">
        <v>1635</v>
      </c>
      <c r="AC779">
        <v>20.8</v>
      </c>
      <c r="AD779">
        <v>170</v>
      </c>
      <c r="AE779">
        <v>1015</v>
      </c>
      <c r="AF779">
        <v>2.1</v>
      </c>
      <c r="AG779">
        <v>27.8</v>
      </c>
      <c r="AH779">
        <v>0</v>
      </c>
      <c r="AI779" s="3">
        <f t="shared" si="49"/>
        <v>4.6974900000000002</v>
      </c>
      <c r="AJ779" s="1">
        <f t="shared" si="50"/>
        <v>1.015944424422434</v>
      </c>
      <c r="AK779" s="4">
        <f t="shared" si="51"/>
        <v>8.8699851197128685E-3</v>
      </c>
      <c r="AL779" s="7">
        <f t="shared" si="52"/>
        <v>12.772778654132313</v>
      </c>
    </row>
    <row r="780" spans="26:38" x14ac:dyDescent="0.25">
      <c r="Z780" t="s">
        <v>812</v>
      </c>
      <c r="AA780">
        <v>1629</v>
      </c>
      <c r="AB780">
        <v>1635</v>
      </c>
      <c r="AC780">
        <v>20.8</v>
      </c>
      <c r="AD780">
        <v>170</v>
      </c>
      <c r="AE780">
        <v>1015</v>
      </c>
      <c r="AF780">
        <v>2.1</v>
      </c>
      <c r="AG780">
        <v>27.7</v>
      </c>
      <c r="AH780">
        <v>0</v>
      </c>
      <c r="AI780" s="3">
        <f t="shared" si="49"/>
        <v>4.6974900000000002</v>
      </c>
      <c r="AJ780" s="1">
        <f t="shared" si="50"/>
        <v>1.015944424422434</v>
      </c>
      <c r="AK780" s="4">
        <f t="shared" si="51"/>
        <v>8.8699851197128685E-3</v>
      </c>
      <c r="AL780" s="7">
        <f t="shared" si="52"/>
        <v>12.772778654132313</v>
      </c>
    </row>
    <row r="781" spans="26:38" x14ac:dyDescent="0.25">
      <c r="Z781" t="s">
        <v>813</v>
      </c>
      <c r="AA781">
        <v>1629</v>
      </c>
      <c r="AB781">
        <v>1650</v>
      </c>
      <c r="AC781">
        <v>20.8</v>
      </c>
      <c r="AD781">
        <v>170</v>
      </c>
      <c r="AE781">
        <v>1015</v>
      </c>
      <c r="AF781">
        <v>2.1</v>
      </c>
      <c r="AG781">
        <v>27.7</v>
      </c>
      <c r="AH781">
        <v>0</v>
      </c>
      <c r="AI781" s="3">
        <f t="shared" si="49"/>
        <v>4.6974900000000002</v>
      </c>
      <c r="AJ781" s="1">
        <f t="shared" si="50"/>
        <v>1.0252650154721812</v>
      </c>
      <c r="AK781" s="4">
        <f t="shared" si="51"/>
        <v>8.8699851197128685E-3</v>
      </c>
      <c r="AL781" s="7">
        <f t="shared" si="52"/>
        <v>12.772778654132313</v>
      </c>
    </row>
    <row r="782" spans="26:38" x14ac:dyDescent="0.25">
      <c r="Z782" t="s">
        <v>814</v>
      </c>
      <c r="AA782">
        <v>1629</v>
      </c>
      <c r="AB782">
        <v>1650</v>
      </c>
      <c r="AC782">
        <v>20.8</v>
      </c>
      <c r="AD782">
        <v>170</v>
      </c>
      <c r="AE782">
        <v>1015</v>
      </c>
      <c r="AF782">
        <v>2.1</v>
      </c>
      <c r="AG782">
        <v>27.7</v>
      </c>
      <c r="AH782">
        <v>0</v>
      </c>
      <c r="AI782" s="3">
        <f t="shared" si="49"/>
        <v>4.6974900000000002</v>
      </c>
      <c r="AJ782" s="1">
        <f t="shared" si="50"/>
        <v>1.0252650154721812</v>
      </c>
      <c r="AK782" s="4">
        <f t="shared" si="51"/>
        <v>8.8699851197128685E-3</v>
      </c>
      <c r="AL782" s="7">
        <f t="shared" si="52"/>
        <v>12.772778654132313</v>
      </c>
    </row>
    <row r="783" spans="26:38" x14ac:dyDescent="0.25">
      <c r="Z783" t="s">
        <v>815</v>
      </c>
      <c r="AA783">
        <v>1629</v>
      </c>
      <c r="AB783">
        <v>1650</v>
      </c>
      <c r="AC783">
        <v>20.8</v>
      </c>
      <c r="AD783">
        <v>169</v>
      </c>
      <c r="AE783">
        <v>1015</v>
      </c>
      <c r="AF783">
        <v>2.1</v>
      </c>
      <c r="AG783">
        <v>27.7</v>
      </c>
      <c r="AH783">
        <v>0</v>
      </c>
      <c r="AI783" s="3">
        <f t="shared" si="49"/>
        <v>4.6974900000000002</v>
      </c>
      <c r="AJ783" s="1">
        <f t="shared" si="50"/>
        <v>1.0252650154721812</v>
      </c>
      <c r="AK783" s="4">
        <f t="shared" si="51"/>
        <v>8.8699851197128685E-3</v>
      </c>
      <c r="AL783" s="7">
        <f t="shared" si="52"/>
        <v>12.772778654132313</v>
      </c>
    </row>
    <row r="784" spans="26:38" x14ac:dyDescent="0.25">
      <c r="Z784" t="s">
        <v>816</v>
      </c>
      <c r="AA784">
        <v>1629</v>
      </c>
      <c r="AB784">
        <v>1650</v>
      </c>
      <c r="AC784">
        <v>20.8</v>
      </c>
      <c r="AD784">
        <v>170</v>
      </c>
      <c r="AE784">
        <v>1015</v>
      </c>
      <c r="AF784">
        <v>2.1</v>
      </c>
      <c r="AG784">
        <v>27.7</v>
      </c>
      <c r="AH784">
        <v>0</v>
      </c>
      <c r="AI784" s="3">
        <f t="shared" si="49"/>
        <v>4.6974900000000002</v>
      </c>
      <c r="AJ784" s="1">
        <f t="shared" si="50"/>
        <v>1.0252650154721812</v>
      </c>
      <c r="AK784" s="4">
        <f t="shared" si="51"/>
        <v>8.8699851197128685E-3</v>
      </c>
      <c r="AL784" s="7">
        <f t="shared" si="52"/>
        <v>12.772778654132313</v>
      </c>
    </row>
    <row r="785" spans="26:38" x14ac:dyDescent="0.25">
      <c r="Z785" t="s">
        <v>817</v>
      </c>
      <c r="AA785">
        <v>1629</v>
      </c>
      <c r="AB785">
        <v>1650</v>
      </c>
      <c r="AC785">
        <v>20.8</v>
      </c>
      <c r="AD785">
        <v>169</v>
      </c>
      <c r="AE785">
        <v>1015</v>
      </c>
      <c r="AF785">
        <v>2.1</v>
      </c>
      <c r="AG785">
        <v>27.7</v>
      </c>
      <c r="AH785">
        <v>0</v>
      </c>
      <c r="AI785" s="3">
        <f t="shared" si="49"/>
        <v>4.6974900000000002</v>
      </c>
      <c r="AJ785" s="1">
        <f t="shared" si="50"/>
        <v>1.0252650154721812</v>
      </c>
      <c r="AK785" s="4">
        <f t="shared" si="51"/>
        <v>8.8699851197128685E-3</v>
      </c>
      <c r="AL785" s="7">
        <f t="shared" si="52"/>
        <v>12.772778654132313</v>
      </c>
    </row>
    <row r="786" spans="26:38" x14ac:dyDescent="0.25">
      <c r="Z786" t="s">
        <v>818</v>
      </c>
      <c r="AA786">
        <v>1629</v>
      </c>
      <c r="AB786">
        <v>1650</v>
      </c>
      <c r="AC786">
        <v>20.8</v>
      </c>
      <c r="AD786">
        <v>170</v>
      </c>
      <c r="AE786">
        <v>1015</v>
      </c>
      <c r="AF786">
        <v>2.1</v>
      </c>
      <c r="AG786">
        <v>27.7</v>
      </c>
      <c r="AH786">
        <v>0</v>
      </c>
      <c r="AI786" s="3">
        <f t="shared" si="49"/>
        <v>4.6974900000000002</v>
      </c>
      <c r="AJ786" s="1">
        <f t="shared" si="50"/>
        <v>1.0252650154721812</v>
      </c>
      <c r="AK786" s="4">
        <f t="shared" si="51"/>
        <v>8.8699851197128685E-3</v>
      </c>
      <c r="AL786" s="7">
        <f t="shared" si="52"/>
        <v>12.772778654132313</v>
      </c>
    </row>
    <row r="787" spans="26:38" x14ac:dyDescent="0.25">
      <c r="Z787" t="s">
        <v>819</v>
      </c>
      <c r="AA787">
        <v>1629</v>
      </c>
      <c r="AB787">
        <v>1650</v>
      </c>
      <c r="AC787">
        <v>20.8</v>
      </c>
      <c r="AD787">
        <v>170</v>
      </c>
      <c r="AE787">
        <v>1015</v>
      </c>
      <c r="AF787">
        <v>2.1</v>
      </c>
      <c r="AG787">
        <v>27.7</v>
      </c>
      <c r="AH787">
        <v>0</v>
      </c>
      <c r="AI787" s="3">
        <f t="shared" si="49"/>
        <v>4.6974900000000002</v>
      </c>
      <c r="AJ787" s="1">
        <f t="shared" si="50"/>
        <v>1.0252650154721812</v>
      </c>
      <c r="AK787" s="4">
        <f t="shared" si="51"/>
        <v>8.8699851197128685E-3</v>
      </c>
      <c r="AL787" s="7">
        <f t="shared" si="52"/>
        <v>12.772778654132313</v>
      </c>
    </row>
    <row r="788" spans="26:38" x14ac:dyDescent="0.25">
      <c r="Z788" t="s">
        <v>820</v>
      </c>
      <c r="AA788">
        <v>1629</v>
      </c>
      <c r="AB788">
        <v>1667</v>
      </c>
      <c r="AC788">
        <v>20.8</v>
      </c>
      <c r="AD788">
        <v>170</v>
      </c>
      <c r="AE788">
        <v>1015</v>
      </c>
      <c r="AF788">
        <v>2.1</v>
      </c>
      <c r="AG788">
        <v>27.7</v>
      </c>
      <c r="AH788">
        <v>0</v>
      </c>
      <c r="AI788" s="3">
        <f t="shared" si="49"/>
        <v>4.6974900000000002</v>
      </c>
      <c r="AJ788" s="1">
        <f t="shared" si="50"/>
        <v>1.0358283519952278</v>
      </c>
      <c r="AK788" s="4">
        <f t="shared" si="51"/>
        <v>8.8699851197128685E-3</v>
      </c>
      <c r="AL788" s="7">
        <f t="shared" si="52"/>
        <v>12.772778654132313</v>
      </c>
    </row>
    <row r="789" spans="26:38" x14ac:dyDescent="0.25">
      <c r="Z789" t="s">
        <v>821</v>
      </c>
      <c r="AA789">
        <v>1629</v>
      </c>
      <c r="AB789">
        <v>1667</v>
      </c>
      <c r="AC789">
        <v>20.8</v>
      </c>
      <c r="AD789">
        <v>170</v>
      </c>
      <c r="AE789">
        <v>1015</v>
      </c>
      <c r="AF789">
        <v>2.1</v>
      </c>
      <c r="AG789">
        <v>27.7</v>
      </c>
      <c r="AH789">
        <v>0</v>
      </c>
      <c r="AI789" s="3">
        <f t="shared" si="49"/>
        <v>4.6974900000000002</v>
      </c>
      <c r="AJ789" s="1">
        <f t="shared" si="50"/>
        <v>1.0358283519952278</v>
      </c>
      <c r="AK789" s="4">
        <f t="shared" si="51"/>
        <v>8.8699851197128685E-3</v>
      </c>
      <c r="AL789" s="7">
        <f t="shared" si="52"/>
        <v>12.772778654132313</v>
      </c>
    </row>
    <row r="790" spans="26:38" x14ac:dyDescent="0.25">
      <c r="Z790" t="s">
        <v>822</v>
      </c>
      <c r="AA790">
        <v>1629</v>
      </c>
      <c r="AB790">
        <v>1667</v>
      </c>
      <c r="AC790">
        <v>20.8</v>
      </c>
      <c r="AD790">
        <v>170</v>
      </c>
      <c r="AE790">
        <v>1015</v>
      </c>
      <c r="AF790">
        <v>2.1</v>
      </c>
      <c r="AG790">
        <v>27.7</v>
      </c>
      <c r="AH790">
        <v>0</v>
      </c>
      <c r="AI790" s="3">
        <f t="shared" si="49"/>
        <v>4.6974900000000002</v>
      </c>
      <c r="AJ790" s="1">
        <f t="shared" si="50"/>
        <v>1.0358283519952278</v>
      </c>
      <c r="AK790" s="4">
        <f t="shared" si="51"/>
        <v>8.8699851197128685E-3</v>
      </c>
      <c r="AL790" s="7">
        <f t="shared" si="52"/>
        <v>12.772778654132313</v>
      </c>
    </row>
    <row r="791" spans="26:38" x14ac:dyDescent="0.25">
      <c r="Z791" t="s">
        <v>823</v>
      </c>
      <c r="AA791">
        <v>1629</v>
      </c>
      <c r="AB791">
        <v>1667</v>
      </c>
      <c r="AC791">
        <v>20.8</v>
      </c>
      <c r="AD791">
        <v>170</v>
      </c>
      <c r="AE791">
        <v>1015</v>
      </c>
      <c r="AF791">
        <v>2.1</v>
      </c>
      <c r="AG791">
        <v>27.7</v>
      </c>
      <c r="AH791">
        <v>0</v>
      </c>
      <c r="AI791" s="3">
        <f t="shared" si="49"/>
        <v>4.6974900000000002</v>
      </c>
      <c r="AJ791" s="1">
        <f t="shared" si="50"/>
        <v>1.0358283519952278</v>
      </c>
      <c r="AK791" s="4">
        <f t="shared" si="51"/>
        <v>8.8699851197128685E-3</v>
      </c>
      <c r="AL791" s="7">
        <f t="shared" si="52"/>
        <v>12.772778654132313</v>
      </c>
    </row>
    <row r="792" spans="26:38" x14ac:dyDescent="0.25">
      <c r="Z792" t="s">
        <v>824</v>
      </c>
      <c r="AA792">
        <v>1629</v>
      </c>
      <c r="AB792">
        <v>1667</v>
      </c>
      <c r="AC792">
        <v>20.8</v>
      </c>
      <c r="AD792">
        <v>170</v>
      </c>
      <c r="AE792">
        <v>1015</v>
      </c>
      <c r="AF792">
        <v>2.1</v>
      </c>
      <c r="AG792">
        <v>27.7</v>
      </c>
      <c r="AH792">
        <v>0</v>
      </c>
      <c r="AI792" s="3">
        <f t="shared" si="49"/>
        <v>4.6974900000000002</v>
      </c>
      <c r="AJ792" s="1">
        <f t="shared" si="50"/>
        <v>1.0358283519952278</v>
      </c>
      <c r="AK792" s="4">
        <f t="shared" si="51"/>
        <v>8.8699851197128685E-3</v>
      </c>
      <c r="AL792" s="7">
        <f t="shared" si="52"/>
        <v>12.772778654132313</v>
      </c>
    </row>
    <row r="793" spans="26:38" x14ac:dyDescent="0.25">
      <c r="Z793" t="s">
        <v>825</v>
      </c>
      <c r="AA793">
        <v>1629</v>
      </c>
      <c r="AB793">
        <v>1667</v>
      </c>
      <c r="AC793">
        <v>20.8</v>
      </c>
      <c r="AD793">
        <v>171</v>
      </c>
      <c r="AE793">
        <v>1015</v>
      </c>
      <c r="AF793">
        <v>2.1</v>
      </c>
      <c r="AG793">
        <v>27.7</v>
      </c>
      <c r="AH793">
        <v>0</v>
      </c>
      <c r="AI793" s="3">
        <f t="shared" si="49"/>
        <v>4.6974900000000002</v>
      </c>
      <c r="AJ793" s="1">
        <f t="shared" si="50"/>
        <v>1.0358283519952278</v>
      </c>
      <c r="AK793" s="4">
        <f t="shared" si="51"/>
        <v>8.8699851197128685E-3</v>
      </c>
      <c r="AL793" s="7">
        <f t="shared" si="52"/>
        <v>12.772778654132313</v>
      </c>
    </row>
    <row r="794" spans="26:38" x14ac:dyDescent="0.25">
      <c r="Z794" t="s">
        <v>826</v>
      </c>
      <c r="AA794">
        <v>1629</v>
      </c>
      <c r="AB794">
        <v>1667</v>
      </c>
      <c r="AC794">
        <v>20.8</v>
      </c>
      <c r="AD794">
        <v>170</v>
      </c>
      <c r="AE794">
        <v>1015</v>
      </c>
      <c r="AF794">
        <v>2.1</v>
      </c>
      <c r="AG794">
        <v>27.7</v>
      </c>
      <c r="AH794">
        <v>0</v>
      </c>
      <c r="AI794" s="3">
        <f t="shared" si="49"/>
        <v>4.6974900000000002</v>
      </c>
      <c r="AJ794" s="1">
        <f t="shared" si="50"/>
        <v>1.0358283519952278</v>
      </c>
      <c r="AK794" s="4">
        <f t="shared" si="51"/>
        <v>8.8699851197128685E-3</v>
      </c>
      <c r="AL794" s="7">
        <f t="shared" si="52"/>
        <v>12.772778654132313</v>
      </c>
    </row>
    <row r="795" spans="26:38" x14ac:dyDescent="0.25">
      <c r="Z795" t="s">
        <v>827</v>
      </c>
      <c r="AA795">
        <v>1629</v>
      </c>
      <c r="AB795">
        <v>1682</v>
      </c>
      <c r="AC795">
        <v>20.8</v>
      </c>
      <c r="AD795">
        <v>170</v>
      </c>
      <c r="AE795">
        <v>1015</v>
      </c>
      <c r="AF795">
        <v>2.1</v>
      </c>
      <c r="AG795">
        <v>27.7</v>
      </c>
      <c r="AH795">
        <v>0</v>
      </c>
      <c r="AI795" s="3">
        <f t="shared" si="49"/>
        <v>4.6974900000000002</v>
      </c>
      <c r="AJ795" s="1">
        <f t="shared" si="50"/>
        <v>1.045148943044975</v>
      </c>
      <c r="AK795" s="4">
        <f t="shared" si="51"/>
        <v>8.8699851197128685E-3</v>
      </c>
      <c r="AL795" s="7">
        <f t="shared" si="52"/>
        <v>12.772778654132313</v>
      </c>
    </row>
    <row r="796" spans="26:38" x14ac:dyDescent="0.25">
      <c r="Z796" t="s">
        <v>828</v>
      </c>
      <c r="AA796">
        <v>1629</v>
      </c>
      <c r="AB796">
        <v>1682</v>
      </c>
      <c r="AC796">
        <v>20.8</v>
      </c>
      <c r="AD796">
        <v>170</v>
      </c>
      <c r="AE796">
        <v>1015</v>
      </c>
      <c r="AF796">
        <v>2.1</v>
      </c>
      <c r="AG796">
        <v>27.7</v>
      </c>
      <c r="AH796">
        <v>0</v>
      </c>
      <c r="AI796" s="3">
        <f t="shared" si="49"/>
        <v>4.6974900000000002</v>
      </c>
      <c r="AJ796" s="1">
        <f t="shared" si="50"/>
        <v>1.045148943044975</v>
      </c>
      <c r="AK796" s="4">
        <f t="shared" si="51"/>
        <v>8.8699851197128685E-3</v>
      </c>
      <c r="AL796" s="7">
        <f t="shared" si="52"/>
        <v>12.772778654132313</v>
      </c>
    </row>
    <row r="797" spans="26:38" x14ac:dyDescent="0.25">
      <c r="Z797" t="s">
        <v>829</v>
      </c>
      <c r="AA797">
        <v>1629</v>
      </c>
      <c r="AB797">
        <v>1682</v>
      </c>
      <c r="AC797">
        <v>20.8</v>
      </c>
      <c r="AD797">
        <v>170</v>
      </c>
      <c r="AE797">
        <v>1015</v>
      </c>
      <c r="AF797">
        <v>2.1</v>
      </c>
      <c r="AG797">
        <v>27.7</v>
      </c>
      <c r="AH797">
        <v>0</v>
      </c>
      <c r="AI797" s="3">
        <f t="shared" si="49"/>
        <v>4.6974900000000002</v>
      </c>
      <c r="AJ797" s="1">
        <f t="shared" si="50"/>
        <v>1.045148943044975</v>
      </c>
      <c r="AK797" s="4">
        <f t="shared" si="51"/>
        <v>8.8699851197128685E-3</v>
      </c>
      <c r="AL797" s="7">
        <f t="shared" si="52"/>
        <v>12.772778654132313</v>
      </c>
    </row>
    <row r="798" spans="26:38" x14ac:dyDescent="0.25">
      <c r="Z798" t="s">
        <v>830</v>
      </c>
      <c r="AA798">
        <v>1629</v>
      </c>
      <c r="AB798">
        <v>1682</v>
      </c>
      <c r="AC798">
        <v>20.8</v>
      </c>
      <c r="AD798">
        <v>170</v>
      </c>
      <c r="AE798">
        <v>1015</v>
      </c>
      <c r="AF798">
        <v>2.1</v>
      </c>
      <c r="AG798">
        <v>27.7</v>
      </c>
      <c r="AH798">
        <v>0</v>
      </c>
      <c r="AI798" s="3">
        <f t="shared" si="49"/>
        <v>4.6974900000000002</v>
      </c>
      <c r="AJ798" s="1">
        <f t="shared" si="50"/>
        <v>1.045148943044975</v>
      </c>
      <c r="AK798" s="4">
        <f t="shared" si="51"/>
        <v>8.8699851197128685E-3</v>
      </c>
      <c r="AL798" s="7">
        <f t="shared" si="52"/>
        <v>12.772778654132313</v>
      </c>
    </row>
    <row r="799" spans="26:38" x14ac:dyDescent="0.25">
      <c r="Z799" t="s">
        <v>831</v>
      </c>
      <c r="AA799">
        <v>1629</v>
      </c>
      <c r="AB799">
        <v>1682</v>
      </c>
      <c r="AC799">
        <v>20.8</v>
      </c>
      <c r="AD799">
        <v>170</v>
      </c>
      <c r="AE799">
        <v>1015</v>
      </c>
      <c r="AF799">
        <v>2.1</v>
      </c>
      <c r="AG799">
        <v>27.7</v>
      </c>
      <c r="AH799">
        <v>0</v>
      </c>
      <c r="AI799" s="3">
        <f t="shared" si="49"/>
        <v>4.6974900000000002</v>
      </c>
      <c r="AJ799" s="1">
        <f t="shared" si="50"/>
        <v>1.045148943044975</v>
      </c>
      <c r="AK799" s="4">
        <f t="shared" si="51"/>
        <v>8.8699851197128685E-3</v>
      </c>
      <c r="AL799" s="7">
        <f t="shared" si="52"/>
        <v>12.772778654132313</v>
      </c>
    </row>
    <row r="800" spans="26:38" x14ac:dyDescent="0.25">
      <c r="Z800" t="s">
        <v>832</v>
      </c>
      <c r="AA800">
        <v>1629</v>
      </c>
      <c r="AB800">
        <v>1682</v>
      </c>
      <c r="AC800">
        <v>20.8</v>
      </c>
      <c r="AD800">
        <v>170</v>
      </c>
      <c r="AE800">
        <v>1015</v>
      </c>
      <c r="AF800">
        <v>2.1</v>
      </c>
      <c r="AG800">
        <v>27.7</v>
      </c>
      <c r="AH800">
        <v>0</v>
      </c>
      <c r="AI800" s="3">
        <f t="shared" si="49"/>
        <v>4.6974900000000002</v>
      </c>
      <c r="AJ800" s="1">
        <f t="shared" si="50"/>
        <v>1.045148943044975</v>
      </c>
      <c r="AK800" s="4">
        <f t="shared" si="51"/>
        <v>8.8699851197128685E-3</v>
      </c>
      <c r="AL800" s="7">
        <f t="shared" si="52"/>
        <v>12.772778654132313</v>
      </c>
    </row>
    <row r="801" spans="26:38" x14ac:dyDescent="0.25">
      <c r="Z801" t="s">
        <v>833</v>
      </c>
      <c r="AA801">
        <v>1629</v>
      </c>
      <c r="AB801">
        <v>1695</v>
      </c>
      <c r="AC801">
        <v>20.8</v>
      </c>
      <c r="AD801">
        <v>170</v>
      </c>
      <c r="AE801">
        <v>1015</v>
      </c>
      <c r="AF801">
        <v>2.1</v>
      </c>
      <c r="AG801">
        <v>27.7</v>
      </c>
      <c r="AH801">
        <v>0</v>
      </c>
      <c r="AI801" s="3">
        <f t="shared" si="49"/>
        <v>4.6974900000000002</v>
      </c>
      <c r="AJ801" s="1">
        <f t="shared" si="50"/>
        <v>1.0532267886214226</v>
      </c>
      <c r="AK801" s="4">
        <f t="shared" si="51"/>
        <v>8.8699851197128685E-3</v>
      </c>
      <c r="AL801" s="7">
        <f t="shared" si="52"/>
        <v>12.772778654132313</v>
      </c>
    </row>
    <row r="802" spans="26:38" x14ac:dyDescent="0.25">
      <c r="Z802" t="s">
        <v>834</v>
      </c>
      <c r="AA802">
        <v>1629</v>
      </c>
      <c r="AB802">
        <v>1695</v>
      </c>
      <c r="AC802">
        <v>20.8</v>
      </c>
      <c r="AD802">
        <v>170</v>
      </c>
      <c r="AE802">
        <v>1015</v>
      </c>
      <c r="AF802">
        <v>2.1</v>
      </c>
      <c r="AG802">
        <v>27.7</v>
      </c>
      <c r="AH802">
        <v>0</v>
      </c>
      <c r="AI802" s="3">
        <f t="shared" si="49"/>
        <v>4.6974900000000002</v>
      </c>
      <c r="AJ802" s="1">
        <f t="shared" si="50"/>
        <v>1.0532267886214226</v>
      </c>
      <c r="AK802" s="4">
        <f t="shared" si="51"/>
        <v>8.8699851197128685E-3</v>
      </c>
      <c r="AL802" s="7">
        <f t="shared" si="52"/>
        <v>12.772778654132313</v>
      </c>
    </row>
    <row r="803" spans="26:38" x14ac:dyDescent="0.25">
      <c r="Z803" t="s">
        <v>835</v>
      </c>
      <c r="AA803">
        <v>1629</v>
      </c>
      <c r="AB803">
        <v>1695</v>
      </c>
      <c r="AC803">
        <v>20.8</v>
      </c>
      <c r="AD803">
        <v>170</v>
      </c>
      <c r="AE803">
        <v>1015</v>
      </c>
      <c r="AF803">
        <v>2.1</v>
      </c>
      <c r="AG803">
        <v>27.7</v>
      </c>
      <c r="AH803">
        <v>0</v>
      </c>
      <c r="AI803" s="3">
        <f t="shared" si="49"/>
        <v>4.6974900000000002</v>
      </c>
      <c r="AJ803" s="1">
        <f t="shared" si="50"/>
        <v>1.0532267886214226</v>
      </c>
      <c r="AK803" s="4">
        <f t="shared" si="51"/>
        <v>8.8699851197128685E-3</v>
      </c>
      <c r="AL803" s="7">
        <f t="shared" si="52"/>
        <v>12.772778654132313</v>
      </c>
    </row>
    <row r="804" spans="26:38" x14ac:dyDescent="0.25">
      <c r="Z804" t="s">
        <v>836</v>
      </c>
      <c r="AA804">
        <v>1629</v>
      </c>
      <c r="AB804">
        <v>1695</v>
      </c>
      <c r="AC804">
        <v>20.8</v>
      </c>
      <c r="AD804">
        <v>169</v>
      </c>
      <c r="AE804">
        <v>1015</v>
      </c>
      <c r="AF804">
        <v>2.1</v>
      </c>
      <c r="AG804">
        <v>27.7</v>
      </c>
      <c r="AH804">
        <v>0</v>
      </c>
      <c r="AI804" s="3">
        <f t="shared" si="49"/>
        <v>4.6974900000000002</v>
      </c>
      <c r="AJ804" s="1">
        <f t="shared" si="50"/>
        <v>1.0532267886214226</v>
      </c>
      <c r="AK804" s="4">
        <f t="shared" si="51"/>
        <v>8.8699851197128685E-3</v>
      </c>
      <c r="AL804" s="7">
        <f t="shared" si="52"/>
        <v>12.772778654132313</v>
      </c>
    </row>
    <row r="805" spans="26:38" x14ac:dyDescent="0.25">
      <c r="Z805" t="s">
        <v>837</v>
      </c>
      <c r="AA805">
        <v>1629</v>
      </c>
      <c r="AB805">
        <v>1695</v>
      </c>
      <c r="AC805">
        <v>20.8</v>
      </c>
      <c r="AD805">
        <v>170</v>
      </c>
      <c r="AE805">
        <v>1015</v>
      </c>
      <c r="AF805">
        <v>2.1</v>
      </c>
      <c r="AG805">
        <v>27.7</v>
      </c>
      <c r="AH805">
        <v>0</v>
      </c>
      <c r="AI805" s="3">
        <f t="shared" si="49"/>
        <v>4.6974900000000002</v>
      </c>
      <c r="AJ805" s="1">
        <f t="shared" si="50"/>
        <v>1.0532267886214226</v>
      </c>
      <c r="AK805" s="4">
        <f t="shared" si="51"/>
        <v>8.8699851197128685E-3</v>
      </c>
      <c r="AL805" s="7">
        <f t="shared" si="52"/>
        <v>12.772778654132313</v>
      </c>
    </row>
    <row r="806" spans="26:38" x14ac:dyDescent="0.25">
      <c r="Z806" t="s">
        <v>838</v>
      </c>
      <c r="AA806">
        <v>1629</v>
      </c>
      <c r="AB806">
        <v>1695</v>
      </c>
      <c r="AC806">
        <v>20.8</v>
      </c>
      <c r="AD806">
        <v>170</v>
      </c>
      <c r="AE806">
        <v>1015</v>
      </c>
      <c r="AF806">
        <v>2.1</v>
      </c>
      <c r="AG806">
        <v>27.7</v>
      </c>
      <c r="AH806">
        <v>0</v>
      </c>
      <c r="AI806" s="3">
        <f t="shared" si="49"/>
        <v>4.6974900000000002</v>
      </c>
      <c r="AJ806" s="1">
        <f t="shared" si="50"/>
        <v>1.0532267886214226</v>
      </c>
      <c r="AK806" s="4">
        <f t="shared" si="51"/>
        <v>8.8699851197128685E-3</v>
      </c>
      <c r="AL806" s="7">
        <f t="shared" si="52"/>
        <v>12.772778654132313</v>
      </c>
    </row>
    <row r="807" spans="26:38" x14ac:dyDescent="0.25">
      <c r="Z807" t="s">
        <v>839</v>
      </c>
      <c r="AA807">
        <v>1629</v>
      </c>
      <c r="AB807">
        <v>1708</v>
      </c>
      <c r="AC807">
        <v>20.8</v>
      </c>
      <c r="AD807">
        <v>170</v>
      </c>
      <c r="AE807">
        <v>1015</v>
      </c>
      <c r="AF807">
        <v>2.1</v>
      </c>
      <c r="AG807">
        <v>27.7</v>
      </c>
      <c r="AH807">
        <v>0</v>
      </c>
      <c r="AI807" s="3">
        <f t="shared" si="49"/>
        <v>4.6974900000000002</v>
      </c>
      <c r="AJ807" s="1">
        <f t="shared" si="50"/>
        <v>1.06130463419787</v>
      </c>
      <c r="AK807" s="4">
        <f t="shared" si="51"/>
        <v>8.8699851197128685E-3</v>
      </c>
      <c r="AL807" s="7">
        <f t="shared" si="52"/>
        <v>12.772778654132313</v>
      </c>
    </row>
    <row r="808" spans="26:38" x14ac:dyDescent="0.25">
      <c r="Z808" t="s">
        <v>840</v>
      </c>
      <c r="AA808">
        <v>1629</v>
      </c>
      <c r="AB808">
        <v>1708</v>
      </c>
      <c r="AC808">
        <v>20.8</v>
      </c>
      <c r="AD808">
        <v>171</v>
      </c>
      <c r="AE808">
        <v>1015</v>
      </c>
      <c r="AF808">
        <v>2.1</v>
      </c>
      <c r="AG808">
        <v>27.7</v>
      </c>
      <c r="AH808">
        <v>0</v>
      </c>
      <c r="AI808" s="3">
        <f t="shared" si="49"/>
        <v>4.6974900000000002</v>
      </c>
      <c r="AJ808" s="1">
        <f t="shared" si="50"/>
        <v>1.06130463419787</v>
      </c>
      <c r="AK808" s="4">
        <f t="shared" si="51"/>
        <v>8.8699851197128685E-3</v>
      </c>
      <c r="AL808" s="7">
        <f t="shared" si="52"/>
        <v>12.772778654132313</v>
      </c>
    </row>
    <row r="809" spans="26:38" x14ac:dyDescent="0.25">
      <c r="Z809" t="s">
        <v>841</v>
      </c>
      <c r="AA809">
        <v>1629</v>
      </c>
      <c r="AB809">
        <v>1708</v>
      </c>
      <c r="AC809">
        <v>20.8</v>
      </c>
      <c r="AD809">
        <v>170</v>
      </c>
      <c r="AE809">
        <v>1015</v>
      </c>
      <c r="AF809">
        <v>2.1</v>
      </c>
      <c r="AG809">
        <v>27.7</v>
      </c>
      <c r="AH809">
        <v>0</v>
      </c>
      <c r="AI809" s="3">
        <f t="shared" si="49"/>
        <v>4.6974900000000002</v>
      </c>
      <c r="AJ809" s="1">
        <f t="shared" si="50"/>
        <v>1.06130463419787</v>
      </c>
      <c r="AK809" s="4">
        <f t="shared" si="51"/>
        <v>8.8699851197128685E-3</v>
      </c>
      <c r="AL809" s="7">
        <f t="shared" si="52"/>
        <v>12.772778654132313</v>
      </c>
    </row>
    <row r="810" spans="26:38" x14ac:dyDescent="0.25">
      <c r="Z810" t="s">
        <v>842</v>
      </c>
      <c r="AA810">
        <v>1629</v>
      </c>
      <c r="AB810">
        <v>1708</v>
      </c>
      <c r="AC810">
        <v>20.8</v>
      </c>
      <c r="AD810">
        <v>171</v>
      </c>
      <c r="AE810">
        <v>1015</v>
      </c>
      <c r="AF810">
        <v>2.2000000000000002</v>
      </c>
      <c r="AG810">
        <v>27.7</v>
      </c>
      <c r="AH810">
        <v>0</v>
      </c>
      <c r="AI810" s="3">
        <f t="shared" si="49"/>
        <v>4.9211800000000006</v>
      </c>
      <c r="AJ810" s="1">
        <f t="shared" si="50"/>
        <v>1.06130463419787</v>
      </c>
      <c r="AK810" s="4">
        <f t="shared" si="51"/>
        <v>8.4668039779077359E-3</v>
      </c>
      <c r="AL810" s="7">
        <f t="shared" si="52"/>
        <v>12.192197806217207</v>
      </c>
    </row>
    <row r="811" spans="26:38" x14ac:dyDescent="0.25">
      <c r="Z811" t="s">
        <v>843</v>
      </c>
      <c r="AA811">
        <v>1629</v>
      </c>
      <c r="AB811">
        <v>1708</v>
      </c>
      <c r="AC811">
        <v>20.8</v>
      </c>
      <c r="AD811">
        <v>170</v>
      </c>
      <c r="AE811">
        <v>1015</v>
      </c>
      <c r="AF811">
        <v>2.2000000000000002</v>
      </c>
      <c r="AG811">
        <v>27.7</v>
      </c>
      <c r="AH811">
        <v>0</v>
      </c>
      <c r="AI811" s="3">
        <f t="shared" si="49"/>
        <v>4.9211800000000006</v>
      </c>
      <c r="AJ811" s="1">
        <f t="shared" si="50"/>
        <v>1.06130463419787</v>
      </c>
      <c r="AK811" s="4">
        <f t="shared" si="51"/>
        <v>8.4668039779077359E-3</v>
      </c>
      <c r="AL811" s="7">
        <f t="shared" si="52"/>
        <v>12.192197806217207</v>
      </c>
    </row>
    <row r="812" spans="26:38" x14ac:dyDescent="0.25">
      <c r="Z812" t="s">
        <v>844</v>
      </c>
      <c r="AA812">
        <v>1629</v>
      </c>
      <c r="AB812">
        <v>1708</v>
      </c>
      <c r="AC812">
        <v>20.8</v>
      </c>
      <c r="AD812">
        <v>171</v>
      </c>
      <c r="AE812">
        <v>1015</v>
      </c>
      <c r="AF812">
        <v>2.2000000000000002</v>
      </c>
      <c r="AG812">
        <v>27.7</v>
      </c>
      <c r="AH812">
        <v>0</v>
      </c>
      <c r="AI812" s="3">
        <f t="shared" si="49"/>
        <v>4.9211800000000006</v>
      </c>
      <c r="AJ812" s="1">
        <f t="shared" si="50"/>
        <v>1.06130463419787</v>
      </c>
      <c r="AK812" s="4">
        <f t="shared" si="51"/>
        <v>8.4668039779077359E-3</v>
      </c>
      <c r="AL812" s="7">
        <f t="shared" si="52"/>
        <v>12.192197806217207</v>
      </c>
    </row>
    <row r="813" spans="26:38" x14ac:dyDescent="0.25">
      <c r="Z813" t="s">
        <v>845</v>
      </c>
      <c r="AA813">
        <v>1629</v>
      </c>
      <c r="AB813">
        <v>1708</v>
      </c>
      <c r="AC813">
        <v>20.8</v>
      </c>
      <c r="AD813">
        <v>171</v>
      </c>
      <c r="AE813">
        <v>1015</v>
      </c>
      <c r="AF813">
        <v>2.2000000000000002</v>
      </c>
      <c r="AG813">
        <v>27.7</v>
      </c>
      <c r="AH813">
        <v>0</v>
      </c>
      <c r="AI813" s="3">
        <f t="shared" si="49"/>
        <v>4.9211800000000006</v>
      </c>
      <c r="AJ813" s="1">
        <f t="shared" si="50"/>
        <v>1.06130463419787</v>
      </c>
      <c r="AK813" s="4">
        <f t="shared" si="51"/>
        <v>8.4668039779077359E-3</v>
      </c>
      <c r="AL813" s="7">
        <f t="shared" si="52"/>
        <v>12.192197806217207</v>
      </c>
    </row>
    <row r="814" spans="26:38" x14ac:dyDescent="0.25">
      <c r="Z814" t="s">
        <v>846</v>
      </c>
      <c r="AA814">
        <v>1629</v>
      </c>
      <c r="AB814">
        <v>1723</v>
      </c>
      <c r="AC814">
        <v>20.8</v>
      </c>
      <c r="AD814">
        <v>172</v>
      </c>
      <c r="AE814">
        <v>1015</v>
      </c>
      <c r="AF814">
        <v>2.1</v>
      </c>
      <c r="AG814">
        <v>27.7</v>
      </c>
      <c r="AH814">
        <v>0</v>
      </c>
      <c r="AI814" s="3">
        <f t="shared" si="49"/>
        <v>4.6974900000000002</v>
      </c>
      <c r="AJ814" s="1">
        <f t="shared" si="50"/>
        <v>1.0706252252476172</v>
      </c>
      <c r="AK814" s="4">
        <f t="shared" si="51"/>
        <v>8.8699851197128685E-3</v>
      </c>
      <c r="AL814" s="7">
        <f t="shared" si="52"/>
        <v>12.772778654132313</v>
      </c>
    </row>
    <row r="815" spans="26:38" x14ac:dyDescent="0.25">
      <c r="Z815" t="s">
        <v>847</v>
      </c>
      <c r="AA815">
        <v>1629</v>
      </c>
      <c r="AB815">
        <v>1723</v>
      </c>
      <c r="AC815">
        <v>20.8</v>
      </c>
      <c r="AD815">
        <v>172</v>
      </c>
      <c r="AE815">
        <v>1015</v>
      </c>
      <c r="AF815">
        <v>2.1</v>
      </c>
      <c r="AG815">
        <v>27.7</v>
      </c>
      <c r="AH815">
        <v>0</v>
      </c>
      <c r="AI815" s="3">
        <f t="shared" si="49"/>
        <v>4.6974900000000002</v>
      </c>
      <c r="AJ815" s="1">
        <f t="shared" si="50"/>
        <v>1.0706252252476172</v>
      </c>
      <c r="AK815" s="4">
        <f t="shared" si="51"/>
        <v>8.8699851197128685E-3</v>
      </c>
      <c r="AL815" s="7">
        <f t="shared" si="52"/>
        <v>12.772778654132313</v>
      </c>
    </row>
    <row r="816" spans="26:38" x14ac:dyDescent="0.25">
      <c r="Z816" t="s">
        <v>848</v>
      </c>
      <c r="AA816">
        <v>1629</v>
      </c>
      <c r="AB816">
        <v>1723</v>
      </c>
      <c r="AC816">
        <v>20.8</v>
      </c>
      <c r="AD816">
        <v>171</v>
      </c>
      <c r="AE816">
        <v>1015</v>
      </c>
      <c r="AF816">
        <v>2</v>
      </c>
      <c r="AG816">
        <v>27.7</v>
      </c>
      <c r="AH816">
        <v>0</v>
      </c>
      <c r="AI816" s="3">
        <f t="shared" si="49"/>
        <v>4.4737999999999998</v>
      </c>
      <c r="AJ816" s="1">
        <f t="shared" si="50"/>
        <v>1.0706252252476172</v>
      </c>
      <c r="AK816" s="4">
        <f t="shared" si="51"/>
        <v>9.3134843756985108E-3</v>
      </c>
      <c r="AL816" s="7">
        <f t="shared" si="52"/>
        <v>13.41141758683893</v>
      </c>
    </row>
    <row r="817" spans="26:38" x14ac:dyDescent="0.25">
      <c r="Z817" t="s">
        <v>849</v>
      </c>
      <c r="AA817">
        <v>1629</v>
      </c>
      <c r="AB817">
        <v>1723</v>
      </c>
      <c r="AC817">
        <v>20.8</v>
      </c>
      <c r="AD817">
        <v>171</v>
      </c>
      <c r="AE817">
        <v>1015</v>
      </c>
      <c r="AF817">
        <v>1.8</v>
      </c>
      <c r="AG817">
        <v>27.7</v>
      </c>
      <c r="AH817">
        <v>0</v>
      </c>
      <c r="AI817" s="3">
        <f t="shared" si="49"/>
        <v>4.0264199999999999</v>
      </c>
      <c r="AJ817" s="1">
        <f t="shared" si="50"/>
        <v>1.0706252252476172</v>
      </c>
      <c r="AK817" s="4">
        <f t="shared" si="51"/>
        <v>1.0348315972998345E-2</v>
      </c>
      <c r="AL817" s="7">
        <f t="shared" si="52"/>
        <v>14.901575096487699</v>
      </c>
    </row>
    <row r="818" spans="26:38" x14ac:dyDescent="0.25">
      <c r="Z818" t="s">
        <v>850</v>
      </c>
      <c r="AA818">
        <v>1629</v>
      </c>
      <c r="AB818">
        <v>1723</v>
      </c>
      <c r="AC818">
        <v>20.8</v>
      </c>
      <c r="AD818">
        <v>170</v>
      </c>
      <c r="AE818">
        <v>1015</v>
      </c>
      <c r="AF818">
        <v>0.8</v>
      </c>
      <c r="AG818">
        <v>27.7</v>
      </c>
      <c r="AH818">
        <v>0</v>
      </c>
      <c r="AI818" s="3">
        <f t="shared" si="49"/>
        <v>1.78952</v>
      </c>
      <c r="AJ818" s="1">
        <f t="shared" si="50"/>
        <v>1.0706252252476172</v>
      </c>
      <c r="AK818" s="4">
        <f t="shared" si="51"/>
        <v>2.3283710939246277E-2</v>
      </c>
      <c r="AL818" s="7">
        <f t="shared" si="52"/>
        <v>33.52854396709732</v>
      </c>
    </row>
    <row r="819" spans="26:38" x14ac:dyDescent="0.25">
      <c r="Z819" t="s">
        <v>851</v>
      </c>
      <c r="AA819">
        <v>1629</v>
      </c>
      <c r="AB819">
        <v>1723</v>
      </c>
      <c r="AC819">
        <v>20.8</v>
      </c>
      <c r="AD819">
        <v>168</v>
      </c>
      <c r="AE819">
        <v>1015</v>
      </c>
      <c r="AF819">
        <v>0.5</v>
      </c>
      <c r="AG819">
        <v>27.7</v>
      </c>
      <c r="AH819">
        <v>0</v>
      </c>
      <c r="AI819" s="3">
        <f t="shared" si="49"/>
        <v>1.1184499999999999</v>
      </c>
      <c r="AJ819" s="1">
        <f t="shared" si="50"/>
        <v>1.0706252252476172</v>
      </c>
      <c r="AK819" s="4">
        <f t="shared" si="51"/>
        <v>3.7253937502794043E-2</v>
      </c>
      <c r="AL819" s="7">
        <f t="shared" si="52"/>
        <v>53.645670347355718</v>
      </c>
    </row>
    <row r="820" spans="26:38" x14ac:dyDescent="0.25">
      <c r="Z820" t="s">
        <v>852</v>
      </c>
      <c r="AA820">
        <v>1629</v>
      </c>
      <c r="AB820">
        <v>1723</v>
      </c>
      <c r="AC820">
        <v>20.8</v>
      </c>
      <c r="AD820">
        <v>167</v>
      </c>
      <c r="AE820">
        <v>1015</v>
      </c>
      <c r="AF820">
        <v>0.4</v>
      </c>
      <c r="AG820">
        <v>27.7</v>
      </c>
      <c r="AH820">
        <v>0</v>
      </c>
      <c r="AI820" s="3">
        <f t="shared" si="49"/>
        <v>0.89476</v>
      </c>
      <c r="AJ820" s="1">
        <f t="shared" si="50"/>
        <v>1.0706252252476172</v>
      </c>
      <c r="AK820" s="4">
        <f t="shared" si="51"/>
        <v>4.6567421878492554E-2</v>
      </c>
      <c r="AL820" s="7">
        <f t="shared" si="52"/>
        <v>67.057087934194641</v>
      </c>
    </row>
    <row r="821" spans="26:38" x14ac:dyDescent="0.25">
      <c r="Z821" t="s">
        <v>853</v>
      </c>
      <c r="AA821">
        <v>1630</v>
      </c>
      <c r="AB821">
        <v>1723</v>
      </c>
      <c r="AC821">
        <v>20.8</v>
      </c>
      <c r="AD821">
        <v>166</v>
      </c>
      <c r="AE821">
        <v>1015</v>
      </c>
      <c r="AF821">
        <v>0.3</v>
      </c>
      <c r="AG821">
        <v>27.7</v>
      </c>
      <c r="AH821">
        <v>0</v>
      </c>
      <c r="AI821" s="3">
        <f t="shared" si="49"/>
        <v>0.67106999999999994</v>
      </c>
      <c r="AJ821" s="1">
        <f t="shared" si="50"/>
        <v>1.0706252252476172</v>
      </c>
      <c r="AK821" s="4">
        <f t="shared" si="51"/>
        <v>6.2089895837990079E-2</v>
      </c>
      <c r="AL821" s="7">
        <f t="shared" si="52"/>
        <v>89.409450578926197</v>
      </c>
    </row>
    <row r="822" spans="26:38" x14ac:dyDescent="0.25">
      <c r="Z822" t="s">
        <v>854</v>
      </c>
      <c r="AA822">
        <v>1630</v>
      </c>
      <c r="AB822">
        <v>1723</v>
      </c>
      <c r="AC822">
        <v>20.8</v>
      </c>
      <c r="AD822">
        <v>165</v>
      </c>
      <c r="AE822">
        <v>1015</v>
      </c>
      <c r="AF822">
        <v>0</v>
      </c>
      <c r="AG822">
        <v>27.7</v>
      </c>
      <c r="AH822">
        <v>0</v>
      </c>
      <c r="AI822" s="3">
        <f t="shared" si="49"/>
        <v>0</v>
      </c>
      <c r="AJ822" s="1">
        <f t="shared" si="50"/>
        <v>1.0706252252476172</v>
      </c>
      <c r="AK822" s="4"/>
    </row>
    <row r="823" spans="26:38" x14ac:dyDescent="0.25">
      <c r="Z823" t="s">
        <v>855</v>
      </c>
      <c r="AA823">
        <v>1630</v>
      </c>
      <c r="AB823">
        <v>1723</v>
      </c>
      <c r="AC823">
        <v>20.8</v>
      </c>
      <c r="AD823">
        <v>164</v>
      </c>
      <c r="AE823">
        <v>1015</v>
      </c>
      <c r="AF823">
        <v>0</v>
      </c>
      <c r="AG823">
        <v>27.7</v>
      </c>
      <c r="AH823">
        <v>0</v>
      </c>
      <c r="AI823" s="3">
        <f t="shared" si="49"/>
        <v>0</v>
      </c>
      <c r="AJ823" s="1">
        <f t="shared" si="50"/>
        <v>1.0706252252476172</v>
      </c>
      <c r="AK823" s="4"/>
    </row>
    <row r="824" spans="26:38" x14ac:dyDescent="0.25">
      <c r="Z824" t="s">
        <v>856</v>
      </c>
      <c r="AA824">
        <v>1630</v>
      </c>
      <c r="AB824">
        <v>1723</v>
      </c>
      <c r="AC824">
        <v>20.8</v>
      </c>
      <c r="AD824">
        <v>164</v>
      </c>
      <c r="AE824">
        <v>1015</v>
      </c>
      <c r="AF824">
        <v>0</v>
      </c>
      <c r="AG824">
        <v>27.7</v>
      </c>
      <c r="AH824">
        <v>0</v>
      </c>
      <c r="AI824" s="3">
        <f t="shared" si="49"/>
        <v>0</v>
      </c>
      <c r="AJ824" s="1">
        <f t="shared" si="50"/>
        <v>1.0706252252476172</v>
      </c>
      <c r="AK824" s="4"/>
    </row>
    <row r="825" spans="26:38" x14ac:dyDescent="0.25">
      <c r="Z825" t="s">
        <v>857</v>
      </c>
      <c r="AA825">
        <v>1630</v>
      </c>
      <c r="AB825">
        <v>1723</v>
      </c>
      <c r="AC825">
        <v>20.8</v>
      </c>
      <c r="AD825">
        <v>162</v>
      </c>
      <c r="AE825">
        <v>1015</v>
      </c>
      <c r="AF825">
        <v>0.5</v>
      </c>
      <c r="AG825">
        <v>27.7</v>
      </c>
      <c r="AH825">
        <v>0</v>
      </c>
      <c r="AI825" s="3">
        <f t="shared" si="49"/>
        <v>1.1184499999999999</v>
      </c>
      <c r="AJ825" s="1">
        <f t="shared" si="50"/>
        <v>1.0706252252476172</v>
      </c>
      <c r="AK825" s="4">
        <f t="shared" si="51"/>
        <v>3.7253937502794043E-2</v>
      </c>
    </row>
    <row r="826" spans="26:38" x14ac:dyDescent="0.25">
      <c r="Z826" t="s">
        <v>858</v>
      </c>
      <c r="AA826">
        <v>1630</v>
      </c>
      <c r="AB826">
        <v>1723</v>
      </c>
      <c r="AC826">
        <v>20.8</v>
      </c>
      <c r="AD826">
        <v>162</v>
      </c>
      <c r="AE826">
        <v>1015</v>
      </c>
      <c r="AF826">
        <v>0.9</v>
      </c>
      <c r="AG826">
        <v>27.7</v>
      </c>
      <c r="AH826">
        <v>0</v>
      </c>
      <c r="AI826" s="3">
        <f t="shared" si="49"/>
        <v>2.0132099999999999</v>
      </c>
      <c r="AJ826" s="1">
        <f t="shared" si="50"/>
        <v>1.0706252252476172</v>
      </c>
      <c r="AK826" s="4">
        <f t="shared" si="51"/>
        <v>2.0696631945996691E-2</v>
      </c>
    </row>
    <row r="827" spans="26:38" x14ac:dyDescent="0.25">
      <c r="Z827" t="s">
        <v>859</v>
      </c>
      <c r="AA827">
        <v>1630</v>
      </c>
      <c r="AB827">
        <v>1723</v>
      </c>
      <c r="AC827">
        <v>20.8</v>
      </c>
      <c r="AD827">
        <v>162</v>
      </c>
      <c r="AE827">
        <v>1015</v>
      </c>
      <c r="AF827">
        <v>1.1000000000000001</v>
      </c>
      <c r="AG827">
        <v>27.7</v>
      </c>
      <c r="AH827">
        <v>0</v>
      </c>
      <c r="AI827" s="3">
        <f t="shared" si="49"/>
        <v>2.4605900000000003</v>
      </c>
      <c r="AJ827" s="1">
        <f t="shared" si="50"/>
        <v>1.0706252252476172</v>
      </c>
      <c r="AK827" s="4">
        <f t="shared" si="51"/>
        <v>1.6933607955815472E-2</v>
      </c>
    </row>
    <row r="828" spans="26:38" x14ac:dyDescent="0.25">
      <c r="Z828" t="s">
        <v>860</v>
      </c>
      <c r="AA828">
        <v>1630</v>
      </c>
      <c r="AB828">
        <v>1723</v>
      </c>
      <c r="AC828">
        <v>20.8</v>
      </c>
      <c r="AD828">
        <v>162</v>
      </c>
      <c r="AE828">
        <v>1015</v>
      </c>
      <c r="AF828">
        <v>1.3</v>
      </c>
      <c r="AG828">
        <v>27.7</v>
      </c>
      <c r="AH828">
        <v>0</v>
      </c>
      <c r="AI828" s="3">
        <f t="shared" si="49"/>
        <v>2.9079700000000002</v>
      </c>
      <c r="AJ828" s="1">
        <f t="shared" si="50"/>
        <v>1.0706252252476172</v>
      </c>
      <c r="AK828" s="4">
        <f t="shared" si="51"/>
        <v>1.4328437501074631E-2</v>
      </c>
    </row>
    <row r="829" spans="26:38" x14ac:dyDescent="0.25">
      <c r="Z829" t="s">
        <v>861</v>
      </c>
      <c r="AA829">
        <v>1630</v>
      </c>
      <c r="AB829">
        <v>1723</v>
      </c>
      <c r="AC829">
        <v>20.8</v>
      </c>
      <c r="AD829">
        <v>161</v>
      </c>
      <c r="AE829">
        <v>1015</v>
      </c>
      <c r="AF829">
        <v>1.3</v>
      </c>
      <c r="AG829">
        <v>27.7</v>
      </c>
      <c r="AH829">
        <v>0</v>
      </c>
      <c r="AI829" s="3">
        <f t="shared" si="49"/>
        <v>2.9079700000000002</v>
      </c>
      <c r="AJ829" s="1">
        <f t="shared" si="50"/>
        <v>1.0706252252476172</v>
      </c>
      <c r="AK829" s="4">
        <f t="shared" si="51"/>
        <v>1.4328437501074631E-2</v>
      </c>
    </row>
    <row r="830" spans="26:38" x14ac:dyDescent="0.25">
      <c r="Z830" t="s">
        <v>862</v>
      </c>
      <c r="AA830">
        <v>1630</v>
      </c>
      <c r="AB830">
        <v>1723</v>
      </c>
      <c r="AC830">
        <v>20.8</v>
      </c>
      <c r="AD830">
        <v>161</v>
      </c>
      <c r="AE830">
        <v>1015</v>
      </c>
      <c r="AF830">
        <v>1.3</v>
      </c>
      <c r="AG830">
        <v>27.6</v>
      </c>
      <c r="AH830">
        <v>0</v>
      </c>
      <c r="AI830" s="3">
        <f t="shared" si="49"/>
        <v>2.9079700000000002</v>
      </c>
      <c r="AJ830" s="1">
        <f t="shared" si="50"/>
        <v>1.0706252252476172</v>
      </c>
      <c r="AK830" s="4">
        <f t="shared" si="51"/>
        <v>1.4328437501074631E-2</v>
      </c>
    </row>
    <row r="831" spans="26:38" x14ac:dyDescent="0.25">
      <c r="Z831" t="s">
        <v>863</v>
      </c>
      <c r="AA831">
        <v>1629</v>
      </c>
      <c r="AB831">
        <v>1736</v>
      </c>
      <c r="AC831">
        <v>20.8</v>
      </c>
      <c r="AD831">
        <v>161</v>
      </c>
      <c r="AE831">
        <v>1015</v>
      </c>
      <c r="AF831">
        <v>1.4</v>
      </c>
      <c r="AG831">
        <v>27.6</v>
      </c>
      <c r="AH831">
        <v>0</v>
      </c>
      <c r="AI831" s="3">
        <f t="shared" si="49"/>
        <v>3.1316599999999997</v>
      </c>
      <c r="AJ831" s="1">
        <f t="shared" si="50"/>
        <v>1.0787030708240646</v>
      </c>
      <c r="AK831" s="4">
        <f t="shared" si="51"/>
        <v>1.3304977679569303E-2</v>
      </c>
    </row>
    <row r="832" spans="26:38" x14ac:dyDescent="0.25">
      <c r="Z832" t="s">
        <v>864</v>
      </c>
      <c r="AA832">
        <v>1629</v>
      </c>
      <c r="AB832">
        <v>1736</v>
      </c>
      <c r="AC832">
        <v>20.8</v>
      </c>
      <c r="AD832">
        <v>161</v>
      </c>
      <c r="AE832">
        <v>1015</v>
      </c>
      <c r="AF832">
        <v>1.4</v>
      </c>
      <c r="AG832">
        <v>27.6</v>
      </c>
      <c r="AH832">
        <v>0</v>
      </c>
      <c r="AI832" s="3">
        <f t="shared" si="49"/>
        <v>3.1316599999999997</v>
      </c>
      <c r="AJ832" s="1">
        <f t="shared" si="50"/>
        <v>1.0787030708240646</v>
      </c>
      <c r="AK832" s="4">
        <f t="shared" si="51"/>
        <v>1.3304977679569303E-2</v>
      </c>
    </row>
    <row r="833" spans="26:37" x14ac:dyDescent="0.25">
      <c r="Z833" t="s">
        <v>865</v>
      </c>
      <c r="AA833">
        <v>1629</v>
      </c>
      <c r="AB833">
        <v>1736</v>
      </c>
      <c r="AC833">
        <v>20.8</v>
      </c>
      <c r="AD833">
        <v>161</v>
      </c>
      <c r="AE833">
        <v>1015</v>
      </c>
      <c r="AF833">
        <v>1.4</v>
      </c>
      <c r="AG833">
        <v>27.6</v>
      </c>
      <c r="AH833">
        <v>0</v>
      </c>
      <c r="AI833" s="3">
        <f t="shared" si="49"/>
        <v>3.1316599999999997</v>
      </c>
      <c r="AJ833" s="1">
        <f t="shared" si="50"/>
        <v>1.0787030708240646</v>
      </c>
      <c r="AK833" s="4">
        <f t="shared" si="51"/>
        <v>1.3304977679569303E-2</v>
      </c>
    </row>
    <row r="834" spans="26:37" x14ac:dyDescent="0.25">
      <c r="Z834" t="s">
        <v>866</v>
      </c>
      <c r="AA834">
        <v>1629</v>
      </c>
      <c r="AB834">
        <v>1736</v>
      </c>
      <c r="AC834">
        <v>20.399999999999999</v>
      </c>
      <c r="AD834">
        <v>161</v>
      </c>
      <c r="AE834">
        <v>1015</v>
      </c>
      <c r="AF834">
        <v>1.4</v>
      </c>
      <c r="AG834">
        <v>27.6</v>
      </c>
      <c r="AH834">
        <v>0</v>
      </c>
      <c r="AI834" s="3">
        <f t="shared" si="49"/>
        <v>3.1316599999999997</v>
      </c>
      <c r="AJ834" s="1">
        <f t="shared" si="50"/>
        <v>1.0787030708240646</v>
      </c>
      <c r="AK834" s="4">
        <f t="shared" si="51"/>
        <v>1.3304977679569303E-2</v>
      </c>
    </row>
    <row r="835" spans="26:37" x14ac:dyDescent="0.25">
      <c r="Z835" t="s">
        <v>867</v>
      </c>
      <c r="AA835">
        <v>1629</v>
      </c>
      <c r="AB835">
        <v>1736</v>
      </c>
      <c r="AC835">
        <v>20.399999999999999</v>
      </c>
      <c r="AD835">
        <v>161</v>
      </c>
      <c r="AE835">
        <v>1015</v>
      </c>
      <c r="AF835">
        <v>1.4</v>
      </c>
      <c r="AG835">
        <v>27.6</v>
      </c>
      <c r="AH835">
        <v>0</v>
      </c>
      <c r="AI835" s="3">
        <f t="shared" si="49"/>
        <v>3.1316599999999997</v>
      </c>
      <c r="AJ835" s="1">
        <f t="shared" si="50"/>
        <v>1.0787030708240646</v>
      </c>
      <c r="AK835" s="4">
        <f t="shared" si="51"/>
        <v>1.3304977679569303E-2</v>
      </c>
    </row>
    <row r="836" spans="26:37" x14ac:dyDescent="0.25">
      <c r="Z836" t="s">
        <v>868</v>
      </c>
      <c r="AA836">
        <v>1629</v>
      </c>
      <c r="AB836">
        <v>1736</v>
      </c>
      <c r="AC836">
        <v>20.399999999999999</v>
      </c>
      <c r="AD836">
        <v>161</v>
      </c>
      <c r="AE836">
        <v>1015</v>
      </c>
      <c r="AF836">
        <v>1.4</v>
      </c>
      <c r="AG836">
        <v>27.6</v>
      </c>
      <c r="AH836">
        <v>0</v>
      </c>
      <c r="AI836" s="3">
        <f t="shared" ref="AI836:AI899" si="53">AF836*2.2369</f>
        <v>3.1316599999999997</v>
      </c>
      <c r="AJ836" s="1">
        <f t="shared" si="50"/>
        <v>1.0787030708240646</v>
      </c>
      <c r="AK836" s="4">
        <f t="shared" si="51"/>
        <v>1.3304977679569303E-2</v>
      </c>
    </row>
    <row r="837" spans="26:37" x14ac:dyDescent="0.25">
      <c r="Z837" t="s">
        <v>869</v>
      </c>
      <c r="AA837">
        <v>1629</v>
      </c>
      <c r="AB837">
        <v>1736</v>
      </c>
      <c r="AC837">
        <v>20.399999999999999</v>
      </c>
      <c r="AD837">
        <v>160</v>
      </c>
      <c r="AE837">
        <v>1015</v>
      </c>
      <c r="AF837">
        <v>1.4</v>
      </c>
      <c r="AG837">
        <v>27.6</v>
      </c>
      <c r="AH837">
        <v>0</v>
      </c>
      <c r="AI837" s="3">
        <f t="shared" si="53"/>
        <v>3.1316599999999997</v>
      </c>
      <c r="AJ837" s="1">
        <f t="shared" si="50"/>
        <v>1.0787030708240646</v>
      </c>
      <c r="AK837" s="4">
        <f t="shared" si="51"/>
        <v>1.3304977679569303E-2</v>
      </c>
    </row>
    <row r="838" spans="26:37" x14ac:dyDescent="0.25">
      <c r="Z838" t="s">
        <v>870</v>
      </c>
      <c r="AA838">
        <v>1629</v>
      </c>
      <c r="AB838">
        <v>1736</v>
      </c>
      <c r="AC838">
        <v>20.399999999999999</v>
      </c>
      <c r="AD838">
        <v>159</v>
      </c>
      <c r="AE838">
        <v>1015</v>
      </c>
      <c r="AF838">
        <v>1.4</v>
      </c>
      <c r="AG838">
        <v>27.6</v>
      </c>
      <c r="AH838">
        <v>0</v>
      </c>
      <c r="AI838" s="3">
        <f t="shared" si="53"/>
        <v>3.1316599999999997</v>
      </c>
      <c r="AJ838" s="1">
        <f t="shared" si="50"/>
        <v>1.0787030708240646</v>
      </c>
      <c r="AK838" s="4">
        <f t="shared" si="51"/>
        <v>1.3304977679569303E-2</v>
      </c>
    </row>
    <row r="839" spans="26:37" x14ac:dyDescent="0.25">
      <c r="Z839" t="s">
        <v>871</v>
      </c>
      <c r="AA839">
        <v>1629</v>
      </c>
      <c r="AB839">
        <v>1736</v>
      </c>
      <c r="AC839">
        <v>20.399999999999999</v>
      </c>
      <c r="AD839">
        <v>159</v>
      </c>
      <c r="AE839">
        <v>1015</v>
      </c>
      <c r="AF839">
        <v>1.4</v>
      </c>
      <c r="AG839">
        <v>27.6</v>
      </c>
      <c r="AH839">
        <v>0</v>
      </c>
      <c r="AI839" s="3">
        <f t="shared" si="53"/>
        <v>3.1316599999999997</v>
      </c>
      <c r="AJ839" s="1">
        <f t="shared" ref="AJ839:AJ902" si="54">AB839/1609.34</f>
        <v>1.0787030708240646</v>
      </c>
      <c r="AK839" s="4">
        <f t="shared" ref="AK839:AK902" si="55">(60/AI839)*0.00069444444</f>
        <v>1.3304977679569303E-2</v>
      </c>
    </row>
    <row r="840" spans="26:37" x14ac:dyDescent="0.25">
      <c r="Z840" t="s">
        <v>872</v>
      </c>
      <c r="AA840">
        <v>1629</v>
      </c>
      <c r="AB840">
        <v>1749</v>
      </c>
      <c r="AC840">
        <v>20.399999999999999</v>
      </c>
      <c r="AD840">
        <v>158</v>
      </c>
      <c r="AE840">
        <v>1015</v>
      </c>
      <c r="AF840">
        <v>1.5</v>
      </c>
      <c r="AG840">
        <v>27.6</v>
      </c>
      <c r="AH840">
        <v>0</v>
      </c>
      <c r="AI840" s="3">
        <f t="shared" si="53"/>
        <v>3.3553499999999996</v>
      </c>
      <c r="AJ840" s="1">
        <f t="shared" si="54"/>
        <v>1.086780916400512</v>
      </c>
      <c r="AK840" s="4">
        <f t="shared" si="55"/>
        <v>1.2417979167598016E-2</v>
      </c>
    </row>
    <row r="841" spans="26:37" x14ac:dyDescent="0.25">
      <c r="Z841" t="s">
        <v>873</v>
      </c>
      <c r="AA841">
        <v>1628</v>
      </c>
      <c r="AB841">
        <v>1749</v>
      </c>
      <c r="AC841">
        <v>20.399999999999999</v>
      </c>
      <c r="AD841">
        <v>157</v>
      </c>
      <c r="AE841">
        <v>1015</v>
      </c>
      <c r="AF841">
        <v>1.5</v>
      </c>
      <c r="AG841">
        <v>27.6</v>
      </c>
      <c r="AH841">
        <v>0</v>
      </c>
      <c r="AI841" s="3">
        <f t="shared" si="53"/>
        <v>3.3553499999999996</v>
      </c>
      <c r="AJ841" s="1">
        <f t="shared" si="54"/>
        <v>1.086780916400512</v>
      </c>
      <c r="AK841" s="4">
        <f t="shared" si="55"/>
        <v>1.2417979167598016E-2</v>
      </c>
    </row>
    <row r="842" spans="26:37" x14ac:dyDescent="0.25">
      <c r="Z842" t="s">
        <v>874</v>
      </c>
      <c r="AA842">
        <v>1628</v>
      </c>
      <c r="AB842">
        <v>1749</v>
      </c>
      <c r="AC842">
        <v>20.399999999999999</v>
      </c>
      <c r="AD842">
        <v>157</v>
      </c>
      <c r="AE842">
        <v>1015</v>
      </c>
      <c r="AF842">
        <v>1.4</v>
      </c>
      <c r="AG842">
        <v>27.6</v>
      </c>
      <c r="AH842">
        <v>0</v>
      </c>
      <c r="AI842" s="3">
        <f t="shared" si="53"/>
        <v>3.1316599999999997</v>
      </c>
      <c r="AJ842" s="1">
        <f t="shared" si="54"/>
        <v>1.086780916400512</v>
      </c>
      <c r="AK842" s="4">
        <f t="shared" si="55"/>
        <v>1.3304977679569303E-2</v>
      </c>
    </row>
    <row r="843" spans="26:37" x14ac:dyDescent="0.25">
      <c r="Z843" t="s">
        <v>875</v>
      </c>
      <c r="AA843">
        <v>1628</v>
      </c>
      <c r="AB843">
        <v>1749</v>
      </c>
      <c r="AC843">
        <v>20.399999999999999</v>
      </c>
      <c r="AD843">
        <v>156</v>
      </c>
      <c r="AE843">
        <v>1015</v>
      </c>
      <c r="AF843">
        <v>1.4</v>
      </c>
      <c r="AG843">
        <v>27.6</v>
      </c>
      <c r="AH843">
        <v>0</v>
      </c>
      <c r="AI843" s="3">
        <f t="shared" si="53"/>
        <v>3.1316599999999997</v>
      </c>
      <c r="AJ843" s="1">
        <f t="shared" si="54"/>
        <v>1.086780916400512</v>
      </c>
      <c r="AK843" s="4">
        <f t="shared" si="55"/>
        <v>1.3304977679569303E-2</v>
      </c>
    </row>
    <row r="844" spans="26:37" x14ac:dyDescent="0.25">
      <c r="Z844" t="s">
        <v>876</v>
      </c>
      <c r="AA844">
        <v>1628</v>
      </c>
      <c r="AB844">
        <v>1749</v>
      </c>
      <c r="AC844">
        <v>19.2</v>
      </c>
      <c r="AD844">
        <v>156</v>
      </c>
      <c r="AE844">
        <v>1015</v>
      </c>
      <c r="AF844">
        <v>1.4</v>
      </c>
      <c r="AG844">
        <v>27.6</v>
      </c>
      <c r="AH844">
        <v>0</v>
      </c>
      <c r="AI844" s="3">
        <f t="shared" si="53"/>
        <v>3.1316599999999997</v>
      </c>
      <c r="AJ844" s="1">
        <f t="shared" si="54"/>
        <v>1.086780916400512</v>
      </c>
      <c r="AK844" s="4">
        <f t="shared" si="55"/>
        <v>1.3304977679569303E-2</v>
      </c>
    </row>
    <row r="845" spans="26:37" x14ac:dyDescent="0.25">
      <c r="Z845" t="s">
        <v>877</v>
      </c>
      <c r="AA845">
        <v>1628</v>
      </c>
      <c r="AB845">
        <v>1749</v>
      </c>
      <c r="AC845">
        <v>19.2</v>
      </c>
      <c r="AD845">
        <v>155</v>
      </c>
      <c r="AE845">
        <v>1015</v>
      </c>
      <c r="AF845">
        <v>1.4</v>
      </c>
      <c r="AG845">
        <v>27.6</v>
      </c>
      <c r="AH845">
        <v>0</v>
      </c>
      <c r="AI845" s="3">
        <f t="shared" si="53"/>
        <v>3.1316599999999997</v>
      </c>
      <c r="AJ845" s="1">
        <f t="shared" si="54"/>
        <v>1.086780916400512</v>
      </c>
      <c r="AK845" s="4">
        <f t="shared" si="55"/>
        <v>1.3304977679569303E-2</v>
      </c>
    </row>
    <row r="846" spans="26:37" x14ac:dyDescent="0.25">
      <c r="Z846" t="s">
        <v>878</v>
      </c>
      <c r="AA846">
        <v>1628</v>
      </c>
      <c r="AB846">
        <v>1749</v>
      </c>
      <c r="AC846">
        <v>19.2</v>
      </c>
      <c r="AD846">
        <v>155</v>
      </c>
      <c r="AE846">
        <v>1015</v>
      </c>
      <c r="AF846">
        <v>1.4</v>
      </c>
      <c r="AG846">
        <v>27.6</v>
      </c>
      <c r="AH846">
        <v>0</v>
      </c>
      <c r="AI846" s="3">
        <f t="shared" si="53"/>
        <v>3.1316599999999997</v>
      </c>
      <c r="AJ846" s="1">
        <f t="shared" si="54"/>
        <v>1.086780916400512</v>
      </c>
      <c r="AK846" s="4">
        <f t="shared" si="55"/>
        <v>1.3304977679569303E-2</v>
      </c>
    </row>
    <row r="847" spans="26:37" x14ac:dyDescent="0.25">
      <c r="Z847" t="s">
        <v>879</v>
      </c>
      <c r="AA847">
        <v>1628</v>
      </c>
      <c r="AB847">
        <v>1749</v>
      </c>
      <c r="AC847">
        <v>19.2</v>
      </c>
      <c r="AD847">
        <v>155</v>
      </c>
      <c r="AE847">
        <v>1015</v>
      </c>
      <c r="AF847">
        <v>1.5</v>
      </c>
      <c r="AG847">
        <v>27.6</v>
      </c>
      <c r="AH847">
        <v>0</v>
      </c>
      <c r="AI847" s="3">
        <f t="shared" si="53"/>
        <v>3.3553499999999996</v>
      </c>
      <c r="AJ847" s="1">
        <f t="shared" si="54"/>
        <v>1.086780916400512</v>
      </c>
      <c r="AK847" s="4">
        <f t="shared" si="55"/>
        <v>1.2417979167598016E-2</v>
      </c>
    </row>
    <row r="848" spans="26:37" x14ac:dyDescent="0.25">
      <c r="Z848" t="s">
        <v>880</v>
      </c>
      <c r="AA848">
        <v>1628</v>
      </c>
      <c r="AB848">
        <v>1761</v>
      </c>
      <c r="AC848">
        <v>19.2</v>
      </c>
      <c r="AD848">
        <v>154</v>
      </c>
      <c r="AE848">
        <v>1015</v>
      </c>
      <c r="AF848">
        <v>1.5</v>
      </c>
      <c r="AG848">
        <v>27.6</v>
      </c>
      <c r="AH848">
        <v>0</v>
      </c>
      <c r="AI848" s="3">
        <f t="shared" si="53"/>
        <v>3.3553499999999996</v>
      </c>
      <c r="AJ848" s="1">
        <f t="shared" si="54"/>
        <v>1.0942373892403097</v>
      </c>
      <c r="AK848" s="4">
        <f t="shared" si="55"/>
        <v>1.2417979167598016E-2</v>
      </c>
    </row>
    <row r="849" spans="26:37" x14ac:dyDescent="0.25">
      <c r="Z849" t="s">
        <v>881</v>
      </c>
      <c r="AA849">
        <v>1628</v>
      </c>
      <c r="AB849">
        <v>1761</v>
      </c>
      <c r="AC849">
        <v>19.2</v>
      </c>
      <c r="AD849">
        <v>153</v>
      </c>
      <c r="AE849">
        <v>1015</v>
      </c>
      <c r="AF849">
        <v>1.5</v>
      </c>
      <c r="AG849">
        <v>27.6</v>
      </c>
      <c r="AH849">
        <v>0</v>
      </c>
      <c r="AI849" s="3">
        <f t="shared" si="53"/>
        <v>3.3553499999999996</v>
      </c>
      <c r="AJ849" s="1">
        <f t="shared" si="54"/>
        <v>1.0942373892403097</v>
      </c>
      <c r="AK849" s="4">
        <f t="shared" si="55"/>
        <v>1.2417979167598016E-2</v>
      </c>
    </row>
    <row r="850" spans="26:37" x14ac:dyDescent="0.25">
      <c r="Z850" t="s">
        <v>882</v>
      </c>
      <c r="AA850">
        <v>1628</v>
      </c>
      <c r="AB850">
        <v>1761</v>
      </c>
      <c r="AC850">
        <v>19.2</v>
      </c>
      <c r="AD850">
        <v>153</v>
      </c>
      <c r="AE850">
        <v>1015</v>
      </c>
      <c r="AF850">
        <v>1.5</v>
      </c>
      <c r="AG850">
        <v>27.6</v>
      </c>
      <c r="AH850">
        <v>0</v>
      </c>
      <c r="AI850" s="3">
        <f t="shared" si="53"/>
        <v>3.3553499999999996</v>
      </c>
      <c r="AJ850" s="1">
        <f t="shared" si="54"/>
        <v>1.0942373892403097</v>
      </c>
      <c r="AK850" s="4">
        <f t="shared" si="55"/>
        <v>1.2417979167598016E-2</v>
      </c>
    </row>
    <row r="851" spans="26:37" x14ac:dyDescent="0.25">
      <c r="Z851" t="s">
        <v>883</v>
      </c>
      <c r="AA851">
        <v>1628</v>
      </c>
      <c r="AB851">
        <v>1761</v>
      </c>
      <c r="AC851">
        <v>19.2</v>
      </c>
      <c r="AD851">
        <v>153</v>
      </c>
      <c r="AE851">
        <v>1015</v>
      </c>
      <c r="AF851">
        <v>1.5</v>
      </c>
      <c r="AG851">
        <v>27.6</v>
      </c>
      <c r="AH851">
        <v>0</v>
      </c>
      <c r="AI851" s="3">
        <f t="shared" si="53"/>
        <v>3.3553499999999996</v>
      </c>
      <c r="AJ851" s="1">
        <f t="shared" si="54"/>
        <v>1.0942373892403097</v>
      </c>
      <c r="AK851" s="4">
        <f t="shared" si="55"/>
        <v>1.2417979167598016E-2</v>
      </c>
    </row>
    <row r="852" spans="26:37" x14ac:dyDescent="0.25">
      <c r="Z852" t="s">
        <v>884</v>
      </c>
      <c r="AA852">
        <v>1628</v>
      </c>
      <c r="AB852">
        <v>1761</v>
      </c>
      <c r="AC852">
        <v>19.2</v>
      </c>
      <c r="AD852">
        <v>152</v>
      </c>
      <c r="AE852">
        <v>1015</v>
      </c>
      <c r="AF852">
        <v>1.5</v>
      </c>
      <c r="AG852">
        <v>27.6</v>
      </c>
      <c r="AH852">
        <v>0</v>
      </c>
      <c r="AI852" s="3">
        <f t="shared" si="53"/>
        <v>3.3553499999999996</v>
      </c>
      <c r="AJ852" s="1">
        <f t="shared" si="54"/>
        <v>1.0942373892403097</v>
      </c>
      <c r="AK852" s="4">
        <f t="shared" si="55"/>
        <v>1.2417979167598016E-2</v>
      </c>
    </row>
    <row r="853" spans="26:37" x14ac:dyDescent="0.25">
      <c r="Z853" t="s">
        <v>885</v>
      </c>
      <c r="AA853">
        <v>1628</v>
      </c>
      <c r="AB853">
        <v>1761</v>
      </c>
      <c r="AC853">
        <v>19.2</v>
      </c>
      <c r="AD853">
        <v>151</v>
      </c>
      <c r="AE853">
        <v>1015</v>
      </c>
      <c r="AF853">
        <v>1.5</v>
      </c>
      <c r="AG853">
        <v>27.6</v>
      </c>
      <c r="AH853">
        <v>0</v>
      </c>
      <c r="AI853" s="3">
        <f t="shared" si="53"/>
        <v>3.3553499999999996</v>
      </c>
      <c r="AJ853" s="1">
        <f t="shared" si="54"/>
        <v>1.0942373892403097</v>
      </c>
      <c r="AK853" s="4">
        <f t="shared" si="55"/>
        <v>1.2417979167598016E-2</v>
      </c>
    </row>
    <row r="854" spans="26:37" x14ac:dyDescent="0.25">
      <c r="Z854" t="s">
        <v>886</v>
      </c>
      <c r="AA854">
        <v>1628</v>
      </c>
      <c r="AB854">
        <v>1761</v>
      </c>
      <c r="AC854">
        <v>16.899999999999999</v>
      </c>
      <c r="AD854">
        <v>151</v>
      </c>
      <c r="AE854">
        <v>1015</v>
      </c>
      <c r="AF854">
        <v>1.5</v>
      </c>
      <c r="AG854">
        <v>27.6</v>
      </c>
      <c r="AH854">
        <v>0</v>
      </c>
      <c r="AI854" s="3">
        <f t="shared" si="53"/>
        <v>3.3553499999999996</v>
      </c>
      <c r="AJ854" s="1">
        <f t="shared" si="54"/>
        <v>1.0942373892403097</v>
      </c>
      <c r="AK854" s="4">
        <f t="shared" si="55"/>
        <v>1.2417979167598016E-2</v>
      </c>
    </row>
    <row r="855" spans="26:37" x14ac:dyDescent="0.25">
      <c r="Z855" t="s">
        <v>887</v>
      </c>
      <c r="AA855">
        <v>1628</v>
      </c>
      <c r="AB855">
        <v>1761</v>
      </c>
      <c r="AC855">
        <v>16.899999999999999</v>
      </c>
      <c r="AD855">
        <v>150</v>
      </c>
      <c r="AE855">
        <v>1015</v>
      </c>
      <c r="AF855">
        <v>1.5</v>
      </c>
      <c r="AG855">
        <v>27.6</v>
      </c>
      <c r="AH855">
        <v>0</v>
      </c>
      <c r="AI855" s="3">
        <f t="shared" si="53"/>
        <v>3.3553499999999996</v>
      </c>
      <c r="AJ855" s="1">
        <f t="shared" si="54"/>
        <v>1.0942373892403097</v>
      </c>
      <c r="AK855" s="4">
        <f t="shared" si="55"/>
        <v>1.2417979167598016E-2</v>
      </c>
    </row>
    <row r="856" spans="26:37" x14ac:dyDescent="0.25">
      <c r="Z856" t="s">
        <v>888</v>
      </c>
      <c r="AA856">
        <v>1628</v>
      </c>
      <c r="AB856">
        <v>1774</v>
      </c>
      <c r="AC856">
        <v>16.899999999999999</v>
      </c>
      <c r="AD856">
        <v>150</v>
      </c>
      <c r="AE856">
        <v>1015</v>
      </c>
      <c r="AF856">
        <v>1.5</v>
      </c>
      <c r="AG856">
        <v>27.6</v>
      </c>
      <c r="AH856">
        <v>0</v>
      </c>
      <c r="AI856" s="3">
        <f t="shared" si="53"/>
        <v>3.3553499999999996</v>
      </c>
      <c r="AJ856" s="1">
        <f t="shared" si="54"/>
        <v>1.1023152348167573</v>
      </c>
      <c r="AK856" s="4">
        <f t="shared" si="55"/>
        <v>1.2417979167598016E-2</v>
      </c>
    </row>
    <row r="857" spans="26:37" x14ac:dyDescent="0.25">
      <c r="Z857" t="s">
        <v>889</v>
      </c>
      <c r="AA857">
        <v>1628</v>
      </c>
      <c r="AB857">
        <v>1774</v>
      </c>
      <c r="AC857">
        <v>16.899999999999999</v>
      </c>
      <c r="AD857">
        <v>150</v>
      </c>
      <c r="AE857">
        <v>1015</v>
      </c>
      <c r="AF857">
        <v>1.5</v>
      </c>
      <c r="AG857">
        <v>27.6</v>
      </c>
      <c r="AH857">
        <v>0</v>
      </c>
      <c r="AI857" s="3">
        <f t="shared" si="53"/>
        <v>3.3553499999999996</v>
      </c>
      <c r="AJ857" s="1">
        <f t="shared" si="54"/>
        <v>1.1023152348167573</v>
      </c>
      <c r="AK857" s="4">
        <f t="shared" si="55"/>
        <v>1.2417979167598016E-2</v>
      </c>
    </row>
    <row r="858" spans="26:37" x14ac:dyDescent="0.25">
      <c r="Z858" t="s">
        <v>890</v>
      </c>
      <c r="AA858">
        <v>1628</v>
      </c>
      <c r="AB858">
        <v>1774</v>
      </c>
      <c r="AC858">
        <v>16.899999999999999</v>
      </c>
      <c r="AD858">
        <v>149</v>
      </c>
      <c r="AE858">
        <v>1015</v>
      </c>
      <c r="AF858">
        <v>1.5</v>
      </c>
      <c r="AG858">
        <v>27.6</v>
      </c>
      <c r="AH858">
        <v>0</v>
      </c>
      <c r="AI858" s="3">
        <f t="shared" si="53"/>
        <v>3.3553499999999996</v>
      </c>
      <c r="AJ858" s="1">
        <f t="shared" si="54"/>
        <v>1.1023152348167573</v>
      </c>
      <c r="AK858" s="4">
        <f t="shared" si="55"/>
        <v>1.2417979167598016E-2</v>
      </c>
    </row>
    <row r="859" spans="26:37" x14ac:dyDescent="0.25">
      <c r="Z859" t="s">
        <v>891</v>
      </c>
      <c r="AA859">
        <v>1628</v>
      </c>
      <c r="AB859">
        <v>1774</v>
      </c>
      <c r="AC859">
        <v>16.899999999999999</v>
      </c>
      <c r="AD859">
        <v>149</v>
      </c>
      <c r="AE859">
        <v>1015</v>
      </c>
      <c r="AF859">
        <v>1.5</v>
      </c>
      <c r="AG859">
        <v>27.6</v>
      </c>
      <c r="AH859">
        <v>0</v>
      </c>
      <c r="AI859" s="3">
        <f t="shared" si="53"/>
        <v>3.3553499999999996</v>
      </c>
      <c r="AJ859" s="1">
        <f t="shared" si="54"/>
        <v>1.1023152348167573</v>
      </c>
      <c r="AK859" s="4">
        <f t="shared" si="55"/>
        <v>1.2417979167598016E-2</v>
      </c>
    </row>
    <row r="860" spans="26:37" x14ac:dyDescent="0.25">
      <c r="Z860" t="s">
        <v>892</v>
      </c>
      <c r="AA860">
        <v>1628</v>
      </c>
      <c r="AB860">
        <v>1774</v>
      </c>
      <c r="AC860">
        <v>16.899999999999999</v>
      </c>
      <c r="AD860">
        <v>149</v>
      </c>
      <c r="AE860">
        <v>1015</v>
      </c>
      <c r="AF860">
        <v>1.5</v>
      </c>
      <c r="AG860">
        <v>27.5</v>
      </c>
      <c r="AH860">
        <v>0</v>
      </c>
      <c r="AI860" s="3">
        <f t="shared" si="53"/>
        <v>3.3553499999999996</v>
      </c>
      <c r="AJ860" s="1">
        <f t="shared" si="54"/>
        <v>1.1023152348167573</v>
      </c>
      <c r="AK860" s="4">
        <f t="shared" si="55"/>
        <v>1.2417979167598016E-2</v>
      </c>
    </row>
    <row r="861" spans="26:37" x14ac:dyDescent="0.25">
      <c r="Z861" t="s">
        <v>893</v>
      </c>
      <c r="AA861">
        <v>1628</v>
      </c>
      <c r="AB861">
        <v>1774</v>
      </c>
      <c r="AC861">
        <v>16.899999999999999</v>
      </c>
      <c r="AD861">
        <v>148</v>
      </c>
      <c r="AE861">
        <v>1015</v>
      </c>
      <c r="AF861">
        <v>1.5</v>
      </c>
      <c r="AG861">
        <v>27.5</v>
      </c>
      <c r="AH861">
        <v>-0.1</v>
      </c>
      <c r="AI861" s="3">
        <f t="shared" si="53"/>
        <v>3.3553499999999996</v>
      </c>
      <c r="AJ861" s="1">
        <f t="shared" si="54"/>
        <v>1.1023152348167573</v>
      </c>
      <c r="AK861" s="4">
        <f t="shared" si="55"/>
        <v>1.2417979167598016E-2</v>
      </c>
    </row>
    <row r="862" spans="26:37" x14ac:dyDescent="0.25">
      <c r="Z862" t="s">
        <v>894</v>
      </c>
      <c r="AA862">
        <v>1628</v>
      </c>
      <c r="AB862">
        <v>1774</v>
      </c>
      <c r="AC862">
        <v>16.899999999999999</v>
      </c>
      <c r="AD862">
        <v>148</v>
      </c>
      <c r="AE862">
        <v>1015</v>
      </c>
      <c r="AF862">
        <v>1.5</v>
      </c>
      <c r="AG862">
        <v>27.5</v>
      </c>
      <c r="AH862">
        <v>-0.1</v>
      </c>
      <c r="AI862" s="3">
        <f t="shared" si="53"/>
        <v>3.3553499999999996</v>
      </c>
      <c r="AJ862" s="1">
        <f t="shared" si="54"/>
        <v>1.1023152348167573</v>
      </c>
      <c r="AK862" s="4">
        <f t="shared" si="55"/>
        <v>1.2417979167598016E-2</v>
      </c>
    </row>
    <row r="863" spans="26:37" x14ac:dyDescent="0.25">
      <c r="Z863" t="s">
        <v>895</v>
      </c>
      <c r="AA863">
        <v>1628</v>
      </c>
      <c r="AB863">
        <v>1784</v>
      </c>
      <c r="AC863">
        <v>16.899999999999999</v>
      </c>
      <c r="AD863">
        <v>148</v>
      </c>
      <c r="AE863">
        <v>1015</v>
      </c>
      <c r="AF863">
        <v>1.5</v>
      </c>
      <c r="AG863">
        <v>27.5</v>
      </c>
      <c r="AH863">
        <v>-0.1</v>
      </c>
      <c r="AI863" s="3">
        <f t="shared" si="53"/>
        <v>3.3553499999999996</v>
      </c>
      <c r="AJ863" s="1">
        <f t="shared" si="54"/>
        <v>1.1085289621832553</v>
      </c>
      <c r="AK863" s="4">
        <f t="shared" si="55"/>
        <v>1.2417979167598016E-2</v>
      </c>
    </row>
    <row r="864" spans="26:37" x14ac:dyDescent="0.25">
      <c r="Z864" t="s">
        <v>896</v>
      </c>
      <c r="AA864">
        <v>1628</v>
      </c>
      <c r="AB864">
        <v>1784</v>
      </c>
      <c r="AC864">
        <v>15.4</v>
      </c>
      <c r="AD864">
        <v>148</v>
      </c>
      <c r="AE864">
        <v>1015</v>
      </c>
      <c r="AF864">
        <v>1.5</v>
      </c>
      <c r="AG864">
        <v>27.5</v>
      </c>
      <c r="AH864">
        <v>-0.1</v>
      </c>
      <c r="AI864" s="3">
        <f t="shared" si="53"/>
        <v>3.3553499999999996</v>
      </c>
      <c r="AJ864" s="1">
        <f t="shared" si="54"/>
        <v>1.1085289621832553</v>
      </c>
      <c r="AK864" s="4">
        <f t="shared" si="55"/>
        <v>1.2417979167598016E-2</v>
      </c>
    </row>
    <row r="865" spans="26:37" x14ac:dyDescent="0.25">
      <c r="Z865" t="s">
        <v>897</v>
      </c>
      <c r="AA865">
        <v>1628</v>
      </c>
      <c r="AB865">
        <v>1784</v>
      </c>
      <c r="AC865">
        <v>15.4</v>
      </c>
      <c r="AD865">
        <v>148</v>
      </c>
      <c r="AE865">
        <v>1015</v>
      </c>
      <c r="AF865">
        <v>0.6</v>
      </c>
      <c r="AG865">
        <v>27.5</v>
      </c>
      <c r="AH865">
        <v>-0.1</v>
      </c>
      <c r="AI865" s="3">
        <f t="shared" si="53"/>
        <v>1.3421399999999999</v>
      </c>
      <c r="AJ865" s="1">
        <f t="shared" si="54"/>
        <v>1.1085289621832553</v>
      </c>
      <c r="AK865" s="4">
        <f t="shared" si="55"/>
        <v>3.104494791899504E-2</v>
      </c>
    </row>
    <row r="866" spans="26:37" x14ac:dyDescent="0.25">
      <c r="Z866" t="s">
        <v>898</v>
      </c>
      <c r="AA866">
        <v>1628</v>
      </c>
      <c r="AB866">
        <v>1784</v>
      </c>
      <c r="AC866">
        <v>15.4</v>
      </c>
      <c r="AD866">
        <v>148</v>
      </c>
      <c r="AE866">
        <v>1015</v>
      </c>
      <c r="AF866">
        <v>1.1000000000000001</v>
      </c>
      <c r="AG866">
        <v>27.5</v>
      </c>
      <c r="AH866">
        <v>-0.1</v>
      </c>
      <c r="AI866" s="3">
        <f t="shared" si="53"/>
        <v>2.4605900000000003</v>
      </c>
      <c r="AJ866" s="1">
        <f t="shared" si="54"/>
        <v>1.1085289621832553</v>
      </c>
      <c r="AK866" s="4">
        <f t="shared" si="55"/>
        <v>1.6933607955815472E-2</v>
      </c>
    </row>
    <row r="867" spans="26:37" x14ac:dyDescent="0.25">
      <c r="Z867" t="s">
        <v>899</v>
      </c>
      <c r="AA867">
        <v>1628</v>
      </c>
      <c r="AB867">
        <v>1784</v>
      </c>
      <c r="AC867">
        <v>15.4</v>
      </c>
      <c r="AD867">
        <v>147</v>
      </c>
      <c r="AE867">
        <v>1015</v>
      </c>
      <c r="AF867">
        <v>1.2</v>
      </c>
      <c r="AG867">
        <v>27.5</v>
      </c>
      <c r="AH867">
        <v>-0.1</v>
      </c>
      <c r="AI867" s="3">
        <f t="shared" si="53"/>
        <v>2.6842799999999998</v>
      </c>
      <c r="AJ867" s="1">
        <f t="shared" si="54"/>
        <v>1.1085289621832553</v>
      </c>
      <c r="AK867" s="4">
        <f t="shared" si="55"/>
        <v>1.552247395949752E-2</v>
      </c>
    </row>
    <row r="868" spans="26:37" x14ac:dyDescent="0.25">
      <c r="Z868" t="s">
        <v>900</v>
      </c>
      <c r="AA868">
        <v>1628</v>
      </c>
      <c r="AB868">
        <v>1784</v>
      </c>
      <c r="AC868">
        <v>15.4</v>
      </c>
      <c r="AD868">
        <v>147</v>
      </c>
      <c r="AE868">
        <v>1015</v>
      </c>
      <c r="AF868">
        <v>1.3</v>
      </c>
      <c r="AG868">
        <v>27.5</v>
      </c>
      <c r="AH868">
        <v>-0.1</v>
      </c>
      <c r="AI868" s="3">
        <f t="shared" si="53"/>
        <v>2.9079700000000002</v>
      </c>
      <c r="AJ868" s="1">
        <f t="shared" si="54"/>
        <v>1.1085289621832553</v>
      </c>
      <c r="AK868" s="4">
        <f t="shared" si="55"/>
        <v>1.4328437501074631E-2</v>
      </c>
    </row>
    <row r="869" spans="26:37" x14ac:dyDescent="0.25">
      <c r="Z869" t="s">
        <v>901</v>
      </c>
      <c r="AA869">
        <v>1628</v>
      </c>
      <c r="AB869">
        <v>1784</v>
      </c>
      <c r="AC869">
        <v>15.4</v>
      </c>
      <c r="AD869">
        <v>147</v>
      </c>
      <c r="AE869">
        <v>1015</v>
      </c>
      <c r="AF869">
        <v>1.3</v>
      </c>
      <c r="AG869">
        <v>27.5</v>
      </c>
      <c r="AH869">
        <v>-0.1</v>
      </c>
      <c r="AI869" s="3">
        <f t="shared" si="53"/>
        <v>2.9079700000000002</v>
      </c>
      <c r="AJ869" s="1">
        <f t="shared" si="54"/>
        <v>1.1085289621832553</v>
      </c>
      <c r="AK869" s="4">
        <f t="shared" si="55"/>
        <v>1.4328437501074631E-2</v>
      </c>
    </row>
    <row r="870" spans="26:37" x14ac:dyDescent="0.25">
      <c r="Z870" t="s">
        <v>902</v>
      </c>
      <c r="AA870">
        <v>1628</v>
      </c>
      <c r="AB870">
        <v>1784</v>
      </c>
      <c r="AC870">
        <v>15.4</v>
      </c>
      <c r="AD870">
        <v>147</v>
      </c>
      <c r="AE870">
        <v>1015</v>
      </c>
      <c r="AF870">
        <v>1.4</v>
      </c>
      <c r="AG870">
        <v>27.5</v>
      </c>
      <c r="AH870">
        <v>-0.1</v>
      </c>
      <c r="AI870" s="3">
        <f t="shared" si="53"/>
        <v>3.1316599999999997</v>
      </c>
      <c r="AJ870" s="1">
        <f t="shared" si="54"/>
        <v>1.1085289621832553</v>
      </c>
      <c r="AK870" s="4">
        <f t="shared" si="55"/>
        <v>1.3304977679569303E-2</v>
      </c>
    </row>
    <row r="871" spans="26:37" x14ac:dyDescent="0.25">
      <c r="Z871" t="s">
        <v>903</v>
      </c>
      <c r="AA871">
        <v>1629</v>
      </c>
      <c r="AB871">
        <v>1784</v>
      </c>
      <c r="AC871">
        <v>15.4</v>
      </c>
      <c r="AD871">
        <v>147</v>
      </c>
      <c r="AE871">
        <v>1015</v>
      </c>
      <c r="AF871">
        <v>1.5</v>
      </c>
      <c r="AG871">
        <v>27.5</v>
      </c>
      <c r="AH871">
        <v>-0.1</v>
      </c>
      <c r="AI871" s="3">
        <f t="shared" si="53"/>
        <v>3.3553499999999996</v>
      </c>
      <c r="AJ871" s="1">
        <f t="shared" si="54"/>
        <v>1.1085289621832553</v>
      </c>
      <c r="AK871" s="4">
        <f t="shared" si="55"/>
        <v>1.2417979167598016E-2</v>
      </c>
    </row>
    <row r="872" spans="26:37" x14ac:dyDescent="0.25">
      <c r="Z872" t="s">
        <v>904</v>
      </c>
      <c r="AA872">
        <v>1629</v>
      </c>
      <c r="AB872">
        <v>1794</v>
      </c>
      <c r="AC872">
        <v>15.4</v>
      </c>
      <c r="AD872">
        <v>147</v>
      </c>
      <c r="AE872">
        <v>1015</v>
      </c>
      <c r="AF872">
        <v>1.6</v>
      </c>
      <c r="AG872">
        <v>27.5</v>
      </c>
      <c r="AH872">
        <v>-0.1</v>
      </c>
      <c r="AI872" s="3">
        <f t="shared" si="53"/>
        <v>3.57904</v>
      </c>
      <c r="AJ872" s="1">
        <f t="shared" si="54"/>
        <v>1.1147426895497534</v>
      </c>
      <c r="AK872" s="4">
        <f t="shared" si="55"/>
        <v>1.1641855469623139E-2</v>
      </c>
    </row>
    <row r="873" spans="26:37" x14ac:dyDescent="0.25">
      <c r="Z873" t="s">
        <v>905</v>
      </c>
      <c r="AA873">
        <v>1629</v>
      </c>
      <c r="AB873">
        <v>1794</v>
      </c>
      <c r="AC873">
        <v>15.4</v>
      </c>
      <c r="AD873">
        <v>147</v>
      </c>
      <c r="AE873">
        <v>1015</v>
      </c>
      <c r="AF873">
        <v>1.5</v>
      </c>
      <c r="AG873">
        <v>27.5</v>
      </c>
      <c r="AH873">
        <v>-0.1</v>
      </c>
      <c r="AI873" s="3">
        <f t="shared" si="53"/>
        <v>3.3553499999999996</v>
      </c>
      <c r="AJ873" s="1">
        <f t="shared" si="54"/>
        <v>1.1147426895497534</v>
      </c>
      <c r="AK873" s="4">
        <f t="shared" si="55"/>
        <v>1.2417979167598016E-2</v>
      </c>
    </row>
    <row r="874" spans="26:37" x14ac:dyDescent="0.25">
      <c r="Z874" t="s">
        <v>906</v>
      </c>
      <c r="AA874">
        <v>1629</v>
      </c>
      <c r="AB874">
        <v>1794</v>
      </c>
      <c r="AC874">
        <v>14.5</v>
      </c>
      <c r="AD874">
        <v>146</v>
      </c>
      <c r="AE874">
        <v>1015</v>
      </c>
      <c r="AF874">
        <v>1.6</v>
      </c>
      <c r="AG874">
        <v>27.5</v>
      </c>
      <c r="AH874">
        <v>-0.1</v>
      </c>
      <c r="AI874" s="3">
        <f t="shared" si="53"/>
        <v>3.57904</v>
      </c>
      <c r="AJ874" s="1">
        <f t="shared" si="54"/>
        <v>1.1147426895497534</v>
      </c>
      <c r="AK874" s="4">
        <f t="shared" si="55"/>
        <v>1.1641855469623139E-2</v>
      </c>
    </row>
    <row r="875" spans="26:37" x14ac:dyDescent="0.25">
      <c r="Z875" t="s">
        <v>907</v>
      </c>
      <c r="AA875">
        <v>1629</v>
      </c>
      <c r="AB875">
        <v>1794</v>
      </c>
      <c r="AC875">
        <v>14.5</v>
      </c>
      <c r="AD875">
        <v>146</v>
      </c>
      <c r="AE875">
        <v>1015</v>
      </c>
      <c r="AF875">
        <v>1.6</v>
      </c>
      <c r="AG875">
        <v>27.5</v>
      </c>
      <c r="AH875">
        <v>-0.1</v>
      </c>
      <c r="AI875" s="3">
        <f t="shared" si="53"/>
        <v>3.57904</v>
      </c>
      <c r="AJ875" s="1">
        <f t="shared" si="54"/>
        <v>1.1147426895497534</v>
      </c>
      <c r="AK875" s="4">
        <f t="shared" si="55"/>
        <v>1.1641855469623139E-2</v>
      </c>
    </row>
    <row r="876" spans="26:37" x14ac:dyDescent="0.25">
      <c r="Z876" t="s">
        <v>908</v>
      </c>
      <c r="AA876">
        <v>1629</v>
      </c>
      <c r="AB876">
        <v>1794</v>
      </c>
      <c r="AC876">
        <v>14.5</v>
      </c>
      <c r="AD876">
        <v>146</v>
      </c>
      <c r="AE876">
        <v>1015</v>
      </c>
      <c r="AF876">
        <v>1.6</v>
      </c>
      <c r="AG876">
        <v>27.5</v>
      </c>
      <c r="AH876">
        <v>0</v>
      </c>
      <c r="AI876" s="3">
        <f t="shared" si="53"/>
        <v>3.57904</v>
      </c>
      <c r="AJ876" s="1">
        <f t="shared" si="54"/>
        <v>1.1147426895497534</v>
      </c>
      <c r="AK876" s="4">
        <f t="shared" si="55"/>
        <v>1.1641855469623139E-2</v>
      </c>
    </row>
    <row r="877" spans="26:37" x14ac:dyDescent="0.25">
      <c r="Z877" t="s">
        <v>909</v>
      </c>
      <c r="AA877">
        <v>1629</v>
      </c>
      <c r="AB877">
        <v>1803</v>
      </c>
      <c r="AC877">
        <v>14.5</v>
      </c>
      <c r="AD877">
        <v>144</v>
      </c>
      <c r="AE877">
        <v>1015</v>
      </c>
      <c r="AF877">
        <v>1.7</v>
      </c>
      <c r="AG877">
        <v>27.5</v>
      </c>
      <c r="AH877">
        <v>0</v>
      </c>
      <c r="AI877" s="3">
        <f t="shared" si="53"/>
        <v>3.8027299999999995</v>
      </c>
      <c r="AJ877" s="1">
        <f t="shared" si="54"/>
        <v>1.1203350441796016</v>
      </c>
      <c r="AK877" s="4">
        <f t="shared" si="55"/>
        <v>1.095704044199825E-2</v>
      </c>
    </row>
    <row r="878" spans="26:37" x14ac:dyDescent="0.25">
      <c r="Z878" t="s">
        <v>910</v>
      </c>
      <c r="AA878">
        <v>1629</v>
      </c>
      <c r="AB878">
        <v>1803</v>
      </c>
      <c r="AC878">
        <v>14.5</v>
      </c>
      <c r="AD878">
        <v>143</v>
      </c>
      <c r="AE878">
        <v>1015</v>
      </c>
      <c r="AF878">
        <v>1.7</v>
      </c>
      <c r="AG878">
        <v>27.5</v>
      </c>
      <c r="AH878">
        <v>0</v>
      </c>
      <c r="AI878" s="3">
        <f t="shared" si="53"/>
        <v>3.8027299999999995</v>
      </c>
      <c r="AJ878" s="1">
        <f t="shared" si="54"/>
        <v>1.1203350441796016</v>
      </c>
      <c r="AK878" s="4">
        <f t="shared" si="55"/>
        <v>1.095704044199825E-2</v>
      </c>
    </row>
    <row r="879" spans="26:37" x14ac:dyDescent="0.25">
      <c r="Z879" t="s">
        <v>911</v>
      </c>
      <c r="AA879">
        <v>1629</v>
      </c>
      <c r="AB879">
        <v>1803</v>
      </c>
      <c r="AC879">
        <v>14.5</v>
      </c>
      <c r="AD879">
        <v>142</v>
      </c>
      <c r="AE879">
        <v>1015</v>
      </c>
      <c r="AF879">
        <v>1.7</v>
      </c>
      <c r="AG879">
        <v>27.5</v>
      </c>
      <c r="AH879">
        <v>0</v>
      </c>
      <c r="AI879" s="3">
        <f t="shared" si="53"/>
        <v>3.8027299999999995</v>
      </c>
      <c r="AJ879" s="1">
        <f t="shared" si="54"/>
        <v>1.1203350441796016</v>
      </c>
      <c r="AK879" s="4">
        <f t="shared" si="55"/>
        <v>1.095704044199825E-2</v>
      </c>
    </row>
    <row r="880" spans="26:37" x14ac:dyDescent="0.25">
      <c r="Z880" t="s">
        <v>912</v>
      </c>
      <c r="AA880">
        <v>1629</v>
      </c>
      <c r="AB880">
        <v>1803</v>
      </c>
      <c r="AC880">
        <v>14.5</v>
      </c>
      <c r="AD880">
        <v>141</v>
      </c>
      <c r="AE880">
        <v>1015</v>
      </c>
      <c r="AF880">
        <v>1.7</v>
      </c>
      <c r="AG880">
        <v>27.5</v>
      </c>
      <c r="AH880">
        <v>0</v>
      </c>
      <c r="AI880" s="3">
        <f t="shared" si="53"/>
        <v>3.8027299999999995</v>
      </c>
      <c r="AJ880" s="1">
        <f t="shared" si="54"/>
        <v>1.1203350441796016</v>
      </c>
      <c r="AK880" s="4">
        <f t="shared" si="55"/>
        <v>1.095704044199825E-2</v>
      </c>
    </row>
    <row r="881" spans="26:37" x14ac:dyDescent="0.25">
      <c r="Z881" t="s">
        <v>913</v>
      </c>
      <c r="AA881">
        <v>1629</v>
      </c>
      <c r="AB881">
        <v>1803</v>
      </c>
      <c r="AC881">
        <v>14.5</v>
      </c>
      <c r="AD881">
        <v>142</v>
      </c>
      <c r="AE881">
        <v>1015</v>
      </c>
      <c r="AF881">
        <v>1.7</v>
      </c>
      <c r="AG881">
        <v>27.5</v>
      </c>
      <c r="AH881">
        <v>0</v>
      </c>
      <c r="AI881" s="3">
        <f t="shared" si="53"/>
        <v>3.8027299999999995</v>
      </c>
      <c r="AJ881" s="1">
        <f t="shared" si="54"/>
        <v>1.1203350441796016</v>
      </c>
      <c r="AK881" s="4">
        <f t="shared" si="55"/>
        <v>1.095704044199825E-2</v>
      </c>
    </row>
    <row r="882" spans="26:37" x14ac:dyDescent="0.25">
      <c r="Z882" t="s">
        <v>914</v>
      </c>
      <c r="AA882">
        <v>1629</v>
      </c>
      <c r="AB882">
        <v>1803</v>
      </c>
      <c r="AC882">
        <v>14.5</v>
      </c>
      <c r="AD882">
        <v>141</v>
      </c>
      <c r="AE882">
        <v>1015</v>
      </c>
      <c r="AF882">
        <v>1.7</v>
      </c>
      <c r="AG882">
        <v>27.5</v>
      </c>
      <c r="AH882">
        <v>0</v>
      </c>
      <c r="AI882" s="3">
        <f t="shared" si="53"/>
        <v>3.8027299999999995</v>
      </c>
      <c r="AJ882" s="1">
        <f t="shared" si="54"/>
        <v>1.1203350441796016</v>
      </c>
      <c r="AK882" s="4">
        <f t="shared" si="55"/>
        <v>1.095704044199825E-2</v>
      </c>
    </row>
    <row r="883" spans="26:37" x14ac:dyDescent="0.25">
      <c r="Z883" t="s">
        <v>915</v>
      </c>
      <c r="AA883">
        <v>1629</v>
      </c>
      <c r="AB883">
        <v>1803</v>
      </c>
      <c r="AC883">
        <v>14.5</v>
      </c>
      <c r="AD883">
        <v>141</v>
      </c>
      <c r="AE883">
        <v>1015</v>
      </c>
      <c r="AF883">
        <v>1.7</v>
      </c>
      <c r="AG883">
        <v>27.5</v>
      </c>
      <c r="AH883">
        <v>0</v>
      </c>
      <c r="AI883" s="3">
        <f t="shared" si="53"/>
        <v>3.8027299999999995</v>
      </c>
      <c r="AJ883" s="1">
        <f t="shared" si="54"/>
        <v>1.1203350441796016</v>
      </c>
      <c r="AK883" s="4">
        <f t="shared" si="55"/>
        <v>1.095704044199825E-2</v>
      </c>
    </row>
    <row r="884" spans="26:37" x14ac:dyDescent="0.25">
      <c r="Z884" t="s">
        <v>916</v>
      </c>
      <c r="AA884">
        <v>1629</v>
      </c>
      <c r="AB884">
        <v>1803</v>
      </c>
      <c r="AC884">
        <v>12.8</v>
      </c>
      <c r="AD884">
        <v>140</v>
      </c>
      <c r="AE884">
        <v>1015</v>
      </c>
      <c r="AF884">
        <v>1.7</v>
      </c>
      <c r="AG884">
        <v>27.5</v>
      </c>
      <c r="AH884">
        <v>0</v>
      </c>
      <c r="AI884" s="3">
        <f t="shared" si="53"/>
        <v>3.8027299999999995</v>
      </c>
      <c r="AJ884" s="1">
        <f t="shared" si="54"/>
        <v>1.1203350441796016</v>
      </c>
      <c r="AK884" s="4">
        <f t="shared" si="55"/>
        <v>1.095704044199825E-2</v>
      </c>
    </row>
    <row r="885" spans="26:37" x14ac:dyDescent="0.25">
      <c r="Z885" t="s">
        <v>917</v>
      </c>
      <c r="AA885">
        <v>1629</v>
      </c>
      <c r="AB885">
        <v>1817</v>
      </c>
      <c r="AC885">
        <v>12.8</v>
      </c>
      <c r="AD885">
        <v>140</v>
      </c>
      <c r="AE885">
        <v>1015</v>
      </c>
      <c r="AF885">
        <v>1.7</v>
      </c>
      <c r="AG885">
        <v>27.5</v>
      </c>
      <c r="AH885">
        <v>0</v>
      </c>
      <c r="AI885" s="3">
        <f t="shared" si="53"/>
        <v>3.8027299999999995</v>
      </c>
      <c r="AJ885" s="1">
        <f t="shared" si="54"/>
        <v>1.129034262492699</v>
      </c>
      <c r="AK885" s="4">
        <f t="shared" si="55"/>
        <v>1.095704044199825E-2</v>
      </c>
    </row>
    <row r="886" spans="26:37" x14ac:dyDescent="0.25">
      <c r="Z886" t="s">
        <v>918</v>
      </c>
      <c r="AA886">
        <v>1629</v>
      </c>
      <c r="AB886">
        <v>1817</v>
      </c>
      <c r="AC886">
        <v>12.8</v>
      </c>
      <c r="AD886">
        <v>140</v>
      </c>
      <c r="AE886">
        <v>1015</v>
      </c>
      <c r="AF886">
        <v>1.7</v>
      </c>
      <c r="AG886">
        <v>27.5</v>
      </c>
      <c r="AH886">
        <v>0</v>
      </c>
      <c r="AI886" s="3">
        <f t="shared" si="53"/>
        <v>3.8027299999999995</v>
      </c>
      <c r="AJ886" s="1">
        <f t="shared" si="54"/>
        <v>1.129034262492699</v>
      </c>
      <c r="AK886" s="4">
        <f t="shared" si="55"/>
        <v>1.095704044199825E-2</v>
      </c>
    </row>
    <row r="887" spans="26:37" x14ac:dyDescent="0.25">
      <c r="Z887" t="s">
        <v>919</v>
      </c>
      <c r="AA887">
        <v>1629</v>
      </c>
      <c r="AB887">
        <v>1817</v>
      </c>
      <c r="AC887">
        <v>12.8</v>
      </c>
      <c r="AD887">
        <v>140</v>
      </c>
      <c r="AE887">
        <v>1015</v>
      </c>
      <c r="AF887">
        <v>1.7</v>
      </c>
      <c r="AG887">
        <v>27.5</v>
      </c>
      <c r="AH887">
        <v>0</v>
      </c>
      <c r="AI887" s="3">
        <f t="shared" si="53"/>
        <v>3.8027299999999995</v>
      </c>
      <c r="AJ887" s="1">
        <f t="shared" si="54"/>
        <v>1.129034262492699</v>
      </c>
      <c r="AK887" s="4">
        <f t="shared" si="55"/>
        <v>1.095704044199825E-2</v>
      </c>
    </row>
    <row r="888" spans="26:37" x14ac:dyDescent="0.25">
      <c r="Z888" t="s">
        <v>920</v>
      </c>
      <c r="AA888">
        <v>1629</v>
      </c>
      <c r="AB888">
        <v>1817</v>
      </c>
      <c r="AC888">
        <v>12.8</v>
      </c>
      <c r="AD888">
        <v>139</v>
      </c>
      <c r="AE888">
        <v>1015</v>
      </c>
      <c r="AF888">
        <v>1.7</v>
      </c>
      <c r="AG888">
        <v>27.5</v>
      </c>
      <c r="AH888">
        <v>0</v>
      </c>
      <c r="AI888" s="3">
        <f t="shared" si="53"/>
        <v>3.8027299999999995</v>
      </c>
      <c r="AJ888" s="1">
        <f t="shared" si="54"/>
        <v>1.129034262492699</v>
      </c>
      <c r="AK888" s="4">
        <f t="shared" si="55"/>
        <v>1.095704044199825E-2</v>
      </c>
    </row>
    <row r="889" spans="26:37" x14ac:dyDescent="0.25">
      <c r="Z889" t="s">
        <v>921</v>
      </c>
      <c r="AA889">
        <v>1629</v>
      </c>
      <c r="AB889">
        <v>1817</v>
      </c>
      <c r="AC889">
        <v>12.8</v>
      </c>
      <c r="AD889">
        <v>139</v>
      </c>
      <c r="AE889">
        <v>1015</v>
      </c>
      <c r="AF889">
        <v>1.7</v>
      </c>
      <c r="AG889">
        <v>27.5</v>
      </c>
      <c r="AH889">
        <v>0</v>
      </c>
      <c r="AI889" s="3">
        <f t="shared" si="53"/>
        <v>3.8027299999999995</v>
      </c>
      <c r="AJ889" s="1">
        <f t="shared" si="54"/>
        <v>1.129034262492699</v>
      </c>
      <c r="AK889" s="4">
        <f t="shared" si="55"/>
        <v>1.095704044199825E-2</v>
      </c>
    </row>
    <row r="890" spans="26:37" x14ac:dyDescent="0.25">
      <c r="Z890" t="s">
        <v>922</v>
      </c>
      <c r="AA890">
        <v>1629</v>
      </c>
      <c r="AB890">
        <v>1824</v>
      </c>
      <c r="AC890">
        <v>12.8</v>
      </c>
      <c r="AD890">
        <v>139</v>
      </c>
      <c r="AE890">
        <v>1015</v>
      </c>
      <c r="AF890">
        <v>1.7</v>
      </c>
      <c r="AG890">
        <v>27.5</v>
      </c>
      <c r="AH890">
        <v>0</v>
      </c>
      <c r="AI890" s="3">
        <f t="shared" si="53"/>
        <v>3.8027299999999995</v>
      </c>
      <c r="AJ890" s="1">
        <f t="shared" si="54"/>
        <v>1.1333838716492475</v>
      </c>
      <c r="AK890" s="4">
        <f t="shared" si="55"/>
        <v>1.095704044199825E-2</v>
      </c>
    </row>
    <row r="891" spans="26:37" x14ac:dyDescent="0.25">
      <c r="Z891" t="s">
        <v>923</v>
      </c>
      <c r="AA891">
        <v>1628</v>
      </c>
      <c r="AB891">
        <v>1824</v>
      </c>
      <c r="AC891">
        <v>12.8</v>
      </c>
      <c r="AD891">
        <v>137</v>
      </c>
      <c r="AE891">
        <v>1015</v>
      </c>
      <c r="AF891">
        <v>1.7</v>
      </c>
      <c r="AG891">
        <v>27.5</v>
      </c>
      <c r="AH891">
        <v>0</v>
      </c>
      <c r="AI891" s="3">
        <f t="shared" si="53"/>
        <v>3.8027299999999995</v>
      </c>
      <c r="AJ891" s="1">
        <f t="shared" si="54"/>
        <v>1.1333838716492475</v>
      </c>
      <c r="AK891" s="4">
        <f t="shared" si="55"/>
        <v>1.095704044199825E-2</v>
      </c>
    </row>
    <row r="892" spans="26:37" x14ac:dyDescent="0.25">
      <c r="Z892" t="s">
        <v>924</v>
      </c>
      <c r="AA892">
        <v>1628</v>
      </c>
      <c r="AB892">
        <v>1824</v>
      </c>
      <c r="AC892">
        <v>12.8</v>
      </c>
      <c r="AD892">
        <v>138</v>
      </c>
      <c r="AE892">
        <v>1015</v>
      </c>
      <c r="AF892">
        <v>1.7</v>
      </c>
      <c r="AG892">
        <v>27.5</v>
      </c>
      <c r="AH892">
        <v>0</v>
      </c>
      <c r="AI892" s="3">
        <f t="shared" si="53"/>
        <v>3.8027299999999995</v>
      </c>
      <c r="AJ892" s="1">
        <f t="shared" si="54"/>
        <v>1.1333838716492475</v>
      </c>
      <c r="AK892" s="4">
        <f t="shared" si="55"/>
        <v>1.095704044199825E-2</v>
      </c>
    </row>
    <row r="893" spans="26:37" x14ac:dyDescent="0.25">
      <c r="Z893" t="s">
        <v>925</v>
      </c>
      <c r="AA893">
        <v>1628</v>
      </c>
      <c r="AB893">
        <v>1824</v>
      </c>
      <c r="AC893">
        <v>12.8</v>
      </c>
      <c r="AD893">
        <v>138</v>
      </c>
      <c r="AE893">
        <v>1015</v>
      </c>
      <c r="AF893">
        <v>1.7</v>
      </c>
      <c r="AG893">
        <v>27.5</v>
      </c>
      <c r="AH893">
        <v>0</v>
      </c>
      <c r="AI893" s="3">
        <f t="shared" si="53"/>
        <v>3.8027299999999995</v>
      </c>
      <c r="AJ893" s="1">
        <f t="shared" si="54"/>
        <v>1.1333838716492475</v>
      </c>
      <c r="AK893" s="4">
        <f t="shared" si="55"/>
        <v>1.095704044199825E-2</v>
      </c>
    </row>
    <row r="894" spans="26:37" x14ac:dyDescent="0.25">
      <c r="Z894" t="s">
        <v>926</v>
      </c>
      <c r="AA894">
        <v>1628</v>
      </c>
      <c r="AB894">
        <v>1824</v>
      </c>
      <c r="AC894">
        <v>11.5</v>
      </c>
      <c r="AD894">
        <v>138</v>
      </c>
      <c r="AE894">
        <v>1015</v>
      </c>
      <c r="AF894">
        <v>1.7</v>
      </c>
      <c r="AG894">
        <v>27.5</v>
      </c>
      <c r="AH894">
        <v>0</v>
      </c>
      <c r="AI894" s="3">
        <f t="shared" si="53"/>
        <v>3.8027299999999995</v>
      </c>
      <c r="AJ894" s="1">
        <f t="shared" si="54"/>
        <v>1.1333838716492475</v>
      </c>
      <c r="AK894" s="4">
        <f t="shared" si="55"/>
        <v>1.095704044199825E-2</v>
      </c>
    </row>
    <row r="895" spans="26:37" x14ac:dyDescent="0.25">
      <c r="Z895" t="s">
        <v>927</v>
      </c>
      <c r="AA895">
        <v>1628</v>
      </c>
      <c r="AB895">
        <v>1824</v>
      </c>
      <c r="AC895">
        <v>11.5</v>
      </c>
      <c r="AD895">
        <v>138</v>
      </c>
      <c r="AE895">
        <v>1015</v>
      </c>
      <c r="AF895">
        <v>1.7</v>
      </c>
      <c r="AG895">
        <v>27.5</v>
      </c>
      <c r="AH895">
        <v>0</v>
      </c>
      <c r="AI895" s="3">
        <f t="shared" si="53"/>
        <v>3.8027299999999995</v>
      </c>
      <c r="AJ895" s="1">
        <f t="shared" si="54"/>
        <v>1.1333838716492475</v>
      </c>
      <c r="AK895" s="4">
        <f t="shared" si="55"/>
        <v>1.095704044199825E-2</v>
      </c>
    </row>
    <row r="896" spans="26:37" x14ac:dyDescent="0.25">
      <c r="Z896" t="s">
        <v>928</v>
      </c>
      <c r="AA896">
        <v>1628</v>
      </c>
      <c r="AB896">
        <v>1824</v>
      </c>
      <c r="AC896">
        <v>11.5</v>
      </c>
      <c r="AD896">
        <v>138</v>
      </c>
      <c r="AE896">
        <v>1015</v>
      </c>
      <c r="AF896">
        <v>1.7</v>
      </c>
      <c r="AG896">
        <v>27.5</v>
      </c>
      <c r="AH896">
        <v>0</v>
      </c>
      <c r="AI896" s="3">
        <f t="shared" si="53"/>
        <v>3.8027299999999995</v>
      </c>
      <c r="AJ896" s="1">
        <f t="shared" si="54"/>
        <v>1.1333838716492475</v>
      </c>
      <c r="AK896" s="4">
        <f t="shared" si="55"/>
        <v>1.095704044199825E-2</v>
      </c>
    </row>
    <row r="897" spans="26:37" x14ac:dyDescent="0.25">
      <c r="Z897" t="s">
        <v>929</v>
      </c>
      <c r="AA897">
        <v>1628</v>
      </c>
      <c r="AB897">
        <v>1837</v>
      </c>
      <c r="AC897">
        <v>11.5</v>
      </c>
      <c r="AD897">
        <v>137</v>
      </c>
      <c r="AE897">
        <v>1015</v>
      </c>
      <c r="AF897">
        <v>1.7</v>
      </c>
      <c r="AG897">
        <v>27.5</v>
      </c>
      <c r="AH897">
        <v>0</v>
      </c>
      <c r="AI897" s="3">
        <f t="shared" si="53"/>
        <v>3.8027299999999995</v>
      </c>
      <c r="AJ897" s="1">
        <f t="shared" si="54"/>
        <v>1.1414617172256951</v>
      </c>
      <c r="AK897" s="4">
        <f t="shared" si="55"/>
        <v>1.095704044199825E-2</v>
      </c>
    </row>
    <row r="898" spans="26:37" x14ac:dyDescent="0.25">
      <c r="Z898" t="s">
        <v>930</v>
      </c>
      <c r="AA898">
        <v>1628</v>
      </c>
      <c r="AB898">
        <v>1837</v>
      </c>
      <c r="AC898">
        <v>11.5</v>
      </c>
      <c r="AD898">
        <v>136</v>
      </c>
      <c r="AE898">
        <v>1015</v>
      </c>
      <c r="AF898">
        <v>1.7</v>
      </c>
      <c r="AG898">
        <v>27.5</v>
      </c>
      <c r="AH898">
        <v>0</v>
      </c>
      <c r="AI898" s="3">
        <f t="shared" si="53"/>
        <v>3.8027299999999995</v>
      </c>
      <c r="AJ898" s="1">
        <f t="shared" si="54"/>
        <v>1.1414617172256951</v>
      </c>
      <c r="AK898" s="4">
        <f t="shared" si="55"/>
        <v>1.095704044199825E-2</v>
      </c>
    </row>
    <row r="899" spans="26:37" x14ac:dyDescent="0.25">
      <c r="Z899" t="s">
        <v>931</v>
      </c>
      <c r="AA899">
        <v>1628</v>
      </c>
      <c r="AB899">
        <v>1837</v>
      </c>
      <c r="AC899">
        <v>11.5</v>
      </c>
      <c r="AD899">
        <v>135</v>
      </c>
      <c r="AE899">
        <v>1015</v>
      </c>
      <c r="AF899">
        <v>1.7</v>
      </c>
      <c r="AG899">
        <v>27.5</v>
      </c>
      <c r="AH899">
        <v>0</v>
      </c>
      <c r="AI899" s="3">
        <f t="shared" si="53"/>
        <v>3.8027299999999995</v>
      </c>
      <c r="AJ899" s="1">
        <f t="shared" si="54"/>
        <v>1.1414617172256951</v>
      </c>
      <c r="AK899" s="4">
        <f t="shared" si="55"/>
        <v>1.095704044199825E-2</v>
      </c>
    </row>
    <row r="900" spans="26:37" x14ac:dyDescent="0.25">
      <c r="Z900" t="s">
        <v>932</v>
      </c>
      <c r="AA900">
        <v>1628</v>
      </c>
      <c r="AB900">
        <v>1837</v>
      </c>
      <c r="AC900">
        <v>11.5</v>
      </c>
      <c r="AD900">
        <v>135</v>
      </c>
      <c r="AE900">
        <v>1015</v>
      </c>
      <c r="AF900">
        <v>1.7</v>
      </c>
      <c r="AG900">
        <v>27.5</v>
      </c>
      <c r="AH900">
        <v>0</v>
      </c>
      <c r="AI900" s="3">
        <f t="shared" ref="AI900:AI963" si="56">AF900*2.2369</f>
        <v>3.8027299999999995</v>
      </c>
      <c r="AJ900" s="1">
        <f t="shared" si="54"/>
        <v>1.1414617172256951</v>
      </c>
      <c r="AK900" s="4">
        <f t="shared" si="55"/>
        <v>1.095704044199825E-2</v>
      </c>
    </row>
    <row r="901" spans="26:37" x14ac:dyDescent="0.25">
      <c r="Z901" t="s">
        <v>933</v>
      </c>
      <c r="AA901">
        <v>1629</v>
      </c>
      <c r="AB901">
        <v>1837</v>
      </c>
      <c r="AC901">
        <v>11.5</v>
      </c>
      <c r="AD901">
        <v>136</v>
      </c>
      <c r="AE901">
        <v>1015</v>
      </c>
      <c r="AF901">
        <v>1.7</v>
      </c>
      <c r="AG901">
        <v>27.5</v>
      </c>
      <c r="AH901">
        <v>0</v>
      </c>
      <c r="AI901" s="3">
        <f t="shared" si="56"/>
        <v>3.8027299999999995</v>
      </c>
      <c r="AJ901" s="1">
        <f t="shared" si="54"/>
        <v>1.1414617172256951</v>
      </c>
      <c r="AK901" s="4">
        <f t="shared" si="55"/>
        <v>1.095704044199825E-2</v>
      </c>
    </row>
    <row r="902" spans="26:37" x14ac:dyDescent="0.25">
      <c r="Z902" t="s">
        <v>934</v>
      </c>
      <c r="AA902">
        <v>1629</v>
      </c>
      <c r="AB902">
        <v>1845</v>
      </c>
      <c r="AC902">
        <v>11.5</v>
      </c>
      <c r="AD902">
        <v>136</v>
      </c>
      <c r="AE902">
        <v>1015</v>
      </c>
      <c r="AF902">
        <v>1.7</v>
      </c>
      <c r="AG902">
        <v>27.5</v>
      </c>
      <c r="AH902">
        <v>0</v>
      </c>
      <c r="AI902" s="3">
        <f t="shared" si="56"/>
        <v>3.8027299999999995</v>
      </c>
      <c r="AJ902" s="1">
        <f t="shared" si="54"/>
        <v>1.1464326991188936</v>
      </c>
      <c r="AK902" s="4">
        <f t="shared" si="55"/>
        <v>1.095704044199825E-2</v>
      </c>
    </row>
    <row r="903" spans="26:37" x14ac:dyDescent="0.25">
      <c r="Z903" t="s">
        <v>935</v>
      </c>
      <c r="AA903">
        <v>1629</v>
      </c>
      <c r="AB903">
        <v>1845</v>
      </c>
      <c r="AC903">
        <v>11.5</v>
      </c>
      <c r="AD903">
        <v>137</v>
      </c>
      <c r="AE903">
        <v>1015</v>
      </c>
      <c r="AF903">
        <v>1.7</v>
      </c>
      <c r="AG903">
        <v>27.5</v>
      </c>
      <c r="AH903">
        <v>0</v>
      </c>
      <c r="AI903" s="3">
        <f t="shared" si="56"/>
        <v>3.8027299999999995</v>
      </c>
      <c r="AJ903" s="1">
        <f t="shared" ref="AJ903:AJ966" si="57">AB903/1609.34</f>
        <v>1.1464326991188936</v>
      </c>
      <c r="AK903" s="4">
        <f t="shared" ref="AK903:AK966" si="58">(60/AI903)*0.00069444444</f>
        <v>1.095704044199825E-2</v>
      </c>
    </row>
    <row r="904" spans="26:37" x14ac:dyDescent="0.25">
      <c r="Z904" t="s">
        <v>936</v>
      </c>
      <c r="AA904">
        <v>1629</v>
      </c>
      <c r="AB904">
        <v>1845</v>
      </c>
      <c r="AC904">
        <v>10.8</v>
      </c>
      <c r="AD904">
        <v>136</v>
      </c>
      <c r="AE904">
        <v>1015</v>
      </c>
      <c r="AF904">
        <v>1.7</v>
      </c>
      <c r="AG904">
        <v>27.5</v>
      </c>
      <c r="AH904">
        <v>0</v>
      </c>
      <c r="AI904" s="3">
        <f t="shared" si="56"/>
        <v>3.8027299999999995</v>
      </c>
      <c r="AJ904" s="1">
        <f t="shared" si="57"/>
        <v>1.1464326991188936</v>
      </c>
      <c r="AK904" s="4">
        <f t="shared" si="58"/>
        <v>1.095704044199825E-2</v>
      </c>
    </row>
    <row r="905" spans="26:37" x14ac:dyDescent="0.25">
      <c r="Z905" t="s">
        <v>937</v>
      </c>
      <c r="AA905">
        <v>1629</v>
      </c>
      <c r="AB905">
        <v>1845</v>
      </c>
      <c r="AC905">
        <v>10.8</v>
      </c>
      <c r="AD905">
        <v>136</v>
      </c>
      <c r="AE905">
        <v>1015</v>
      </c>
      <c r="AF905">
        <v>1.6</v>
      </c>
      <c r="AG905">
        <v>27.5</v>
      </c>
      <c r="AH905">
        <v>0</v>
      </c>
      <c r="AI905" s="3">
        <f t="shared" si="56"/>
        <v>3.57904</v>
      </c>
      <c r="AJ905" s="1">
        <f t="shared" si="57"/>
        <v>1.1464326991188936</v>
      </c>
      <c r="AK905" s="4">
        <f t="shared" si="58"/>
        <v>1.1641855469623139E-2</v>
      </c>
    </row>
    <row r="906" spans="26:37" x14ac:dyDescent="0.25">
      <c r="Z906" t="s">
        <v>938</v>
      </c>
      <c r="AA906">
        <v>1629</v>
      </c>
      <c r="AB906">
        <v>1845</v>
      </c>
      <c r="AC906">
        <v>10.8</v>
      </c>
      <c r="AD906">
        <v>136</v>
      </c>
      <c r="AE906">
        <v>1015</v>
      </c>
      <c r="AF906">
        <v>1.6</v>
      </c>
      <c r="AG906">
        <v>27.5</v>
      </c>
      <c r="AH906">
        <v>0</v>
      </c>
      <c r="AI906" s="3">
        <f t="shared" si="56"/>
        <v>3.57904</v>
      </c>
      <c r="AJ906" s="1">
        <f t="shared" si="57"/>
        <v>1.1464326991188936</v>
      </c>
      <c r="AK906" s="4">
        <f t="shared" si="58"/>
        <v>1.1641855469623139E-2</v>
      </c>
    </row>
    <row r="907" spans="26:37" x14ac:dyDescent="0.25">
      <c r="Z907" t="s">
        <v>939</v>
      </c>
      <c r="AA907">
        <v>1629</v>
      </c>
      <c r="AB907">
        <v>1845</v>
      </c>
      <c r="AC907">
        <v>10.8</v>
      </c>
      <c r="AD907">
        <v>136</v>
      </c>
      <c r="AE907">
        <v>1015</v>
      </c>
      <c r="AF907">
        <v>1.6</v>
      </c>
      <c r="AG907">
        <v>27.5</v>
      </c>
      <c r="AH907">
        <v>0</v>
      </c>
      <c r="AI907" s="3">
        <f t="shared" si="56"/>
        <v>3.57904</v>
      </c>
      <c r="AJ907" s="1">
        <f t="shared" si="57"/>
        <v>1.1464326991188936</v>
      </c>
      <c r="AK907" s="4">
        <f t="shared" si="58"/>
        <v>1.1641855469623139E-2</v>
      </c>
    </row>
    <row r="908" spans="26:37" x14ac:dyDescent="0.25">
      <c r="Z908" t="s">
        <v>940</v>
      </c>
      <c r="AA908">
        <v>1629</v>
      </c>
      <c r="AB908">
        <v>1845</v>
      </c>
      <c r="AC908">
        <v>10.8</v>
      </c>
      <c r="AD908">
        <v>136</v>
      </c>
      <c r="AE908">
        <v>1015</v>
      </c>
      <c r="AF908">
        <v>1.6</v>
      </c>
      <c r="AG908">
        <v>27.5</v>
      </c>
      <c r="AH908">
        <v>0</v>
      </c>
      <c r="AI908" s="3">
        <f t="shared" si="56"/>
        <v>3.57904</v>
      </c>
      <c r="AJ908" s="1">
        <f t="shared" si="57"/>
        <v>1.1464326991188936</v>
      </c>
      <c r="AK908" s="4">
        <f t="shared" si="58"/>
        <v>1.1641855469623139E-2</v>
      </c>
    </row>
    <row r="909" spans="26:37" x14ac:dyDescent="0.25">
      <c r="Z909" t="s">
        <v>941</v>
      </c>
      <c r="AA909">
        <v>1629</v>
      </c>
      <c r="AB909">
        <v>1845</v>
      </c>
      <c r="AC909">
        <v>10.8</v>
      </c>
      <c r="AD909">
        <v>135</v>
      </c>
      <c r="AE909">
        <v>1015</v>
      </c>
      <c r="AF909">
        <v>1.6</v>
      </c>
      <c r="AG909">
        <v>27.5</v>
      </c>
      <c r="AH909">
        <v>0</v>
      </c>
      <c r="AI909" s="3">
        <f t="shared" si="56"/>
        <v>3.57904</v>
      </c>
      <c r="AJ909" s="1">
        <f t="shared" si="57"/>
        <v>1.1464326991188936</v>
      </c>
      <c r="AK909" s="4">
        <f t="shared" si="58"/>
        <v>1.1641855469623139E-2</v>
      </c>
    </row>
    <row r="910" spans="26:37" x14ac:dyDescent="0.25">
      <c r="Z910" t="s">
        <v>942</v>
      </c>
      <c r="AA910">
        <v>1629</v>
      </c>
      <c r="AB910">
        <v>1845</v>
      </c>
      <c r="AC910">
        <v>10.8</v>
      </c>
      <c r="AD910">
        <v>134</v>
      </c>
      <c r="AE910">
        <v>1015</v>
      </c>
      <c r="AF910">
        <v>1.6</v>
      </c>
      <c r="AG910">
        <v>27.4</v>
      </c>
      <c r="AH910">
        <v>0</v>
      </c>
      <c r="AI910" s="3">
        <f t="shared" si="56"/>
        <v>3.57904</v>
      </c>
      <c r="AJ910" s="1">
        <f t="shared" si="57"/>
        <v>1.1464326991188936</v>
      </c>
      <c r="AK910" s="4">
        <f t="shared" si="58"/>
        <v>1.1641855469623139E-2</v>
      </c>
    </row>
    <row r="911" spans="26:37" x14ac:dyDescent="0.25">
      <c r="Z911" t="s">
        <v>943</v>
      </c>
      <c r="AA911">
        <v>1628</v>
      </c>
      <c r="AB911">
        <v>1859</v>
      </c>
      <c r="AC911">
        <v>10.8</v>
      </c>
      <c r="AD911">
        <v>134</v>
      </c>
      <c r="AE911">
        <v>1015</v>
      </c>
      <c r="AF911">
        <v>1.6</v>
      </c>
      <c r="AG911">
        <v>27.4</v>
      </c>
      <c r="AH911">
        <v>0</v>
      </c>
      <c r="AI911" s="3">
        <f t="shared" si="56"/>
        <v>3.57904</v>
      </c>
      <c r="AJ911" s="1">
        <f t="shared" si="57"/>
        <v>1.1551319174319907</v>
      </c>
      <c r="AK911" s="4">
        <f t="shared" si="58"/>
        <v>1.1641855469623139E-2</v>
      </c>
    </row>
    <row r="912" spans="26:37" x14ac:dyDescent="0.25">
      <c r="Z912" t="s">
        <v>944</v>
      </c>
      <c r="AA912">
        <v>1628</v>
      </c>
      <c r="AB912">
        <v>1859</v>
      </c>
      <c r="AC912">
        <v>10.8</v>
      </c>
      <c r="AD912">
        <v>133</v>
      </c>
      <c r="AE912">
        <v>1015</v>
      </c>
      <c r="AF912">
        <v>1.7</v>
      </c>
      <c r="AG912">
        <v>27.4</v>
      </c>
      <c r="AH912">
        <v>0</v>
      </c>
      <c r="AI912" s="3">
        <f t="shared" si="56"/>
        <v>3.8027299999999995</v>
      </c>
      <c r="AJ912" s="1">
        <f t="shared" si="57"/>
        <v>1.1551319174319907</v>
      </c>
      <c r="AK912" s="4">
        <f t="shared" si="58"/>
        <v>1.095704044199825E-2</v>
      </c>
    </row>
    <row r="913" spans="26:37" x14ac:dyDescent="0.25">
      <c r="Z913" t="s">
        <v>945</v>
      </c>
      <c r="AA913">
        <v>1628</v>
      </c>
      <c r="AB913">
        <v>1859</v>
      </c>
      <c r="AC913">
        <v>10.8</v>
      </c>
      <c r="AD913">
        <v>132</v>
      </c>
      <c r="AE913">
        <v>1015</v>
      </c>
      <c r="AF913">
        <v>1.7</v>
      </c>
      <c r="AG913">
        <v>27.4</v>
      </c>
      <c r="AH913">
        <v>0</v>
      </c>
      <c r="AI913" s="3">
        <f t="shared" si="56"/>
        <v>3.8027299999999995</v>
      </c>
      <c r="AJ913" s="1">
        <f t="shared" si="57"/>
        <v>1.1551319174319907</v>
      </c>
      <c r="AK913" s="4">
        <f t="shared" si="58"/>
        <v>1.095704044199825E-2</v>
      </c>
    </row>
    <row r="914" spans="26:37" x14ac:dyDescent="0.25">
      <c r="Z914" t="s">
        <v>946</v>
      </c>
      <c r="AA914">
        <v>1628</v>
      </c>
      <c r="AB914">
        <v>1859</v>
      </c>
      <c r="AC914">
        <v>9.4</v>
      </c>
      <c r="AD914">
        <v>131</v>
      </c>
      <c r="AE914">
        <v>1015</v>
      </c>
      <c r="AF914">
        <v>1.7</v>
      </c>
      <c r="AG914">
        <v>27.4</v>
      </c>
      <c r="AH914">
        <v>0</v>
      </c>
      <c r="AI914" s="3">
        <f t="shared" si="56"/>
        <v>3.8027299999999995</v>
      </c>
      <c r="AJ914" s="1">
        <f t="shared" si="57"/>
        <v>1.1551319174319907</v>
      </c>
      <c r="AK914" s="4">
        <f t="shared" si="58"/>
        <v>1.095704044199825E-2</v>
      </c>
    </row>
    <row r="915" spans="26:37" x14ac:dyDescent="0.25">
      <c r="Z915" t="s">
        <v>947</v>
      </c>
      <c r="AA915">
        <v>1628</v>
      </c>
      <c r="AB915">
        <v>1859</v>
      </c>
      <c r="AC915">
        <v>9.4</v>
      </c>
      <c r="AD915">
        <v>131</v>
      </c>
      <c r="AE915">
        <v>1015</v>
      </c>
      <c r="AF915">
        <v>1.6</v>
      </c>
      <c r="AG915">
        <v>27.4</v>
      </c>
      <c r="AH915">
        <v>0</v>
      </c>
      <c r="AI915" s="3">
        <f t="shared" si="56"/>
        <v>3.57904</v>
      </c>
      <c r="AJ915" s="1">
        <f t="shared" si="57"/>
        <v>1.1551319174319907</v>
      </c>
      <c r="AK915" s="4">
        <f t="shared" si="58"/>
        <v>1.1641855469623139E-2</v>
      </c>
    </row>
    <row r="916" spans="26:37" x14ac:dyDescent="0.25">
      <c r="Z916" t="s">
        <v>948</v>
      </c>
      <c r="AA916">
        <v>1628</v>
      </c>
      <c r="AB916">
        <v>1859</v>
      </c>
      <c r="AC916">
        <v>9.4</v>
      </c>
      <c r="AD916">
        <v>132</v>
      </c>
      <c r="AE916">
        <v>1015</v>
      </c>
      <c r="AF916">
        <v>1.6</v>
      </c>
      <c r="AG916">
        <v>27.4</v>
      </c>
      <c r="AH916">
        <v>0</v>
      </c>
      <c r="AI916" s="3">
        <f t="shared" si="56"/>
        <v>3.57904</v>
      </c>
      <c r="AJ916" s="1">
        <f t="shared" si="57"/>
        <v>1.1551319174319907</v>
      </c>
      <c r="AK916" s="4">
        <f t="shared" si="58"/>
        <v>1.1641855469623139E-2</v>
      </c>
    </row>
    <row r="917" spans="26:37" x14ac:dyDescent="0.25">
      <c r="Z917" t="s">
        <v>949</v>
      </c>
      <c r="AA917">
        <v>1628</v>
      </c>
      <c r="AB917">
        <v>1859</v>
      </c>
      <c r="AC917">
        <v>9.4</v>
      </c>
      <c r="AD917">
        <v>132</v>
      </c>
      <c r="AE917">
        <v>1015</v>
      </c>
      <c r="AF917">
        <v>1.6</v>
      </c>
      <c r="AG917">
        <v>27.4</v>
      </c>
      <c r="AH917">
        <v>0</v>
      </c>
      <c r="AI917" s="3">
        <f t="shared" si="56"/>
        <v>3.57904</v>
      </c>
      <c r="AJ917" s="1">
        <f t="shared" si="57"/>
        <v>1.1551319174319907</v>
      </c>
      <c r="AK917" s="4">
        <f t="shared" si="58"/>
        <v>1.1641855469623139E-2</v>
      </c>
    </row>
    <row r="918" spans="26:37" x14ac:dyDescent="0.25">
      <c r="Z918" t="s">
        <v>950</v>
      </c>
      <c r="AA918">
        <v>1628</v>
      </c>
      <c r="AB918">
        <v>1859</v>
      </c>
      <c r="AC918">
        <v>9.4</v>
      </c>
      <c r="AD918">
        <v>133</v>
      </c>
      <c r="AE918">
        <v>1015</v>
      </c>
      <c r="AF918">
        <v>1.6</v>
      </c>
      <c r="AG918">
        <v>27.4</v>
      </c>
      <c r="AH918">
        <v>0</v>
      </c>
      <c r="AI918" s="3">
        <f t="shared" si="56"/>
        <v>3.57904</v>
      </c>
      <c r="AJ918" s="1">
        <f t="shared" si="57"/>
        <v>1.1551319174319907</v>
      </c>
      <c r="AK918" s="4">
        <f t="shared" si="58"/>
        <v>1.1641855469623139E-2</v>
      </c>
    </row>
    <row r="919" spans="26:37" x14ac:dyDescent="0.25">
      <c r="Z919" t="s">
        <v>951</v>
      </c>
      <c r="AA919">
        <v>1628</v>
      </c>
      <c r="AB919">
        <v>1859</v>
      </c>
      <c r="AC919">
        <v>9.4</v>
      </c>
      <c r="AD919">
        <v>133</v>
      </c>
      <c r="AE919">
        <v>1015</v>
      </c>
      <c r="AF919">
        <v>1.6</v>
      </c>
      <c r="AG919">
        <v>27.4</v>
      </c>
      <c r="AH919">
        <v>0</v>
      </c>
      <c r="AI919" s="3">
        <f t="shared" si="56"/>
        <v>3.57904</v>
      </c>
      <c r="AJ919" s="1">
        <f t="shared" si="57"/>
        <v>1.1551319174319907</v>
      </c>
      <c r="AK919" s="4">
        <f t="shared" si="58"/>
        <v>1.1641855469623139E-2</v>
      </c>
    </row>
    <row r="920" spans="26:37" x14ac:dyDescent="0.25">
      <c r="Z920" t="s">
        <v>952</v>
      </c>
      <c r="AA920">
        <v>1628</v>
      </c>
      <c r="AB920">
        <v>1873</v>
      </c>
      <c r="AC920">
        <v>9.4</v>
      </c>
      <c r="AD920">
        <v>133</v>
      </c>
      <c r="AE920">
        <v>1015</v>
      </c>
      <c r="AF920">
        <v>1.6</v>
      </c>
      <c r="AG920">
        <v>27.4</v>
      </c>
      <c r="AH920">
        <v>0</v>
      </c>
      <c r="AI920" s="3">
        <f t="shared" si="56"/>
        <v>3.57904</v>
      </c>
      <c r="AJ920" s="1">
        <f t="shared" si="57"/>
        <v>1.1638311357450881</v>
      </c>
      <c r="AK920" s="4">
        <f t="shared" si="58"/>
        <v>1.1641855469623139E-2</v>
      </c>
    </row>
    <row r="921" spans="26:37" x14ac:dyDescent="0.25">
      <c r="Z921" t="s">
        <v>953</v>
      </c>
      <c r="AA921">
        <v>1628</v>
      </c>
      <c r="AB921">
        <v>1873</v>
      </c>
      <c r="AC921">
        <v>9.4</v>
      </c>
      <c r="AD921">
        <v>132</v>
      </c>
      <c r="AE921">
        <v>1015</v>
      </c>
      <c r="AF921">
        <v>1.6</v>
      </c>
      <c r="AG921">
        <v>27.4</v>
      </c>
      <c r="AH921">
        <v>0</v>
      </c>
      <c r="AI921" s="3">
        <f t="shared" si="56"/>
        <v>3.57904</v>
      </c>
      <c r="AJ921" s="1">
        <f t="shared" si="57"/>
        <v>1.1638311357450881</v>
      </c>
      <c r="AK921" s="4">
        <f t="shared" si="58"/>
        <v>1.1641855469623139E-2</v>
      </c>
    </row>
    <row r="922" spans="26:37" x14ac:dyDescent="0.25">
      <c r="Z922" t="s">
        <v>954</v>
      </c>
      <c r="AA922">
        <v>1628</v>
      </c>
      <c r="AB922">
        <v>1873</v>
      </c>
      <c r="AC922">
        <v>9.4</v>
      </c>
      <c r="AD922">
        <v>132</v>
      </c>
      <c r="AE922">
        <v>1015</v>
      </c>
      <c r="AF922">
        <v>1.6</v>
      </c>
      <c r="AG922">
        <v>27.4</v>
      </c>
      <c r="AH922">
        <v>0</v>
      </c>
      <c r="AI922" s="3">
        <f t="shared" si="56"/>
        <v>3.57904</v>
      </c>
      <c r="AJ922" s="1">
        <f t="shared" si="57"/>
        <v>1.1638311357450881</v>
      </c>
      <c r="AK922" s="4">
        <f t="shared" si="58"/>
        <v>1.1641855469623139E-2</v>
      </c>
    </row>
    <row r="923" spans="26:37" x14ac:dyDescent="0.25">
      <c r="Z923" t="s">
        <v>955</v>
      </c>
      <c r="AA923">
        <v>1628</v>
      </c>
      <c r="AB923">
        <v>1873</v>
      </c>
      <c r="AC923">
        <v>9.4</v>
      </c>
      <c r="AD923">
        <v>133</v>
      </c>
      <c r="AE923">
        <v>1015</v>
      </c>
      <c r="AF923">
        <v>1.6</v>
      </c>
      <c r="AG923">
        <v>27.4</v>
      </c>
      <c r="AH923">
        <v>0</v>
      </c>
      <c r="AI923" s="3">
        <f t="shared" si="56"/>
        <v>3.57904</v>
      </c>
      <c r="AJ923" s="1">
        <f t="shared" si="57"/>
        <v>1.1638311357450881</v>
      </c>
      <c r="AK923" s="4">
        <f t="shared" si="58"/>
        <v>1.1641855469623139E-2</v>
      </c>
    </row>
    <row r="924" spans="26:37" x14ac:dyDescent="0.25">
      <c r="Z924" t="s">
        <v>956</v>
      </c>
      <c r="AA924">
        <v>1628</v>
      </c>
      <c r="AB924">
        <v>1873</v>
      </c>
      <c r="AC924">
        <v>9.1</v>
      </c>
      <c r="AD924">
        <v>133</v>
      </c>
      <c r="AE924">
        <v>1015</v>
      </c>
      <c r="AF924">
        <v>1.6</v>
      </c>
      <c r="AG924">
        <v>27.4</v>
      </c>
      <c r="AH924">
        <v>0</v>
      </c>
      <c r="AI924" s="3">
        <f t="shared" si="56"/>
        <v>3.57904</v>
      </c>
      <c r="AJ924" s="1">
        <f t="shared" si="57"/>
        <v>1.1638311357450881</v>
      </c>
      <c r="AK924" s="4">
        <f t="shared" si="58"/>
        <v>1.1641855469623139E-2</v>
      </c>
    </row>
    <row r="925" spans="26:37" x14ac:dyDescent="0.25">
      <c r="Z925" t="s">
        <v>957</v>
      </c>
      <c r="AA925">
        <v>1628</v>
      </c>
      <c r="AB925">
        <v>1873</v>
      </c>
      <c r="AC925">
        <v>9.1</v>
      </c>
      <c r="AD925">
        <v>133</v>
      </c>
      <c r="AE925">
        <v>1015</v>
      </c>
      <c r="AF925">
        <v>1.6</v>
      </c>
      <c r="AG925">
        <v>27.4</v>
      </c>
      <c r="AH925">
        <v>0</v>
      </c>
      <c r="AI925" s="3">
        <f t="shared" si="56"/>
        <v>3.57904</v>
      </c>
      <c r="AJ925" s="1">
        <f t="shared" si="57"/>
        <v>1.1638311357450881</v>
      </c>
      <c r="AK925" s="4">
        <f t="shared" si="58"/>
        <v>1.1641855469623139E-2</v>
      </c>
    </row>
    <row r="926" spans="26:37" x14ac:dyDescent="0.25">
      <c r="Z926" t="s">
        <v>958</v>
      </c>
      <c r="AA926">
        <v>1628</v>
      </c>
      <c r="AB926">
        <v>1873</v>
      </c>
      <c r="AC926">
        <v>9.1</v>
      </c>
      <c r="AD926">
        <v>133</v>
      </c>
      <c r="AE926">
        <v>1015</v>
      </c>
      <c r="AF926">
        <v>1.6</v>
      </c>
      <c r="AG926">
        <v>27.4</v>
      </c>
      <c r="AH926">
        <v>0</v>
      </c>
      <c r="AI926" s="3">
        <f t="shared" si="56"/>
        <v>3.57904</v>
      </c>
      <c r="AJ926" s="1">
        <f t="shared" si="57"/>
        <v>1.1638311357450881</v>
      </c>
      <c r="AK926" s="4">
        <f t="shared" si="58"/>
        <v>1.1641855469623139E-2</v>
      </c>
    </row>
    <row r="927" spans="26:37" x14ac:dyDescent="0.25">
      <c r="Z927" t="s">
        <v>959</v>
      </c>
      <c r="AA927">
        <v>1628</v>
      </c>
      <c r="AB927">
        <v>1873</v>
      </c>
      <c r="AC927">
        <v>9.1</v>
      </c>
      <c r="AD927">
        <v>133</v>
      </c>
      <c r="AE927">
        <v>1015</v>
      </c>
      <c r="AF927">
        <v>1.6</v>
      </c>
      <c r="AG927">
        <v>27.4</v>
      </c>
      <c r="AH927">
        <v>0</v>
      </c>
      <c r="AI927" s="3">
        <f t="shared" si="56"/>
        <v>3.57904</v>
      </c>
      <c r="AJ927" s="1">
        <f t="shared" si="57"/>
        <v>1.1638311357450881</v>
      </c>
      <c r="AK927" s="4">
        <f t="shared" si="58"/>
        <v>1.1641855469623139E-2</v>
      </c>
    </row>
    <row r="928" spans="26:37" x14ac:dyDescent="0.25">
      <c r="Z928" t="s">
        <v>960</v>
      </c>
      <c r="AA928">
        <v>1628</v>
      </c>
      <c r="AB928">
        <v>1887</v>
      </c>
      <c r="AC928">
        <v>9.1</v>
      </c>
      <c r="AD928">
        <v>133</v>
      </c>
      <c r="AE928">
        <v>1015</v>
      </c>
      <c r="AF928">
        <v>1.6</v>
      </c>
      <c r="AG928">
        <v>27.4</v>
      </c>
      <c r="AH928">
        <v>0</v>
      </c>
      <c r="AI928" s="3">
        <f t="shared" si="56"/>
        <v>3.57904</v>
      </c>
      <c r="AJ928" s="1">
        <f t="shared" si="57"/>
        <v>1.1725303540581855</v>
      </c>
      <c r="AK928" s="4">
        <f t="shared" si="58"/>
        <v>1.1641855469623139E-2</v>
      </c>
    </row>
    <row r="929" spans="26:37" x14ac:dyDescent="0.25">
      <c r="Z929" t="s">
        <v>961</v>
      </c>
      <c r="AA929">
        <v>1628</v>
      </c>
      <c r="AB929">
        <v>1887</v>
      </c>
      <c r="AC929">
        <v>9.1</v>
      </c>
      <c r="AD929">
        <v>132</v>
      </c>
      <c r="AE929">
        <v>1015</v>
      </c>
      <c r="AF929">
        <v>1.6</v>
      </c>
      <c r="AG929">
        <v>27.4</v>
      </c>
      <c r="AH929">
        <v>0</v>
      </c>
      <c r="AI929" s="3">
        <f t="shared" si="56"/>
        <v>3.57904</v>
      </c>
      <c r="AJ929" s="1">
        <f t="shared" si="57"/>
        <v>1.1725303540581855</v>
      </c>
      <c r="AK929" s="4">
        <f t="shared" si="58"/>
        <v>1.1641855469623139E-2</v>
      </c>
    </row>
    <row r="930" spans="26:37" x14ac:dyDescent="0.25">
      <c r="Z930" t="s">
        <v>962</v>
      </c>
      <c r="AA930">
        <v>1628</v>
      </c>
      <c r="AB930">
        <v>1887</v>
      </c>
      <c r="AC930">
        <v>9.1</v>
      </c>
      <c r="AD930">
        <v>132</v>
      </c>
      <c r="AE930">
        <v>1015</v>
      </c>
      <c r="AF930">
        <v>1.6</v>
      </c>
      <c r="AG930">
        <v>27.4</v>
      </c>
      <c r="AH930">
        <v>0</v>
      </c>
      <c r="AI930" s="3">
        <f t="shared" si="56"/>
        <v>3.57904</v>
      </c>
      <c r="AJ930" s="1">
        <f t="shared" si="57"/>
        <v>1.1725303540581855</v>
      </c>
      <c r="AK930" s="4">
        <f t="shared" si="58"/>
        <v>1.1641855469623139E-2</v>
      </c>
    </row>
    <row r="931" spans="26:37" x14ac:dyDescent="0.25">
      <c r="Z931" t="s">
        <v>963</v>
      </c>
      <c r="AA931">
        <v>1628</v>
      </c>
      <c r="AB931">
        <v>1887</v>
      </c>
      <c r="AC931">
        <v>9.1</v>
      </c>
      <c r="AD931">
        <v>132</v>
      </c>
      <c r="AE931">
        <v>1015</v>
      </c>
      <c r="AF931">
        <v>1.6</v>
      </c>
      <c r="AG931">
        <v>27.4</v>
      </c>
      <c r="AH931">
        <v>0</v>
      </c>
      <c r="AI931" s="3">
        <f t="shared" si="56"/>
        <v>3.57904</v>
      </c>
      <c r="AJ931" s="1">
        <f t="shared" si="57"/>
        <v>1.1725303540581855</v>
      </c>
      <c r="AK931" s="4">
        <f t="shared" si="58"/>
        <v>1.1641855469623139E-2</v>
      </c>
    </row>
    <row r="932" spans="26:37" x14ac:dyDescent="0.25">
      <c r="Z932" t="s">
        <v>964</v>
      </c>
      <c r="AA932">
        <v>1628</v>
      </c>
      <c r="AB932">
        <v>1887</v>
      </c>
      <c r="AC932">
        <v>9.1</v>
      </c>
      <c r="AD932">
        <v>133</v>
      </c>
      <c r="AE932">
        <v>1015</v>
      </c>
      <c r="AF932">
        <v>1.6</v>
      </c>
      <c r="AG932">
        <v>27.4</v>
      </c>
      <c r="AH932">
        <v>0</v>
      </c>
      <c r="AI932" s="3">
        <f t="shared" si="56"/>
        <v>3.57904</v>
      </c>
      <c r="AJ932" s="1">
        <f t="shared" si="57"/>
        <v>1.1725303540581855</v>
      </c>
      <c r="AK932" s="4">
        <f t="shared" si="58"/>
        <v>1.1641855469623139E-2</v>
      </c>
    </row>
    <row r="933" spans="26:37" x14ac:dyDescent="0.25">
      <c r="Z933" t="s">
        <v>965</v>
      </c>
      <c r="AA933">
        <v>1628</v>
      </c>
      <c r="AB933">
        <v>1887</v>
      </c>
      <c r="AC933">
        <v>9.1</v>
      </c>
      <c r="AD933">
        <v>133</v>
      </c>
      <c r="AE933">
        <v>1015</v>
      </c>
      <c r="AF933">
        <v>1.6</v>
      </c>
      <c r="AG933">
        <v>27.4</v>
      </c>
      <c r="AH933">
        <v>0</v>
      </c>
      <c r="AI933" s="3">
        <f t="shared" si="56"/>
        <v>3.57904</v>
      </c>
      <c r="AJ933" s="1">
        <f t="shared" si="57"/>
        <v>1.1725303540581855</v>
      </c>
      <c r="AK933" s="4">
        <f t="shared" si="58"/>
        <v>1.1641855469623139E-2</v>
      </c>
    </row>
    <row r="934" spans="26:37" x14ac:dyDescent="0.25">
      <c r="Z934" t="s">
        <v>966</v>
      </c>
      <c r="AA934">
        <v>1628</v>
      </c>
      <c r="AB934">
        <v>1897</v>
      </c>
      <c r="AC934">
        <v>9</v>
      </c>
      <c r="AD934">
        <v>133</v>
      </c>
      <c r="AE934">
        <v>1015</v>
      </c>
      <c r="AF934">
        <v>1.7</v>
      </c>
      <c r="AG934">
        <v>27.4</v>
      </c>
      <c r="AH934">
        <v>0</v>
      </c>
      <c r="AI934" s="3">
        <f t="shared" si="56"/>
        <v>3.8027299999999995</v>
      </c>
      <c r="AJ934" s="1">
        <f t="shared" si="57"/>
        <v>1.1787440814246835</v>
      </c>
      <c r="AK934" s="4">
        <f t="shared" si="58"/>
        <v>1.095704044199825E-2</v>
      </c>
    </row>
    <row r="935" spans="26:37" x14ac:dyDescent="0.25">
      <c r="Z935" t="s">
        <v>967</v>
      </c>
      <c r="AA935">
        <v>1628</v>
      </c>
      <c r="AB935">
        <v>1897</v>
      </c>
      <c r="AC935">
        <v>9</v>
      </c>
      <c r="AD935">
        <v>133</v>
      </c>
      <c r="AE935">
        <v>1015</v>
      </c>
      <c r="AF935">
        <v>1.7</v>
      </c>
      <c r="AG935">
        <v>27.4</v>
      </c>
      <c r="AH935">
        <v>0</v>
      </c>
      <c r="AI935" s="3">
        <f t="shared" si="56"/>
        <v>3.8027299999999995</v>
      </c>
      <c r="AJ935" s="1">
        <f t="shared" si="57"/>
        <v>1.1787440814246835</v>
      </c>
      <c r="AK935" s="4">
        <f t="shared" si="58"/>
        <v>1.095704044199825E-2</v>
      </c>
    </row>
    <row r="936" spans="26:37" x14ac:dyDescent="0.25">
      <c r="Z936" t="s">
        <v>968</v>
      </c>
      <c r="AA936">
        <v>1628</v>
      </c>
      <c r="AB936">
        <v>1897</v>
      </c>
      <c r="AC936">
        <v>9</v>
      </c>
      <c r="AD936">
        <v>133</v>
      </c>
      <c r="AE936">
        <v>1015</v>
      </c>
      <c r="AF936">
        <v>1.9</v>
      </c>
      <c r="AG936">
        <v>27.4</v>
      </c>
      <c r="AH936">
        <v>0</v>
      </c>
      <c r="AI936" s="3">
        <f t="shared" si="56"/>
        <v>4.2501099999999994</v>
      </c>
      <c r="AJ936" s="1">
        <f t="shared" si="57"/>
        <v>1.1787440814246835</v>
      </c>
      <c r="AK936" s="4">
        <f t="shared" si="58"/>
        <v>9.8036677638931712E-3</v>
      </c>
    </row>
    <row r="937" spans="26:37" x14ac:dyDescent="0.25">
      <c r="Z937" t="s">
        <v>969</v>
      </c>
      <c r="AA937">
        <v>1628</v>
      </c>
      <c r="AB937">
        <v>1897</v>
      </c>
      <c r="AC937">
        <v>9</v>
      </c>
      <c r="AD937">
        <v>134</v>
      </c>
      <c r="AE937">
        <v>1015</v>
      </c>
      <c r="AF937">
        <v>1.9</v>
      </c>
      <c r="AG937">
        <v>27.4</v>
      </c>
      <c r="AH937">
        <v>0</v>
      </c>
      <c r="AI937" s="3">
        <f t="shared" si="56"/>
        <v>4.2501099999999994</v>
      </c>
      <c r="AJ937" s="1">
        <f t="shared" si="57"/>
        <v>1.1787440814246835</v>
      </c>
      <c r="AK937" s="4">
        <f t="shared" si="58"/>
        <v>9.8036677638931712E-3</v>
      </c>
    </row>
    <row r="938" spans="26:37" x14ac:dyDescent="0.25">
      <c r="Z938" t="s">
        <v>970</v>
      </c>
      <c r="AA938">
        <v>1628</v>
      </c>
      <c r="AB938">
        <v>1897</v>
      </c>
      <c r="AC938">
        <v>9</v>
      </c>
      <c r="AD938">
        <v>135</v>
      </c>
      <c r="AE938">
        <v>1015</v>
      </c>
      <c r="AF938">
        <v>2</v>
      </c>
      <c r="AG938">
        <v>27.4</v>
      </c>
      <c r="AH938">
        <v>0</v>
      </c>
      <c r="AI938" s="3">
        <f t="shared" si="56"/>
        <v>4.4737999999999998</v>
      </c>
      <c r="AJ938" s="1">
        <f t="shared" si="57"/>
        <v>1.1787440814246835</v>
      </c>
      <c r="AK938" s="4">
        <f t="shared" si="58"/>
        <v>9.3134843756985108E-3</v>
      </c>
    </row>
    <row r="939" spans="26:37" x14ac:dyDescent="0.25">
      <c r="Z939" t="s">
        <v>971</v>
      </c>
      <c r="AA939">
        <v>1628</v>
      </c>
      <c r="AB939">
        <v>1897</v>
      </c>
      <c r="AC939">
        <v>9</v>
      </c>
      <c r="AD939">
        <v>137</v>
      </c>
      <c r="AE939">
        <v>1015</v>
      </c>
      <c r="AF939">
        <v>2</v>
      </c>
      <c r="AG939">
        <v>27.4</v>
      </c>
      <c r="AH939">
        <v>0</v>
      </c>
      <c r="AI939" s="3">
        <f t="shared" si="56"/>
        <v>4.4737999999999998</v>
      </c>
      <c r="AJ939" s="1">
        <f t="shared" si="57"/>
        <v>1.1787440814246835</v>
      </c>
      <c r="AK939" s="4">
        <f t="shared" si="58"/>
        <v>9.3134843756985108E-3</v>
      </c>
    </row>
    <row r="940" spans="26:37" x14ac:dyDescent="0.25">
      <c r="Z940" t="s">
        <v>972</v>
      </c>
      <c r="AA940">
        <v>1628</v>
      </c>
      <c r="AB940">
        <v>1897</v>
      </c>
      <c r="AC940">
        <v>9</v>
      </c>
      <c r="AD940">
        <v>139</v>
      </c>
      <c r="AE940">
        <v>1015</v>
      </c>
      <c r="AF940">
        <v>2</v>
      </c>
      <c r="AG940">
        <v>27.4</v>
      </c>
      <c r="AH940">
        <v>0</v>
      </c>
      <c r="AI940" s="3">
        <f t="shared" si="56"/>
        <v>4.4737999999999998</v>
      </c>
      <c r="AJ940" s="1">
        <f t="shared" si="57"/>
        <v>1.1787440814246835</v>
      </c>
      <c r="AK940" s="4">
        <f t="shared" si="58"/>
        <v>9.3134843756985108E-3</v>
      </c>
    </row>
    <row r="941" spans="26:37" x14ac:dyDescent="0.25">
      <c r="Z941" t="s">
        <v>973</v>
      </c>
      <c r="AA941">
        <v>1628</v>
      </c>
      <c r="AB941">
        <v>1913</v>
      </c>
      <c r="AC941">
        <v>9</v>
      </c>
      <c r="AD941">
        <v>140</v>
      </c>
      <c r="AE941">
        <v>1015</v>
      </c>
      <c r="AF941">
        <v>2.1</v>
      </c>
      <c r="AG941">
        <v>27.4</v>
      </c>
      <c r="AH941">
        <v>0</v>
      </c>
      <c r="AI941" s="3">
        <f t="shared" si="56"/>
        <v>4.6974900000000002</v>
      </c>
      <c r="AJ941" s="1">
        <f t="shared" si="57"/>
        <v>1.1886860452110803</v>
      </c>
      <c r="AK941" s="4">
        <f t="shared" si="58"/>
        <v>8.8699851197128685E-3</v>
      </c>
    </row>
    <row r="942" spans="26:37" x14ac:dyDescent="0.25">
      <c r="Z942" t="s">
        <v>974</v>
      </c>
      <c r="AA942">
        <v>1628</v>
      </c>
      <c r="AB942">
        <v>1913</v>
      </c>
      <c r="AC942">
        <v>9</v>
      </c>
      <c r="AD942">
        <v>140</v>
      </c>
      <c r="AE942">
        <v>1015</v>
      </c>
      <c r="AF942">
        <v>2.2000000000000002</v>
      </c>
      <c r="AG942">
        <v>27.4</v>
      </c>
      <c r="AH942">
        <v>0</v>
      </c>
      <c r="AI942" s="3">
        <f t="shared" si="56"/>
        <v>4.9211800000000006</v>
      </c>
      <c r="AJ942" s="1">
        <f t="shared" si="57"/>
        <v>1.1886860452110803</v>
      </c>
      <c r="AK942" s="4">
        <f t="shared" si="58"/>
        <v>8.4668039779077359E-3</v>
      </c>
    </row>
    <row r="943" spans="26:37" x14ac:dyDescent="0.25">
      <c r="Z943" t="s">
        <v>975</v>
      </c>
      <c r="AA943">
        <v>1628</v>
      </c>
      <c r="AB943">
        <v>1913</v>
      </c>
      <c r="AC943">
        <v>9</v>
      </c>
      <c r="AD943">
        <v>140</v>
      </c>
      <c r="AE943">
        <v>1015</v>
      </c>
      <c r="AF943">
        <v>2.2000000000000002</v>
      </c>
      <c r="AG943">
        <v>27.4</v>
      </c>
      <c r="AH943">
        <v>0</v>
      </c>
      <c r="AI943" s="3">
        <f t="shared" si="56"/>
        <v>4.9211800000000006</v>
      </c>
      <c r="AJ943" s="1">
        <f t="shared" si="57"/>
        <v>1.1886860452110803</v>
      </c>
      <c r="AK943" s="4">
        <f t="shared" si="58"/>
        <v>8.4668039779077359E-3</v>
      </c>
    </row>
    <row r="944" spans="26:37" x14ac:dyDescent="0.25">
      <c r="Z944" t="s">
        <v>976</v>
      </c>
      <c r="AA944">
        <v>1628</v>
      </c>
      <c r="AB944">
        <v>1913</v>
      </c>
      <c r="AC944">
        <v>10.4</v>
      </c>
      <c r="AD944">
        <v>141</v>
      </c>
      <c r="AE944">
        <v>1015</v>
      </c>
      <c r="AF944">
        <v>2.2000000000000002</v>
      </c>
      <c r="AG944">
        <v>27.4</v>
      </c>
      <c r="AH944">
        <v>0</v>
      </c>
      <c r="AI944" s="3">
        <f t="shared" si="56"/>
        <v>4.9211800000000006</v>
      </c>
      <c r="AJ944" s="1">
        <f t="shared" si="57"/>
        <v>1.1886860452110803</v>
      </c>
      <c r="AK944" s="4">
        <f t="shared" si="58"/>
        <v>8.4668039779077359E-3</v>
      </c>
    </row>
    <row r="945" spans="26:37" x14ac:dyDescent="0.25">
      <c r="Z945" t="s">
        <v>977</v>
      </c>
      <c r="AA945">
        <v>1628</v>
      </c>
      <c r="AB945">
        <v>1913</v>
      </c>
      <c r="AC945">
        <v>10.4</v>
      </c>
      <c r="AD945">
        <v>142</v>
      </c>
      <c r="AE945">
        <v>1015</v>
      </c>
      <c r="AF945">
        <v>2.1</v>
      </c>
      <c r="AG945">
        <v>27.4</v>
      </c>
      <c r="AH945">
        <v>0</v>
      </c>
      <c r="AI945" s="3">
        <f t="shared" si="56"/>
        <v>4.6974900000000002</v>
      </c>
      <c r="AJ945" s="1">
        <f t="shared" si="57"/>
        <v>1.1886860452110803</v>
      </c>
      <c r="AK945" s="4">
        <f t="shared" si="58"/>
        <v>8.8699851197128685E-3</v>
      </c>
    </row>
    <row r="946" spans="26:37" x14ac:dyDescent="0.25">
      <c r="Z946" t="s">
        <v>978</v>
      </c>
      <c r="AA946">
        <v>1628</v>
      </c>
      <c r="AB946">
        <v>1913</v>
      </c>
      <c r="AC946">
        <v>10.4</v>
      </c>
      <c r="AD946">
        <v>143</v>
      </c>
      <c r="AE946">
        <v>1015</v>
      </c>
      <c r="AF946">
        <v>2.1</v>
      </c>
      <c r="AG946">
        <v>27.4</v>
      </c>
      <c r="AH946">
        <v>0</v>
      </c>
      <c r="AI946" s="3">
        <f t="shared" si="56"/>
        <v>4.6974900000000002</v>
      </c>
      <c r="AJ946" s="1">
        <f t="shared" si="57"/>
        <v>1.1886860452110803</v>
      </c>
      <c r="AK946" s="4">
        <f t="shared" si="58"/>
        <v>8.8699851197128685E-3</v>
      </c>
    </row>
    <row r="947" spans="26:37" x14ac:dyDescent="0.25">
      <c r="Z947" t="s">
        <v>979</v>
      </c>
      <c r="AA947">
        <v>1628</v>
      </c>
      <c r="AB947">
        <v>1913</v>
      </c>
      <c r="AC947">
        <v>10.4</v>
      </c>
      <c r="AD947">
        <v>144</v>
      </c>
      <c r="AE947">
        <v>1015</v>
      </c>
      <c r="AF947">
        <v>2.1</v>
      </c>
      <c r="AG947">
        <v>27.4</v>
      </c>
      <c r="AH947">
        <v>0</v>
      </c>
      <c r="AI947" s="3">
        <f t="shared" si="56"/>
        <v>4.6974900000000002</v>
      </c>
      <c r="AJ947" s="1">
        <f t="shared" si="57"/>
        <v>1.1886860452110803</v>
      </c>
      <c r="AK947" s="4">
        <f t="shared" si="58"/>
        <v>8.8699851197128685E-3</v>
      </c>
    </row>
    <row r="948" spans="26:37" x14ac:dyDescent="0.25">
      <c r="Z948" t="s">
        <v>980</v>
      </c>
      <c r="AA948">
        <v>1628</v>
      </c>
      <c r="AB948">
        <v>1913</v>
      </c>
      <c r="AC948">
        <v>10.4</v>
      </c>
      <c r="AD948">
        <v>144</v>
      </c>
      <c r="AE948">
        <v>1015</v>
      </c>
      <c r="AF948">
        <v>2.1</v>
      </c>
      <c r="AG948">
        <v>27.4</v>
      </c>
      <c r="AH948">
        <v>0</v>
      </c>
      <c r="AI948" s="3">
        <f t="shared" si="56"/>
        <v>4.6974900000000002</v>
      </c>
      <c r="AJ948" s="1">
        <f t="shared" si="57"/>
        <v>1.1886860452110803</v>
      </c>
      <c r="AK948" s="4">
        <f t="shared" si="58"/>
        <v>8.8699851197128685E-3</v>
      </c>
    </row>
    <row r="949" spans="26:37" x14ac:dyDescent="0.25">
      <c r="Z949" t="s">
        <v>981</v>
      </c>
      <c r="AA949">
        <v>1628</v>
      </c>
      <c r="AB949">
        <v>1930</v>
      </c>
      <c r="AC949">
        <v>10.4</v>
      </c>
      <c r="AD949">
        <v>144</v>
      </c>
      <c r="AE949">
        <v>1015</v>
      </c>
      <c r="AF949">
        <v>2.1</v>
      </c>
      <c r="AG949">
        <v>27.4</v>
      </c>
      <c r="AH949">
        <v>0</v>
      </c>
      <c r="AI949" s="3">
        <f t="shared" si="56"/>
        <v>4.6974900000000002</v>
      </c>
      <c r="AJ949" s="1">
        <f t="shared" si="57"/>
        <v>1.199249381734127</v>
      </c>
      <c r="AK949" s="4">
        <f t="shared" si="58"/>
        <v>8.8699851197128685E-3</v>
      </c>
    </row>
    <row r="950" spans="26:37" x14ac:dyDescent="0.25">
      <c r="Z950" t="s">
        <v>982</v>
      </c>
      <c r="AA950">
        <v>1628</v>
      </c>
      <c r="AB950">
        <v>1930</v>
      </c>
      <c r="AC950">
        <v>10.4</v>
      </c>
      <c r="AD950">
        <v>144</v>
      </c>
      <c r="AE950">
        <v>1015</v>
      </c>
      <c r="AF950">
        <v>2.1</v>
      </c>
      <c r="AG950">
        <v>27.4</v>
      </c>
      <c r="AH950">
        <v>0</v>
      </c>
      <c r="AI950" s="3">
        <f t="shared" si="56"/>
        <v>4.6974900000000002</v>
      </c>
      <c r="AJ950" s="1">
        <f t="shared" si="57"/>
        <v>1.199249381734127</v>
      </c>
      <c r="AK950" s="4">
        <f t="shared" si="58"/>
        <v>8.8699851197128685E-3</v>
      </c>
    </row>
    <row r="951" spans="26:37" x14ac:dyDescent="0.25">
      <c r="Z951" t="s">
        <v>983</v>
      </c>
      <c r="AA951">
        <v>1628</v>
      </c>
      <c r="AB951">
        <v>1930</v>
      </c>
      <c r="AC951">
        <v>10.4</v>
      </c>
      <c r="AD951">
        <v>146</v>
      </c>
      <c r="AE951">
        <v>1015</v>
      </c>
      <c r="AF951">
        <v>2.1</v>
      </c>
      <c r="AG951">
        <v>27.4</v>
      </c>
      <c r="AH951">
        <v>0</v>
      </c>
      <c r="AI951" s="3">
        <f t="shared" si="56"/>
        <v>4.6974900000000002</v>
      </c>
      <c r="AJ951" s="1">
        <f t="shared" si="57"/>
        <v>1.199249381734127</v>
      </c>
      <c r="AK951" s="4">
        <f t="shared" si="58"/>
        <v>8.8699851197128685E-3</v>
      </c>
    </row>
    <row r="952" spans="26:37" x14ac:dyDescent="0.25">
      <c r="Z952" t="s">
        <v>984</v>
      </c>
      <c r="AA952">
        <v>1628</v>
      </c>
      <c r="AB952">
        <v>1930</v>
      </c>
      <c r="AC952">
        <v>10.4</v>
      </c>
      <c r="AD952">
        <v>147</v>
      </c>
      <c r="AE952">
        <v>1015</v>
      </c>
      <c r="AF952">
        <v>2.1</v>
      </c>
      <c r="AG952">
        <v>27.4</v>
      </c>
      <c r="AH952">
        <v>0</v>
      </c>
      <c r="AI952" s="3">
        <f t="shared" si="56"/>
        <v>4.6974900000000002</v>
      </c>
      <c r="AJ952" s="1">
        <f t="shared" si="57"/>
        <v>1.199249381734127</v>
      </c>
      <c r="AK952" s="4">
        <f t="shared" si="58"/>
        <v>8.8699851197128685E-3</v>
      </c>
    </row>
    <row r="953" spans="26:37" x14ac:dyDescent="0.25">
      <c r="Z953" t="s">
        <v>985</v>
      </c>
      <c r="AA953">
        <v>1628</v>
      </c>
      <c r="AB953">
        <v>1930</v>
      </c>
      <c r="AC953">
        <v>10.4</v>
      </c>
      <c r="AD953">
        <v>147</v>
      </c>
      <c r="AE953">
        <v>1015</v>
      </c>
      <c r="AF953">
        <v>2.2000000000000002</v>
      </c>
      <c r="AG953">
        <v>27.4</v>
      </c>
      <c r="AH953">
        <v>0</v>
      </c>
      <c r="AI953" s="3">
        <f t="shared" si="56"/>
        <v>4.9211800000000006</v>
      </c>
      <c r="AJ953" s="1">
        <f t="shared" si="57"/>
        <v>1.199249381734127</v>
      </c>
      <c r="AK953" s="4">
        <f t="shared" si="58"/>
        <v>8.4668039779077359E-3</v>
      </c>
    </row>
    <row r="954" spans="26:37" x14ac:dyDescent="0.25">
      <c r="Z954" t="s">
        <v>986</v>
      </c>
      <c r="AA954">
        <v>1628</v>
      </c>
      <c r="AB954">
        <v>1930</v>
      </c>
      <c r="AC954">
        <v>12.5</v>
      </c>
      <c r="AD954">
        <v>147</v>
      </c>
      <c r="AE954">
        <v>1015</v>
      </c>
      <c r="AF954">
        <v>2.2000000000000002</v>
      </c>
      <c r="AG954">
        <v>27.4</v>
      </c>
      <c r="AH954">
        <v>0</v>
      </c>
      <c r="AI954" s="3">
        <f t="shared" si="56"/>
        <v>4.9211800000000006</v>
      </c>
      <c r="AJ954" s="1">
        <f t="shared" si="57"/>
        <v>1.199249381734127</v>
      </c>
      <c r="AK954" s="4">
        <f t="shared" si="58"/>
        <v>8.4668039779077359E-3</v>
      </c>
    </row>
    <row r="955" spans="26:37" x14ac:dyDescent="0.25">
      <c r="Z955" t="s">
        <v>987</v>
      </c>
      <c r="AA955">
        <v>1628</v>
      </c>
      <c r="AB955">
        <v>1943</v>
      </c>
      <c r="AC955">
        <v>12.5</v>
      </c>
      <c r="AD955">
        <v>148</v>
      </c>
      <c r="AE955">
        <v>1015</v>
      </c>
      <c r="AF955">
        <v>2.2000000000000002</v>
      </c>
      <c r="AG955">
        <v>27.4</v>
      </c>
      <c r="AH955">
        <v>0</v>
      </c>
      <c r="AI955" s="3">
        <f t="shared" si="56"/>
        <v>4.9211800000000006</v>
      </c>
      <c r="AJ955" s="1">
        <f t="shared" si="57"/>
        <v>1.2073272273105746</v>
      </c>
      <c r="AK955" s="4">
        <f t="shared" si="58"/>
        <v>8.4668039779077359E-3</v>
      </c>
    </row>
    <row r="956" spans="26:37" x14ac:dyDescent="0.25">
      <c r="Z956" t="s">
        <v>988</v>
      </c>
      <c r="AA956">
        <v>1628</v>
      </c>
      <c r="AB956">
        <v>1943</v>
      </c>
      <c r="AC956">
        <v>12.5</v>
      </c>
      <c r="AD956">
        <v>149</v>
      </c>
      <c r="AE956">
        <v>1015</v>
      </c>
      <c r="AF956">
        <v>2.2000000000000002</v>
      </c>
      <c r="AG956">
        <v>27.4</v>
      </c>
      <c r="AH956">
        <v>0</v>
      </c>
      <c r="AI956" s="3">
        <f t="shared" si="56"/>
        <v>4.9211800000000006</v>
      </c>
      <c r="AJ956" s="1">
        <f t="shared" si="57"/>
        <v>1.2073272273105746</v>
      </c>
      <c r="AK956" s="4">
        <f t="shared" si="58"/>
        <v>8.4668039779077359E-3</v>
      </c>
    </row>
    <row r="957" spans="26:37" x14ac:dyDescent="0.25">
      <c r="Z957" t="s">
        <v>989</v>
      </c>
      <c r="AA957">
        <v>1628</v>
      </c>
      <c r="AB957">
        <v>1943</v>
      </c>
      <c r="AC957">
        <v>12.5</v>
      </c>
      <c r="AD957">
        <v>149</v>
      </c>
      <c r="AE957">
        <v>1015</v>
      </c>
      <c r="AF957">
        <v>2.2000000000000002</v>
      </c>
      <c r="AG957">
        <v>27.4</v>
      </c>
      <c r="AH957">
        <v>0</v>
      </c>
      <c r="AI957" s="3">
        <f t="shared" si="56"/>
        <v>4.9211800000000006</v>
      </c>
      <c r="AJ957" s="1">
        <f t="shared" si="57"/>
        <v>1.2073272273105746</v>
      </c>
      <c r="AK957" s="4">
        <f t="shared" si="58"/>
        <v>8.4668039779077359E-3</v>
      </c>
    </row>
    <row r="958" spans="26:37" x14ac:dyDescent="0.25">
      <c r="Z958" t="s">
        <v>990</v>
      </c>
      <c r="AA958">
        <v>1628</v>
      </c>
      <c r="AB958">
        <v>1943</v>
      </c>
      <c r="AC958">
        <v>12.5</v>
      </c>
      <c r="AD958">
        <v>149</v>
      </c>
      <c r="AE958">
        <v>1015</v>
      </c>
      <c r="AF958">
        <v>2.2000000000000002</v>
      </c>
      <c r="AG958">
        <v>27.4</v>
      </c>
      <c r="AH958">
        <v>0</v>
      </c>
      <c r="AI958" s="3">
        <f t="shared" si="56"/>
        <v>4.9211800000000006</v>
      </c>
      <c r="AJ958" s="1">
        <f t="shared" si="57"/>
        <v>1.2073272273105746</v>
      </c>
      <c r="AK958" s="4">
        <f t="shared" si="58"/>
        <v>8.4668039779077359E-3</v>
      </c>
    </row>
    <row r="959" spans="26:37" x14ac:dyDescent="0.25">
      <c r="Z959" t="s">
        <v>991</v>
      </c>
      <c r="AA959">
        <v>1628</v>
      </c>
      <c r="AB959">
        <v>1943</v>
      </c>
      <c r="AC959">
        <v>12.5</v>
      </c>
      <c r="AD959">
        <v>150</v>
      </c>
      <c r="AE959">
        <v>1015</v>
      </c>
      <c r="AF959">
        <v>2.2000000000000002</v>
      </c>
      <c r="AG959">
        <v>27.4</v>
      </c>
      <c r="AH959">
        <v>0</v>
      </c>
      <c r="AI959" s="3">
        <f t="shared" si="56"/>
        <v>4.9211800000000006</v>
      </c>
      <c r="AJ959" s="1">
        <f t="shared" si="57"/>
        <v>1.2073272273105746</v>
      </c>
      <c r="AK959" s="4">
        <f t="shared" si="58"/>
        <v>8.4668039779077359E-3</v>
      </c>
    </row>
    <row r="960" spans="26:37" x14ac:dyDescent="0.25">
      <c r="Z960" t="s">
        <v>992</v>
      </c>
      <c r="AA960">
        <v>1628</v>
      </c>
      <c r="AB960">
        <v>1943</v>
      </c>
      <c r="AC960">
        <v>12.5</v>
      </c>
      <c r="AD960">
        <v>151</v>
      </c>
      <c r="AE960">
        <v>1015</v>
      </c>
      <c r="AF960">
        <v>2.2000000000000002</v>
      </c>
      <c r="AG960">
        <v>27.3</v>
      </c>
      <c r="AH960">
        <v>0</v>
      </c>
      <c r="AI960" s="3">
        <f t="shared" si="56"/>
        <v>4.9211800000000006</v>
      </c>
      <c r="AJ960" s="1">
        <f t="shared" si="57"/>
        <v>1.2073272273105746</v>
      </c>
      <c r="AK960" s="4">
        <f t="shared" si="58"/>
        <v>8.4668039779077359E-3</v>
      </c>
    </row>
    <row r="961" spans="26:37" x14ac:dyDescent="0.25">
      <c r="Z961" t="s">
        <v>993</v>
      </c>
      <c r="AA961">
        <v>1628</v>
      </c>
      <c r="AB961">
        <v>1943</v>
      </c>
      <c r="AC961">
        <v>12.5</v>
      </c>
      <c r="AD961">
        <v>151</v>
      </c>
      <c r="AE961">
        <v>1015</v>
      </c>
      <c r="AF961">
        <v>2.2000000000000002</v>
      </c>
      <c r="AG961">
        <v>27.3</v>
      </c>
      <c r="AH961">
        <v>0</v>
      </c>
      <c r="AI961" s="3">
        <f t="shared" si="56"/>
        <v>4.9211800000000006</v>
      </c>
      <c r="AJ961" s="1">
        <f t="shared" si="57"/>
        <v>1.2073272273105746</v>
      </c>
      <c r="AK961" s="4">
        <f t="shared" si="58"/>
        <v>8.4668039779077359E-3</v>
      </c>
    </row>
    <row r="962" spans="26:37" x14ac:dyDescent="0.25">
      <c r="Z962" t="s">
        <v>994</v>
      </c>
      <c r="AA962">
        <v>1628</v>
      </c>
      <c r="AB962">
        <v>1943</v>
      </c>
      <c r="AC962">
        <v>12.5</v>
      </c>
      <c r="AD962">
        <v>152</v>
      </c>
      <c r="AE962">
        <v>1015</v>
      </c>
      <c r="AF962">
        <v>2.2000000000000002</v>
      </c>
      <c r="AG962">
        <v>27.3</v>
      </c>
      <c r="AH962">
        <v>0</v>
      </c>
      <c r="AI962" s="3">
        <f t="shared" si="56"/>
        <v>4.9211800000000006</v>
      </c>
      <c r="AJ962" s="1">
        <f t="shared" si="57"/>
        <v>1.2073272273105746</v>
      </c>
      <c r="AK962" s="4">
        <f t="shared" si="58"/>
        <v>8.4668039779077359E-3</v>
      </c>
    </row>
    <row r="963" spans="26:37" x14ac:dyDescent="0.25">
      <c r="Z963" t="s">
        <v>995</v>
      </c>
      <c r="AA963">
        <v>1628</v>
      </c>
      <c r="AB963">
        <v>1962</v>
      </c>
      <c r="AC963">
        <v>12.5</v>
      </c>
      <c r="AD963">
        <v>153</v>
      </c>
      <c r="AE963">
        <v>1015</v>
      </c>
      <c r="AF963">
        <v>2.2000000000000002</v>
      </c>
      <c r="AG963">
        <v>27.3</v>
      </c>
      <c r="AH963">
        <v>0</v>
      </c>
      <c r="AI963" s="3">
        <f t="shared" si="56"/>
        <v>4.9211800000000006</v>
      </c>
      <c r="AJ963" s="1">
        <f t="shared" si="57"/>
        <v>1.219133309306921</v>
      </c>
      <c r="AK963" s="4">
        <f t="shared" si="58"/>
        <v>8.4668039779077359E-3</v>
      </c>
    </row>
    <row r="964" spans="26:37" x14ac:dyDescent="0.25">
      <c r="Z964" t="s">
        <v>996</v>
      </c>
      <c r="AA964">
        <v>1628</v>
      </c>
      <c r="AB964">
        <v>1962</v>
      </c>
      <c r="AC964">
        <v>14.9</v>
      </c>
      <c r="AD964">
        <v>154</v>
      </c>
      <c r="AE964">
        <v>1015</v>
      </c>
      <c r="AF964">
        <v>2.2000000000000002</v>
      </c>
      <c r="AG964">
        <v>27.3</v>
      </c>
      <c r="AH964">
        <v>0</v>
      </c>
      <c r="AI964" s="3">
        <f t="shared" ref="AI964:AI1027" si="59">AF964*2.2369</f>
        <v>4.9211800000000006</v>
      </c>
      <c r="AJ964" s="1">
        <f t="shared" si="57"/>
        <v>1.219133309306921</v>
      </c>
      <c r="AK964" s="4">
        <f t="shared" si="58"/>
        <v>8.4668039779077359E-3</v>
      </c>
    </row>
    <row r="965" spans="26:37" x14ac:dyDescent="0.25">
      <c r="Z965" t="s">
        <v>997</v>
      </c>
      <c r="AA965">
        <v>1628</v>
      </c>
      <c r="AB965">
        <v>1962</v>
      </c>
      <c r="AC965">
        <v>14.9</v>
      </c>
      <c r="AD965">
        <v>155</v>
      </c>
      <c r="AE965">
        <v>1015</v>
      </c>
      <c r="AF965">
        <v>2.2000000000000002</v>
      </c>
      <c r="AG965">
        <v>27.3</v>
      </c>
      <c r="AH965">
        <v>0</v>
      </c>
      <c r="AI965" s="3">
        <f t="shared" si="59"/>
        <v>4.9211800000000006</v>
      </c>
      <c r="AJ965" s="1">
        <f t="shared" si="57"/>
        <v>1.219133309306921</v>
      </c>
      <c r="AK965" s="4">
        <f t="shared" si="58"/>
        <v>8.4668039779077359E-3</v>
      </c>
    </row>
    <row r="966" spans="26:37" x14ac:dyDescent="0.25">
      <c r="Z966" t="s">
        <v>998</v>
      </c>
      <c r="AA966">
        <v>1628</v>
      </c>
      <c r="AB966">
        <v>1962</v>
      </c>
      <c r="AC966">
        <v>14.9</v>
      </c>
      <c r="AD966">
        <v>155</v>
      </c>
      <c r="AE966">
        <v>1015</v>
      </c>
      <c r="AF966">
        <v>2.2000000000000002</v>
      </c>
      <c r="AG966">
        <v>27.3</v>
      </c>
      <c r="AH966">
        <v>0</v>
      </c>
      <c r="AI966" s="3">
        <f t="shared" si="59"/>
        <v>4.9211800000000006</v>
      </c>
      <c r="AJ966" s="1">
        <f t="shared" si="57"/>
        <v>1.219133309306921</v>
      </c>
      <c r="AK966" s="4">
        <f t="shared" si="58"/>
        <v>8.4668039779077359E-3</v>
      </c>
    </row>
    <row r="967" spans="26:37" x14ac:dyDescent="0.25">
      <c r="Z967" t="s">
        <v>999</v>
      </c>
      <c r="AA967">
        <v>1628</v>
      </c>
      <c r="AB967">
        <v>1962</v>
      </c>
      <c r="AC967">
        <v>14.9</v>
      </c>
      <c r="AD967">
        <v>156</v>
      </c>
      <c r="AE967">
        <v>1015</v>
      </c>
      <c r="AF967">
        <v>2.2000000000000002</v>
      </c>
      <c r="AG967">
        <v>27.3</v>
      </c>
      <c r="AH967">
        <v>0</v>
      </c>
      <c r="AI967" s="3">
        <f t="shared" si="59"/>
        <v>4.9211800000000006</v>
      </c>
      <c r="AJ967" s="1">
        <f t="shared" ref="AJ967:AJ1030" si="60">AB967/1609.34</f>
        <v>1.219133309306921</v>
      </c>
      <c r="AK967" s="4">
        <f t="shared" ref="AK967:AK1030" si="61">(60/AI967)*0.00069444444</f>
        <v>8.4668039779077359E-3</v>
      </c>
    </row>
    <row r="968" spans="26:37" x14ac:dyDescent="0.25">
      <c r="Z968" t="s">
        <v>1000</v>
      </c>
      <c r="AA968">
        <v>1628</v>
      </c>
      <c r="AB968">
        <v>1962</v>
      </c>
      <c r="AC968">
        <v>14.9</v>
      </c>
      <c r="AD968">
        <v>157</v>
      </c>
      <c r="AE968">
        <v>1015</v>
      </c>
      <c r="AF968">
        <v>2.2000000000000002</v>
      </c>
      <c r="AG968">
        <v>27.3</v>
      </c>
      <c r="AH968">
        <v>0</v>
      </c>
      <c r="AI968" s="3">
        <f t="shared" si="59"/>
        <v>4.9211800000000006</v>
      </c>
      <c r="AJ968" s="1">
        <f t="shared" si="60"/>
        <v>1.219133309306921</v>
      </c>
      <c r="AK968" s="4">
        <f t="shared" si="61"/>
        <v>8.4668039779077359E-3</v>
      </c>
    </row>
    <row r="969" spans="26:37" x14ac:dyDescent="0.25">
      <c r="Z969" t="s">
        <v>1001</v>
      </c>
      <c r="AA969">
        <v>1628</v>
      </c>
      <c r="AB969">
        <v>1976</v>
      </c>
      <c r="AC969">
        <v>14.9</v>
      </c>
      <c r="AD969">
        <v>157</v>
      </c>
      <c r="AE969">
        <v>1015</v>
      </c>
      <c r="AF969">
        <v>2.2000000000000002</v>
      </c>
      <c r="AG969">
        <v>27.3</v>
      </c>
      <c r="AH969">
        <v>0</v>
      </c>
      <c r="AI969" s="3">
        <f t="shared" si="59"/>
        <v>4.9211800000000006</v>
      </c>
      <c r="AJ969" s="1">
        <f t="shared" si="60"/>
        <v>1.2278325276200182</v>
      </c>
      <c r="AK969" s="4">
        <f t="shared" si="61"/>
        <v>8.4668039779077359E-3</v>
      </c>
    </row>
    <row r="970" spans="26:37" x14ac:dyDescent="0.25">
      <c r="Z970" t="s">
        <v>1002</v>
      </c>
      <c r="AA970">
        <v>1628</v>
      </c>
      <c r="AB970">
        <v>1976</v>
      </c>
      <c r="AC970">
        <v>14.9</v>
      </c>
      <c r="AD970">
        <v>158</v>
      </c>
      <c r="AE970">
        <v>1015</v>
      </c>
      <c r="AF970">
        <v>2.2000000000000002</v>
      </c>
      <c r="AG970">
        <v>27.3</v>
      </c>
      <c r="AH970">
        <v>0</v>
      </c>
      <c r="AI970" s="3">
        <f t="shared" si="59"/>
        <v>4.9211800000000006</v>
      </c>
      <c r="AJ970" s="1">
        <f t="shared" si="60"/>
        <v>1.2278325276200182</v>
      </c>
      <c r="AK970" s="4">
        <f t="shared" si="61"/>
        <v>8.4668039779077359E-3</v>
      </c>
    </row>
    <row r="971" spans="26:37" x14ac:dyDescent="0.25">
      <c r="Z971" t="s">
        <v>1003</v>
      </c>
      <c r="AA971">
        <v>1628</v>
      </c>
      <c r="AB971">
        <v>1976</v>
      </c>
      <c r="AC971">
        <v>14.9</v>
      </c>
      <c r="AD971">
        <v>158</v>
      </c>
      <c r="AE971">
        <v>1015</v>
      </c>
      <c r="AF971">
        <v>2.2000000000000002</v>
      </c>
      <c r="AG971">
        <v>27.3</v>
      </c>
      <c r="AH971">
        <v>0</v>
      </c>
      <c r="AI971" s="3">
        <f t="shared" si="59"/>
        <v>4.9211800000000006</v>
      </c>
      <c r="AJ971" s="1">
        <f t="shared" si="60"/>
        <v>1.2278325276200182</v>
      </c>
      <c r="AK971" s="4">
        <f t="shared" si="61"/>
        <v>8.4668039779077359E-3</v>
      </c>
    </row>
    <row r="972" spans="26:37" x14ac:dyDescent="0.25">
      <c r="Z972" t="s">
        <v>1004</v>
      </c>
      <c r="AA972">
        <v>1628</v>
      </c>
      <c r="AB972">
        <v>1976</v>
      </c>
      <c r="AC972">
        <v>14.9</v>
      </c>
      <c r="AD972">
        <v>159</v>
      </c>
      <c r="AE972">
        <v>1015</v>
      </c>
      <c r="AF972">
        <v>2.2000000000000002</v>
      </c>
      <c r="AG972">
        <v>27.3</v>
      </c>
      <c r="AH972">
        <v>0</v>
      </c>
      <c r="AI972" s="3">
        <f t="shared" si="59"/>
        <v>4.9211800000000006</v>
      </c>
      <c r="AJ972" s="1">
        <f t="shared" si="60"/>
        <v>1.2278325276200182</v>
      </c>
      <c r="AK972" s="4">
        <f t="shared" si="61"/>
        <v>8.4668039779077359E-3</v>
      </c>
    </row>
    <row r="973" spans="26:37" x14ac:dyDescent="0.25">
      <c r="Z973" t="s">
        <v>1005</v>
      </c>
      <c r="AA973">
        <v>1628</v>
      </c>
      <c r="AB973">
        <v>1976</v>
      </c>
      <c r="AC973">
        <v>14.9</v>
      </c>
      <c r="AD973">
        <v>159</v>
      </c>
      <c r="AE973">
        <v>1015</v>
      </c>
      <c r="AF973">
        <v>2.2000000000000002</v>
      </c>
      <c r="AG973">
        <v>27.3</v>
      </c>
      <c r="AH973">
        <v>0</v>
      </c>
      <c r="AI973" s="3">
        <f t="shared" si="59"/>
        <v>4.9211800000000006</v>
      </c>
      <c r="AJ973" s="1">
        <f t="shared" si="60"/>
        <v>1.2278325276200182</v>
      </c>
      <c r="AK973" s="4">
        <f t="shared" si="61"/>
        <v>8.4668039779077359E-3</v>
      </c>
    </row>
    <row r="974" spans="26:37" x14ac:dyDescent="0.25">
      <c r="Z974" t="s">
        <v>1006</v>
      </c>
      <c r="AA974">
        <v>1628</v>
      </c>
      <c r="AB974">
        <v>1976</v>
      </c>
      <c r="AC974">
        <v>17.600000000000001</v>
      </c>
      <c r="AD974">
        <v>159</v>
      </c>
      <c r="AE974">
        <v>1015</v>
      </c>
      <c r="AF974">
        <v>2.2000000000000002</v>
      </c>
      <c r="AG974">
        <v>27.3</v>
      </c>
      <c r="AH974">
        <v>0</v>
      </c>
      <c r="AI974" s="3">
        <f t="shared" si="59"/>
        <v>4.9211800000000006</v>
      </c>
      <c r="AJ974" s="1">
        <f t="shared" si="60"/>
        <v>1.2278325276200182</v>
      </c>
      <c r="AK974" s="4">
        <f t="shared" si="61"/>
        <v>8.4668039779077359E-3</v>
      </c>
    </row>
    <row r="975" spans="26:37" x14ac:dyDescent="0.25">
      <c r="Z975" t="s">
        <v>1007</v>
      </c>
      <c r="AA975">
        <v>1628</v>
      </c>
      <c r="AB975">
        <v>1976</v>
      </c>
      <c r="AC975">
        <v>17.600000000000001</v>
      </c>
      <c r="AD975">
        <v>159</v>
      </c>
      <c r="AE975">
        <v>1015</v>
      </c>
      <c r="AF975">
        <v>2.2000000000000002</v>
      </c>
      <c r="AG975">
        <v>27.3</v>
      </c>
      <c r="AH975">
        <v>0</v>
      </c>
      <c r="AI975" s="3">
        <f t="shared" si="59"/>
        <v>4.9211800000000006</v>
      </c>
      <c r="AJ975" s="1">
        <f t="shared" si="60"/>
        <v>1.2278325276200182</v>
      </c>
      <c r="AK975" s="4">
        <f t="shared" si="61"/>
        <v>8.4668039779077359E-3</v>
      </c>
    </row>
    <row r="976" spans="26:37" x14ac:dyDescent="0.25">
      <c r="Z976" t="s">
        <v>1008</v>
      </c>
      <c r="AA976">
        <v>1628</v>
      </c>
      <c r="AB976">
        <v>1976</v>
      </c>
      <c r="AC976">
        <v>17.600000000000001</v>
      </c>
      <c r="AD976">
        <v>159</v>
      </c>
      <c r="AE976">
        <v>1015</v>
      </c>
      <c r="AF976">
        <v>2.2000000000000002</v>
      </c>
      <c r="AG976">
        <v>27.3</v>
      </c>
      <c r="AH976">
        <v>0</v>
      </c>
      <c r="AI976" s="3">
        <f t="shared" si="59"/>
        <v>4.9211800000000006</v>
      </c>
      <c r="AJ976" s="1">
        <f t="shared" si="60"/>
        <v>1.2278325276200182</v>
      </c>
      <c r="AK976" s="4">
        <f t="shared" si="61"/>
        <v>8.4668039779077359E-3</v>
      </c>
    </row>
    <row r="977" spans="26:37" x14ac:dyDescent="0.25">
      <c r="Z977" t="s">
        <v>1009</v>
      </c>
      <c r="AA977">
        <v>1628</v>
      </c>
      <c r="AB977">
        <v>1976</v>
      </c>
      <c r="AC977">
        <v>17.600000000000001</v>
      </c>
      <c r="AD977">
        <v>159</v>
      </c>
      <c r="AE977">
        <v>1015</v>
      </c>
      <c r="AF977">
        <v>2.2000000000000002</v>
      </c>
      <c r="AG977">
        <v>27.3</v>
      </c>
      <c r="AH977">
        <v>0</v>
      </c>
      <c r="AI977" s="3">
        <f t="shared" si="59"/>
        <v>4.9211800000000006</v>
      </c>
      <c r="AJ977" s="1">
        <f t="shared" si="60"/>
        <v>1.2278325276200182</v>
      </c>
      <c r="AK977" s="4">
        <f t="shared" si="61"/>
        <v>8.4668039779077359E-3</v>
      </c>
    </row>
    <row r="978" spans="26:37" x14ac:dyDescent="0.25">
      <c r="Z978" t="s">
        <v>1010</v>
      </c>
      <c r="AA978">
        <v>1628</v>
      </c>
      <c r="AB978">
        <v>1995</v>
      </c>
      <c r="AC978">
        <v>17.600000000000001</v>
      </c>
      <c r="AD978">
        <v>159</v>
      </c>
      <c r="AE978">
        <v>1015</v>
      </c>
      <c r="AF978">
        <v>2.2000000000000002</v>
      </c>
      <c r="AG978">
        <v>27.3</v>
      </c>
      <c r="AH978">
        <v>0</v>
      </c>
      <c r="AI978" s="3">
        <f t="shared" si="59"/>
        <v>4.9211800000000006</v>
      </c>
      <c r="AJ978" s="1">
        <f t="shared" si="60"/>
        <v>1.2396386096163645</v>
      </c>
      <c r="AK978" s="4">
        <f t="shared" si="61"/>
        <v>8.4668039779077359E-3</v>
      </c>
    </row>
    <row r="979" spans="26:37" x14ac:dyDescent="0.25">
      <c r="Z979" t="s">
        <v>1011</v>
      </c>
      <c r="AA979">
        <v>1628</v>
      </c>
      <c r="AB979">
        <v>1995</v>
      </c>
      <c r="AC979">
        <v>17.600000000000001</v>
      </c>
      <c r="AD979">
        <v>159</v>
      </c>
      <c r="AE979">
        <v>1015</v>
      </c>
      <c r="AF979">
        <v>2.2000000000000002</v>
      </c>
      <c r="AG979">
        <v>27.3</v>
      </c>
      <c r="AH979">
        <v>0</v>
      </c>
      <c r="AI979" s="3">
        <f t="shared" si="59"/>
        <v>4.9211800000000006</v>
      </c>
      <c r="AJ979" s="1">
        <f t="shared" si="60"/>
        <v>1.2396386096163645</v>
      </c>
      <c r="AK979" s="4">
        <f t="shared" si="61"/>
        <v>8.4668039779077359E-3</v>
      </c>
    </row>
    <row r="980" spans="26:37" x14ac:dyDescent="0.25">
      <c r="Z980" t="s">
        <v>1012</v>
      </c>
      <c r="AA980">
        <v>1628</v>
      </c>
      <c r="AB980">
        <v>1995</v>
      </c>
      <c r="AC980">
        <v>17.600000000000001</v>
      </c>
      <c r="AD980">
        <v>160</v>
      </c>
      <c r="AE980">
        <v>1015</v>
      </c>
      <c r="AF980">
        <v>2.2000000000000002</v>
      </c>
      <c r="AG980">
        <v>27.3</v>
      </c>
      <c r="AH980">
        <v>0</v>
      </c>
      <c r="AI980" s="3">
        <f t="shared" si="59"/>
        <v>4.9211800000000006</v>
      </c>
      <c r="AJ980" s="1">
        <f t="shared" si="60"/>
        <v>1.2396386096163645</v>
      </c>
      <c r="AK980" s="4">
        <f t="shared" si="61"/>
        <v>8.4668039779077359E-3</v>
      </c>
    </row>
    <row r="981" spans="26:37" x14ac:dyDescent="0.25">
      <c r="Z981" t="s">
        <v>1013</v>
      </c>
      <c r="AA981">
        <v>1628</v>
      </c>
      <c r="AB981">
        <v>1995</v>
      </c>
      <c r="AC981">
        <v>17.600000000000001</v>
      </c>
      <c r="AD981">
        <v>159</v>
      </c>
      <c r="AE981">
        <v>1015</v>
      </c>
      <c r="AF981">
        <v>2.2000000000000002</v>
      </c>
      <c r="AG981">
        <v>27.3</v>
      </c>
      <c r="AH981">
        <v>0</v>
      </c>
      <c r="AI981" s="3">
        <f t="shared" si="59"/>
        <v>4.9211800000000006</v>
      </c>
      <c r="AJ981" s="1">
        <f t="shared" si="60"/>
        <v>1.2396386096163645</v>
      </c>
      <c r="AK981" s="4">
        <f t="shared" si="61"/>
        <v>8.4668039779077359E-3</v>
      </c>
    </row>
    <row r="982" spans="26:37" x14ac:dyDescent="0.25">
      <c r="Z982" t="s">
        <v>1014</v>
      </c>
      <c r="AA982">
        <v>1628</v>
      </c>
      <c r="AB982">
        <v>1995</v>
      </c>
      <c r="AC982">
        <v>17.600000000000001</v>
      </c>
      <c r="AD982">
        <v>159</v>
      </c>
      <c r="AE982">
        <v>1015</v>
      </c>
      <c r="AF982">
        <v>2.2000000000000002</v>
      </c>
      <c r="AG982">
        <v>27.3</v>
      </c>
      <c r="AH982">
        <v>0</v>
      </c>
      <c r="AI982" s="3">
        <f t="shared" si="59"/>
        <v>4.9211800000000006</v>
      </c>
      <c r="AJ982" s="1">
        <f t="shared" si="60"/>
        <v>1.2396386096163645</v>
      </c>
      <c r="AK982" s="4">
        <f t="shared" si="61"/>
        <v>8.4668039779077359E-3</v>
      </c>
    </row>
    <row r="983" spans="26:37" x14ac:dyDescent="0.25">
      <c r="Z983" t="s">
        <v>1015</v>
      </c>
      <c r="AA983">
        <v>1628</v>
      </c>
      <c r="AB983">
        <v>1995</v>
      </c>
      <c r="AC983">
        <v>17.600000000000001</v>
      </c>
      <c r="AD983">
        <v>159</v>
      </c>
      <c r="AE983">
        <v>1015</v>
      </c>
      <c r="AF983">
        <v>2.2000000000000002</v>
      </c>
      <c r="AG983">
        <v>27.3</v>
      </c>
      <c r="AH983">
        <v>0</v>
      </c>
      <c r="AI983" s="3">
        <f t="shared" si="59"/>
        <v>4.9211800000000006</v>
      </c>
      <c r="AJ983" s="1">
        <f t="shared" si="60"/>
        <v>1.2396386096163645</v>
      </c>
      <c r="AK983" s="4">
        <f t="shared" si="61"/>
        <v>8.4668039779077359E-3</v>
      </c>
    </row>
    <row r="984" spans="26:37" x14ac:dyDescent="0.25">
      <c r="Z984" t="s">
        <v>1016</v>
      </c>
      <c r="AA984">
        <v>1628</v>
      </c>
      <c r="AB984">
        <v>1995</v>
      </c>
      <c r="AC984">
        <v>18.8</v>
      </c>
      <c r="AD984">
        <v>159</v>
      </c>
      <c r="AE984">
        <v>1015</v>
      </c>
      <c r="AF984">
        <v>2.2000000000000002</v>
      </c>
      <c r="AG984">
        <v>27.3</v>
      </c>
      <c r="AH984">
        <v>0</v>
      </c>
      <c r="AI984" s="3">
        <f t="shared" si="59"/>
        <v>4.9211800000000006</v>
      </c>
      <c r="AJ984" s="1">
        <f t="shared" si="60"/>
        <v>1.2396386096163645</v>
      </c>
      <c r="AK984" s="4">
        <f t="shared" si="61"/>
        <v>8.4668039779077359E-3</v>
      </c>
    </row>
    <row r="985" spans="26:37" x14ac:dyDescent="0.25">
      <c r="Z985" t="s">
        <v>1017</v>
      </c>
      <c r="AA985">
        <v>1628</v>
      </c>
      <c r="AB985">
        <v>1995</v>
      </c>
      <c r="AC985">
        <v>18.8</v>
      </c>
      <c r="AD985">
        <v>159</v>
      </c>
      <c r="AE985">
        <v>1015</v>
      </c>
      <c r="AF985">
        <v>2.2000000000000002</v>
      </c>
      <c r="AG985">
        <v>27.3</v>
      </c>
      <c r="AH985">
        <v>0</v>
      </c>
      <c r="AI985" s="3">
        <f t="shared" si="59"/>
        <v>4.9211800000000006</v>
      </c>
      <c r="AJ985" s="1">
        <f t="shared" si="60"/>
        <v>1.2396386096163645</v>
      </c>
      <c r="AK985" s="4">
        <f t="shared" si="61"/>
        <v>8.4668039779077359E-3</v>
      </c>
    </row>
    <row r="986" spans="26:37" x14ac:dyDescent="0.25">
      <c r="Z986" t="s">
        <v>1018</v>
      </c>
      <c r="AA986">
        <v>1628</v>
      </c>
      <c r="AB986">
        <v>1995</v>
      </c>
      <c r="AC986">
        <v>18.8</v>
      </c>
      <c r="AD986">
        <v>160</v>
      </c>
      <c r="AE986">
        <v>1015</v>
      </c>
      <c r="AF986">
        <v>2.2000000000000002</v>
      </c>
      <c r="AG986">
        <v>27.3</v>
      </c>
      <c r="AH986">
        <v>0</v>
      </c>
      <c r="AI986" s="3">
        <f t="shared" si="59"/>
        <v>4.9211800000000006</v>
      </c>
      <c r="AJ986" s="1">
        <f t="shared" si="60"/>
        <v>1.2396386096163645</v>
      </c>
      <c r="AK986" s="4">
        <f t="shared" si="61"/>
        <v>8.4668039779077359E-3</v>
      </c>
    </row>
    <row r="987" spans="26:37" x14ac:dyDescent="0.25">
      <c r="Z987" t="s">
        <v>1019</v>
      </c>
      <c r="AA987">
        <v>1628</v>
      </c>
      <c r="AB987">
        <v>2015</v>
      </c>
      <c r="AC987">
        <v>18.8</v>
      </c>
      <c r="AD987">
        <v>160</v>
      </c>
      <c r="AE987">
        <v>1015</v>
      </c>
      <c r="AF987">
        <v>2.2000000000000002</v>
      </c>
      <c r="AG987">
        <v>27.3</v>
      </c>
      <c r="AH987">
        <v>0</v>
      </c>
      <c r="AI987" s="3">
        <f t="shared" si="59"/>
        <v>4.9211800000000006</v>
      </c>
      <c r="AJ987" s="1">
        <f t="shared" si="60"/>
        <v>1.2520660643493606</v>
      </c>
      <c r="AK987" s="4">
        <f t="shared" si="61"/>
        <v>8.4668039779077359E-3</v>
      </c>
    </row>
    <row r="988" spans="26:37" x14ac:dyDescent="0.25">
      <c r="Z988" t="s">
        <v>1020</v>
      </c>
      <c r="AA988">
        <v>1628</v>
      </c>
      <c r="AB988">
        <v>2015</v>
      </c>
      <c r="AC988">
        <v>18.8</v>
      </c>
      <c r="AD988">
        <v>160</v>
      </c>
      <c r="AE988">
        <v>1015</v>
      </c>
      <c r="AF988">
        <v>2.2000000000000002</v>
      </c>
      <c r="AG988">
        <v>27.3</v>
      </c>
      <c r="AH988">
        <v>0</v>
      </c>
      <c r="AI988" s="3">
        <f t="shared" si="59"/>
        <v>4.9211800000000006</v>
      </c>
      <c r="AJ988" s="1">
        <f t="shared" si="60"/>
        <v>1.2520660643493606</v>
      </c>
      <c r="AK988" s="4">
        <f t="shared" si="61"/>
        <v>8.4668039779077359E-3</v>
      </c>
    </row>
    <row r="989" spans="26:37" x14ac:dyDescent="0.25">
      <c r="Z989" t="s">
        <v>1021</v>
      </c>
      <c r="AA989">
        <v>1628</v>
      </c>
      <c r="AB989">
        <v>2015</v>
      </c>
      <c r="AC989">
        <v>18.8</v>
      </c>
      <c r="AD989">
        <v>161</v>
      </c>
      <c r="AE989">
        <v>1015</v>
      </c>
      <c r="AF989">
        <v>2.2000000000000002</v>
      </c>
      <c r="AG989">
        <v>27.3</v>
      </c>
      <c r="AH989">
        <v>0</v>
      </c>
      <c r="AI989" s="3">
        <f t="shared" si="59"/>
        <v>4.9211800000000006</v>
      </c>
      <c r="AJ989" s="1">
        <f t="shared" si="60"/>
        <v>1.2520660643493606</v>
      </c>
      <c r="AK989" s="4">
        <f t="shared" si="61"/>
        <v>8.4668039779077359E-3</v>
      </c>
    </row>
    <row r="990" spans="26:37" x14ac:dyDescent="0.25">
      <c r="Z990" t="s">
        <v>1022</v>
      </c>
      <c r="AA990">
        <v>1628</v>
      </c>
      <c r="AB990">
        <v>2015</v>
      </c>
      <c r="AC990">
        <v>18.8</v>
      </c>
      <c r="AD990">
        <v>161</v>
      </c>
      <c r="AE990">
        <v>1015</v>
      </c>
      <c r="AF990">
        <v>2.2000000000000002</v>
      </c>
      <c r="AG990">
        <v>27.3</v>
      </c>
      <c r="AH990">
        <v>0</v>
      </c>
      <c r="AI990" s="3">
        <f t="shared" si="59"/>
        <v>4.9211800000000006</v>
      </c>
      <c r="AJ990" s="1">
        <f t="shared" si="60"/>
        <v>1.2520660643493606</v>
      </c>
      <c r="AK990" s="4">
        <f t="shared" si="61"/>
        <v>8.4668039779077359E-3</v>
      </c>
    </row>
    <row r="991" spans="26:37" x14ac:dyDescent="0.25">
      <c r="Z991" t="s">
        <v>1023</v>
      </c>
      <c r="AA991">
        <v>1628</v>
      </c>
      <c r="AB991">
        <v>2015</v>
      </c>
      <c r="AC991">
        <v>18.8</v>
      </c>
      <c r="AD991">
        <v>162</v>
      </c>
      <c r="AE991">
        <v>1015</v>
      </c>
      <c r="AF991">
        <v>2.2000000000000002</v>
      </c>
      <c r="AG991">
        <v>27.3</v>
      </c>
      <c r="AH991">
        <v>0</v>
      </c>
      <c r="AI991" s="3">
        <f t="shared" si="59"/>
        <v>4.9211800000000006</v>
      </c>
      <c r="AJ991" s="1">
        <f t="shared" si="60"/>
        <v>1.2520660643493606</v>
      </c>
      <c r="AK991" s="4">
        <f t="shared" si="61"/>
        <v>8.4668039779077359E-3</v>
      </c>
    </row>
    <row r="992" spans="26:37" x14ac:dyDescent="0.25">
      <c r="Z992" t="s">
        <v>1024</v>
      </c>
      <c r="AA992">
        <v>1628</v>
      </c>
      <c r="AB992">
        <v>2015</v>
      </c>
      <c r="AC992">
        <v>18.8</v>
      </c>
      <c r="AD992">
        <v>162</v>
      </c>
      <c r="AE992">
        <v>1015</v>
      </c>
      <c r="AF992">
        <v>2.2000000000000002</v>
      </c>
      <c r="AG992">
        <v>27.3</v>
      </c>
      <c r="AH992">
        <v>0</v>
      </c>
      <c r="AI992" s="3">
        <f t="shared" si="59"/>
        <v>4.9211800000000006</v>
      </c>
      <c r="AJ992" s="1">
        <f t="shared" si="60"/>
        <v>1.2520660643493606</v>
      </c>
      <c r="AK992" s="4">
        <f t="shared" si="61"/>
        <v>8.4668039779077359E-3</v>
      </c>
    </row>
    <row r="993" spans="26:37" x14ac:dyDescent="0.25">
      <c r="Z993" t="s">
        <v>1025</v>
      </c>
      <c r="AA993">
        <v>1628</v>
      </c>
      <c r="AB993">
        <v>2015</v>
      </c>
      <c r="AC993">
        <v>18.8</v>
      </c>
      <c r="AD993">
        <v>163</v>
      </c>
      <c r="AE993">
        <v>1015</v>
      </c>
      <c r="AF993">
        <v>2.2000000000000002</v>
      </c>
      <c r="AG993">
        <v>27.3</v>
      </c>
      <c r="AH993">
        <v>0</v>
      </c>
      <c r="AI993" s="3">
        <f t="shared" si="59"/>
        <v>4.9211800000000006</v>
      </c>
      <c r="AJ993" s="1">
        <f t="shared" si="60"/>
        <v>1.2520660643493606</v>
      </c>
      <c r="AK993" s="4">
        <f t="shared" si="61"/>
        <v>8.4668039779077359E-3</v>
      </c>
    </row>
    <row r="994" spans="26:37" x14ac:dyDescent="0.25">
      <c r="Z994" t="s">
        <v>1026</v>
      </c>
      <c r="AA994">
        <v>1628</v>
      </c>
      <c r="AB994">
        <v>2015</v>
      </c>
      <c r="AC994">
        <v>19.899999999999999</v>
      </c>
      <c r="AD994">
        <v>163</v>
      </c>
      <c r="AE994">
        <v>1015</v>
      </c>
      <c r="AF994">
        <v>2.2000000000000002</v>
      </c>
      <c r="AG994">
        <v>27.3</v>
      </c>
      <c r="AH994">
        <v>0</v>
      </c>
      <c r="AI994" s="3">
        <f t="shared" si="59"/>
        <v>4.9211800000000006</v>
      </c>
      <c r="AJ994" s="1">
        <f t="shared" si="60"/>
        <v>1.2520660643493606</v>
      </c>
      <c r="AK994" s="4">
        <f t="shared" si="61"/>
        <v>8.4668039779077359E-3</v>
      </c>
    </row>
    <row r="995" spans="26:37" x14ac:dyDescent="0.25">
      <c r="Z995" t="s">
        <v>1027</v>
      </c>
      <c r="AA995">
        <v>1628</v>
      </c>
      <c r="AB995">
        <v>2015</v>
      </c>
      <c r="AC995">
        <v>19.899999999999999</v>
      </c>
      <c r="AD995">
        <v>164</v>
      </c>
      <c r="AE995">
        <v>1015</v>
      </c>
      <c r="AF995">
        <v>2.2000000000000002</v>
      </c>
      <c r="AG995">
        <v>27.3</v>
      </c>
      <c r="AH995">
        <v>0</v>
      </c>
      <c r="AI995" s="3">
        <f t="shared" si="59"/>
        <v>4.9211800000000006</v>
      </c>
      <c r="AJ995" s="1">
        <f t="shared" si="60"/>
        <v>1.2520660643493606</v>
      </c>
      <c r="AK995" s="4">
        <f t="shared" si="61"/>
        <v>8.4668039779077359E-3</v>
      </c>
    </row>
    <row r="996" spans="26:37" x14ac:dyDescent="0.25">
      <c r="Z996" t="s">
        <v>1028</v>
      </c>
      <c r="AA996">
        <v>1628</v>
      </c>
      <c r="AB996">
        <v>2034</v>
      </c>
      <c r="AC996">
        <v>19.899999999999999</v>
      </c>
      <c r="AD996">
        <v>163</v>
      </c>
      <c r="AE996">
        <v>1015</v>
      </c>
      <c r="AF996">
        <v>2.2000000000000002</v>
      </c>
      <c r="AG996">
        <v>27.3</v>
      </c>
      <c r="AH996">
        <v>0</v>
      </c>
      <c r="AI996" s="3">
        <f t="shared" si="59"/>
        <v>4.9211800000000006</v>
      </c>
      <c r="AJ996" s="1">
        <f t="shared" si="60"/>
        <v>1.263872146345707</v>
      </c>
      <c r="AK996" s="4">
        <f t="shared" si="61"/>
        <v>8.4668039779077359E-3</v>
      </c>
    </row>
    <row r="997" spans="26:37" x14ac:dyDescent="0.25">
      <c r="Z997" t="s">
        <v>1029</v>
      </c>
      <c r="AA997">
        <v>1628</v>
      </c>
      <c r="AB997">
        <v>2034</v>
      </c>
      <c r="AC997">
        <v>19.899999999999999</v>
      </c>
      <c r="AD997">
        <v>164</v>
      </c>
      <c r="AE997">
        <v>1015</v>
      </c>
      <c r="AF997">
        <v>2.2000000000000002</v>
      </c>
      <c r="AG997">
        <v>27.3</v>
      </c>
      <c r="AH997">
        <v>0</v>
      </c>
      <c r="AI997" s="3">
        <f t="shared" si="59"/>
        <v>4.9211800000000006</v>
      </c>
      <c r="AJ997" s="1">
        <f t="shared" si="60"/>
        <v>1.263872146345707</v>
      </c>
      <c r="AK997" s="4">
        <f t="shared" si="61"/>
        <v>8.4668039779077359E-3</v>
      </c>
    </row>
    <row r="998" spans="26:37" x14ac:dyDescent="0.25">
      <c r="Z998" t="s">
        <v>1030</v>
      </c>
      <c r="AA998">
        <v>1628</v>
      </c>
      <c r="AB998">
        <v>2034</v>
      </c>
      <c r="AC998">
        <v>19.899999999999999</v>
      </c>
      <c r="AD998">
        <v>164</v>
      </c>
      <c r="AE998">
        <v>1015</v>
      </c>
      <c r="AF998">
        <v>2.2000000000000002</v>
      </c>
      <c r="AG998">
        <v>27.3</v>
      </c>
      <c r="AH998">
        <v>0</v>
      </c>
      <c r="AI998" s="3">
        <f t="shared" si="59"/>
        <v>4.9211800000000006</v>
      </c>
      <c r="AJ998" s="1">
        <f t="shared" si="60"/>
        <v>1.263872146345707</v>
      </c>
      <c r="AK998" s="4">
        <f t="shared" si="61"/>
        <v>8.4668039779077359E-3</v>
      </c>
    </row>
    <row r="999" spans="26:37" x14ac:dyDescent="0.25">
      <c r="Z999" t="s">
        <v>1031</v>
      </c>
      <c r="AA999">
        <v>1628</v>
      </c>
      <c r="AB999">
        <v>2034</v>
      </c>
      <c r="AC999">
        <v>19.899999999999999</v>
      </c>
      <c r="AD999">
        <v>165</v>
      </c>
      <c r="AE999">
        <v>1015</v>
      </c>
      <c r="AF999">
        <v>2.2000000000000002</v>
      </c>
      <c r="AG999">
        <v>27.3</v>
      </c>
      <c r="AH999">
        <v>0</v>
      </c>
      <c r="AI999" s="3">
        <f t="shared" si="59"/>
        <v>4.9211800000000006</v>
      </c>
      <c r="AJ999" s="1">
        <f t="shared" si="60"/>
        <v>1.263872146345707</v>
      </c>
      <c r="AK999" s="4">
        <f t="shared" si="61"/>
        <v>8.4668039779077359E-3</v>
      </c>
    </row>
    <row r="1000" spans="26:37" x14ac:dyDescent="0.25">
      <c r="Z1000" t="s">
        <v>1032</v>
      </c>
      <c r="AA1000">
        <v>1628</v>
      </c>
      <c r="AB1000">
        <v>2034</v>
      </c>
      <c r="AC1000">
        <v>19.899999999999999</v>
      </c>
      <c r="AD1000">
        <v>165</v>
      </c>
      <c r="AE1000">
        <v>1015</v>
      </c>
      <c r="AF1000">
        <v>2.2000000000000002</v>
      </c>
      <c r="AG1000">
        <v>27.3</v>
      </c>
      <c r="AH1000">
        <v>0</v>
      </c>
      <c r="AI1000" s="3">
        <f t="shared" si="59"/>
        <v>4.9211800000000006</v>
      </c>
      <c r="AJ1000" s="1">
        <f t="shared" si="60"/>
        <v>1.263872146345707</v>
      </c>
      <c r="AK1000" s="4">
        <f t="shared" si="61"/>
        <v>8.4668039779077359E-3</v>
      </c>
    </row>
    <row r="1001" spans="26:37" x14ac:dyDescent="0.25">
      <c r="Z1001" t="s">
        <v>1033</v>
      </c>
      <c r="AA1001">
        <v>1628</v>
      </c>
      <c r="AB1001">
        <v>2034</v>
      </c>
      <c r="AC1001">
        <v>19.899999999999999</v>
      </c>
      <c r="AD1001">
        <v>166</v>
      </c>
      <c r="AE1001">
        <v>1015</v>
      </c>
      <c r="AF1001">
        <v>2.2000000000000002</v>
      </c>
      <c r="AG1001">
        <v>27.3</v>
      </c>
      <c r="AH1001">
        <v>0</v>
      </c>
      <c r="AI1001" s="3">
        <f t="shared" si="59"/>
        <v>4.9211800000000006</v>
      </c>
      <c r="AJ1001" s="1">
        <f t="shared" si="60"/>
        <v>1.263872146345707</v>
      </c>
      <c r="AK1001" s="4">
        <f t="shared" si="61"/>
        <v>8.4668039779077359E-3</v>
      </c>
    </row>
    <row r="1002" spans="26:37" x14ac:dyDescent="0.25">
      <c r="Z1002" t="s">
        <v>1034</v>
      </c>
      <c r="AA1002">
        <v>1628</v>
      </c>
      <c r="AB1002">
        <v>2034</v>
      </c>
      <c r="AC1002">
        <v>19.899999999999999</v>
      </c>
      <c r="AD1002">
        <v>166</v>
      </c>
      <c r="AE1002">
        <v>1015</v>
      </c>
      <c r="AF1002">
        <v>2.2000000000000002</v>
      </c>
      <c r="AG1002">
        <v>27.3</v>
      </c>
      <c r="AH1002">
        <v>0</v>
      </c>
      <c r="AI1002" s="3">
        <f t="shared" si="59"/>
        <v>4.9211800000000006</v>
      </c>
      <c r="AJ1002" s="1">
        <f t="shared" si="60"/>
        <v>1.263872146345707</v>
      </c>
      <c r="AK1002" s="4">
        <f t="shared" si="61"/>
        <v>8.4668039779077359E-3</v>
      </c>
    </row>
    <row r="1003" spans="26:37" x14ac:dyDescent="0.25">
      <c r="Z1003" t="s">
        <v>1035</v>
      </c>
      <c r="AA1003">
        <v>1628</v>
      </c>
      <c r="AB1003">
        <v>2034</v>
      </c>
      <c r="AC1003">
        <v>19.899999999999999</v>
      </c>
      <c r="AD1003">
        <v>167</v>
      </c>
      <c r="AE1003">
        <v>1015</v>
      </c>
      <c r="AF1003">
        <v>2.2000000000000002</v>
      </c>
      <c r="AG1003">
        <v>27.3</v>
      </c>
      <c r="AH1003">
        <v>0</v>
      </c>
      <c r="AI1003" s="3">
        <f t="shared" si="59"/>
        <v>4.9211800000000006</v>
      </c>
      <c r="AJ1003" s="1">
        <f t="shared" si="60"/>
        <v>1.263872146345707</v>
      </c>
      <c r="AK1003" s="4">
        <f t="shared" si="61"/>
        <v>8.4668039779077359E-3</v>
      </c>
    </row>
    <row r="1004" spans="26:37" x14ac:dyDescent="0.25">
      <c r="Z1004" t="s">
        <v>1036</v>
      </c>
      <c r="AA1004">
        <v>1628</v>
      </c>
      <c r="AB1004">
        <v>2034</v>
      </c>
      <c r="AC1004">
        <v>20.399999999999999</v>
      </c>
      <c r="AD1004">
        <v>167</v>
      </c>
      <c r="AE1004">
        <v>1015</v>
      </c>
      <c r="AF1004">
        <v>2.2000000000000002</v>
      </c>
      <c r="AG1004">
        <v>27.3</v>
      </c>
      <c r="AH1004">
        <v>0</v>
      </c>
      <c r="AI1004" s="3">
        <f t="shared" si="59"/>
        <v>4.9211800000000006</v>
      </c>
      <c r="AJ1004" s="1">
        <f t="shared" si="60"/>
        <v>1.263872146345707</v>
      </c>
      <c r="AK1004" s="4">
        <f t="shared" si="61"/>
        <v>8.4668039779077359E-3</v>
      </c>
    </row>
    <row r="1005" spans="26:37" x14ac:dyDescent="0.25">
      <c r="Z1005" t="s">
        <v>1037</v>
      </c>
      <c r="AA1005">
        <v>1628</v>
      </c>
      <c r="AB1005">
        <v>2054</v>
      </c>
      <c r="AC1005">
        <v>20.399999999999999</v>
      </c>
      <c r="AD1005">
        <v>167</v>
      </c>
      <c r="AE1005">
        <v>1015</v>
      </c>
      <c r="AF1005">
        <v>2.2000000000000002</v>
      </c>
      <c r="AG1005">
        <v>27.3</v>
      </c>
      <c r="AH1005">
        <v>0</v>
      </c>
      <c r="AI1005" s="3">
        <f t="shared" si="59"/>
        <v>4.9211800000000006</v>
      </c>
      <c r="AJ1005" s="1">
        <f t="shared" si="60"/>
        <v>1.2762996010787031</v>
      </c>
      <c r="AK1005" s="4">
        <f t="shared" si="61"/>
        <v>8.4668039779077359E-3</v>
      </c>
    </row>
    <row r="1006" spans="26:37" x14ac:dyDescent="0.25">
      <c r="Z1006" t="s">
        <v>1038</v>
      </c>
      <c r="AA1006">
        <v>1628</v>
      </c>
      <c r="AB1006">
        <v>2054</v>
      </c>
      <c r="AC1006">
        <v>20.399999999999999</v>
      </c>
      <c r="AD1006">
        <v>168</v>
      </c>
      <c r="AE1006">
        <v>1015</v>
      </c>
      <c r="AF1006">
        <v>2.2000000000000002</v>
      </c>
      <c r="AG1006">
        <v>27.3</v>
      </c>
      <c r="AH1006">
        <v>0</v>
      </c>
      <c r="AI1006" s="3">
        <f t="shared" si="59"/>
        <v>4.9211800000000006</v>
      </c>
      <c r="AJ1006" s="1">
        <f t="shared" si="60"/>
        <v>1.2762996010787031</v>
      </c>
      <c r="AK1006" s="4">
        <f t="shared" si="61"/>
        <v>8.4668039779077359E-3</v>
      </c>
    </row>
    <row r="1007" spans="26:37" x14ac:dyDescent="0.25">
      <c r="Z1007" t="s">
        <v>1039</v>
      </c>
      <c r="AA1007">
        <v>1628</v>
      </c>
      <c r="AB1007">
        <v>2054</v>
      </c>
      <c r="AC1007">
        <v>20.399999999999999</v>
      </c>
      <c r="AD1007">
        <v>167</v>
      </c>
      <c r="AE1007">
        <v>1015</v>
      </c>
      <c r="AF1007">
        <v>2.2000000000000002</v>
      </c>
      <c r="AG1007">
        <v>27.3</v>
      </c>
      <c r="AH1007">
        <v>0</v>
      </c>
      <c r="AI1007" s="3">
        <f t="shared" si="59"/>
        <v>4.9211800000000006</v>
      </c>
      <c r="AJ1007" s="1">
        <f t="shared" si="60"/>
        <v>1.2762996010787031</v>
      </c>
      <c r="AK1007" s="4">
        <f t="shared" si="61"/>
        <v>8.4668039779077359E-3</v>
      </c>
    </row>
    <row r="1008" spans="26:37" x14ac:dyDescent="0.25">
      <c r="Z1008" t="s">
        <v>1040</v>
      </c>
      <c r="AA1008">
        <v>1628</v>
      </c>
      <c r="AB1008">
        <v>2054</v>
      </c>
      <c r="AC1008">
        <v>20.399999999999999</v>
      </c>
      <c r="AD1008">
        <v>167</v>
      </c>
      <c r="AE1008">
        <v>1015</v>
      </c>
      <c r="AF1008">
        <v>2.2000000000000002</v>
      </c>
      <c r="AG1008">
        <v>27.3</v>
      </c>
      <c r="AH1008">
        <v>0</v>
      </c>
      <c r="AI1008" s="3">
        <f t="shared" si="59"/>
        <v>4.9211800000000006</v>
      </c>
      <c r="AJ1008" s="1">
        <f t="shared" si="60"/>
        <v>1.2762996010787031</v>
      </c>
      <c r="AK1008" s="4">
        <f t="shared" si="61"/>
        <v>8.4668039779077359E-3</v>
      </c>
    </row>
    <row r="1009" spans="26:37" x14ac:dyDescent="0.25">
      <c r="Z1009" t="s">
        <v>1041</v>
      </c>
      <c r="AA1009">
        <v>1628</v>
      </c>
      <c r="AB1009">
        <v>2054</v>
      </c>
      <c r="AC1009">
        <v>20.399999999999999</v>
      </c>
      <c r="AD1009">
        <v>167</v>
      </c>
      <c r="AE1009">
        <v>1015</v>
      </c>
      <c r="AF1009">
        <v>2.2000000000000002</v>
      </c>
      <c r="AG1009">
        <v>27.3</v>
      </c>
      <c r="AH1009">
        <v>0</v>
      </c>
      <c r="AI1009" s="3">
        <f t="shared" si="59"/>
        <v>4.9211800000000006</v>
      </c>
      <c r="AJ1009" s="1">
        <f t="shared" si="60"/>
        <v>1.2762996010787031</v>
      </c>
      <c r="AK1009" s="4">
        <f t="shared" si="61"/>
        <v>8.4668039779077359E-3</v>
      </c>
    </row>
    <row r="1010" spans="26:37" x14ac:dyDescent="0.25">
      <c r="Z1010" t="s">
        <v>1042</v>
      </c>
      <c r="AA1010">
        <v>1628</v>
      </c>
      <c r="AB1010">
        <v>2054</v>
      </c>
      <c r="AC1010">
        <v>20.399999999999999</v>
      </c>
      <c r="AD1010">
        <v>167</v>
      </c>
      <c r="AE1010">
        <v>1015</v>
      </c>
      <c r="AF1010">
        <v>2.2000000000000002</v>
      </c>
      <c r="AG1010">
        <v>27.3</v>
      </c>
      <c r="AH1010">
        <v>0</v>
      </c>
      <c r="AI1010" s="3">
        <f t="shared" si="59"/>
        <v>4.9211800000000006</v>
      </c>
      <c r="AJ1010" s="1">
        <f t="shared" si="60"/>
        <v>1.2762996010787031</v>
      </c>
      <c r="AK1010" s="4">
        <f t="shared" si="61"/>
        <v>8.4668039779077359E-3</v>
      </c>
    </row>
    <row r="1011" spans="26:37" x14ac:dyDescent="0.25">
      <c r="Z1011" t="s">
        <v>1043</v>
      </c>
      <c r="AA1011">
        <v>1628</v>
      </c>
      <c r="AB1011">
        <v>2054</v>
      </c>
      <c r="AC1011">
        <v>20.399999999999999</v>
      </c>
      <c r="AD1011">
        <v>167</v>
      </c>
      <c r="AE1011">
        <v>1015</v>
      </c>
      <c r="AF1011">
        <v>2.2000000000000002</v>
      </c>
      <c r="AG1011">
        <v>27.3</v>
      </c>
      <c r="AH1011">
        <v>0</v>
      </c>
      <c r="AI1011" s="3">
        <f t="shared" si="59"/>
        <v>4.9211800000000006</v>
      </c>
      <c r="AJ1011" s="1">
        <f t="shared" si="60"/>
        <v>1.2762996010787031</v>
      </c>
      <c r="AK1011" s="4">
        <f t="shared" si="61"/>
        <v>8.4668039779077359E-3</v>
      </c>
    </row>
    <row r="1012" spans="26:37" x14ac:dyDescent="0.25">
      <c r="Z1012" t="s">
        <v>1044</v>
      </c>
      <c r="AA1012">
        <v>1628</v>
      </c>
      <c r="AB1012">
        <v>2054</v>
      </c>
      <c r="AC1012">
        <v>20.399999999999999</v>
      </c>
      <c r="AD1012">
        <v>167</v>
      </c>
      <c r="AE1012">
        <v>1015</v>
      </c>
      <c r="AF1012">
        <v>2.2000000000000002</v>
      </c>
      <c r="AG1012">
        <v>27.3</v>
      </c>
      <c r="AH1012">
        <v>0</v>
      </c>
      <c r="AI1012" s="3">
        <f t="shared" si="59"/>
        <v>4.9211800000000006</v>
      </c>
      <c r="AJ1012" s="1">
        <f t="shared" si="60"/>
        <v>1.2762996010787031</v>
      </c>
      <c r="AK1012" s="4">
        <f t="shared" si="61"/>
        <v>8.4668039779077359E-3</v>
      </c>
    </row>
    <row r="1013" spans="26:37" x14ac:dyDescent="0.25">
      <c r="Z1013" t="s">
        <v>1045</v>
      </c>
      <c r="AA1013">
        <v>1628</v>
      </c>
      <c r="AB1013">
        <v>2072</v>
      </c>
      <c r="AC1013">
        <v>20.399999999999999</v>
      </c>
      <c r="AD1013">
        <v>168</v>
      </c>
      <c r="AE1013">
        <v>1015</v>
      </c>
      <c r="AF1013">
        <v>2.2000000000000002</v>
      </c>
      <c r="AG1013">
        <v>27.3</v>
      </c>
      <c r="AH1013">
        <v>0</v>
      </c>
      <c r="AI1013" s="3">
        <f t="shared" si="59"/>
        <v>4.9211800000000006</v>
      </c>
      <c r="AJ1013" s="1">
        <f t="shared" si="60"/>
        <v>1.2874843103383997</v>
      </c>
      <c r="AK1013" s="4">
        <f t="shared" si="61"/>
        <v>8.4668039779077359E-3</v>
      </c>
    </row>
    <row r="1014" spans="26:37" x14ac:dyDescent="0.25">
      <c r="Z1014" t="s">
        <v>1046</v>
      </c>
      <c r="AA1014">
        <v>1628</v>
      </c>
      <c r="AB1014">
        <v>2072</v>
      </c>
      <c r="AC1014">
        <v>20.6</v>
      </c>
      <c r="AD1014">
        <v>168</v>
      </c>
      <c r="AE1014">
        <v>1015</v>
      </c>
      <c r="AF1014">
        <v>2.2000000000000002</v>
      </c>
      <c r="AG1014">
        <v>27.3</v>
      </c>
      <c r="AH1014">
        <v>0</v>
      </c>
      <c r="AI1014" s="3">
        <f t="shared" si="59"/>
        <v>4.9211800000000006</v>
      </c>
      <c r="AJ1014" s="1">
        <f t="shared" si="60"/>
        <v>1.2874843103383997</v>
      </c>
      <c r="AK1014" s="4">
        <f t="shared" si="61"/>
        <v>8.4668039779077359E-3</v>
      </c>
    </row>
    <row r="1015" spans="26:37" x14ac:dyDescent="0.25">
      <c r="Z1015" t="s">
        <v>1047</v>
      </c>
      <c r="AA1015">
        <v>1628</v>
      </c>
      <c r="AB1015">
        <v>2072</v>
      </c>
      <c r="AC1015">
        <v>20.6</v>
      </c>
      <c r="AD1015">
        <v>168</v>
      </c>
      <c r="AE1015">
        <v>1015</v>
      </c>
      <c r="AF1015">
        <v>2.2000000000000002</v>
      </c>
      <c r="AG1015">
        <v>27.3</v>
      </c>
      <c r="AH1015">
        <v>0</v>
      </c>
      <c r="AI1015" s="3">
        <f t="shared" si="59"/>
        <v>4.9211800000000006</v>
      </c>
      <c r="AJ1015" s="1">
        <f t="shared" si="60"/>
        <v>1.2874843103383997</v>
      </c>
      <c r="AK1015" s="4">
        <f t="shared" si="61"/>
        <v>8.4668039779077359E-3</v>
      </c>
    </row>
    <row r="1016" spans="26:37" x14ac:dyDescent="0.25">
      <c r="Z1016" t="s">
        <v>1048</v>
      </c>
      <c r="AA1016">
        <v>1628</v>
      </c>
      <c r="AB1016">
        <v>2072</v>
      </c>
      <c r="AC1016">
        <v>20.6</v>
      </c>
      <c r="AD1016">
        <v>168</v>
      </c>
      <c r="AE1016">
        <v>1015</v>
      </c>
      <c r="AF1016">
        <v>2.2000000000000002</v>
      </c>
      <c r="AG1016">
        <v>27.3</v>
      </c>
      <c r="AH1016">
        <v>0</v>
      </c>
      <c r="AI1016" s="3">
        <f t="shared" si="59"/>
        <v>4.9211800000000006</v>
      </c>
      <c r="AJ1016" s="1">
        <f t="shared" si="60"/>
        <v>1.2874843103383997</v>
      </c>
      <c r="AK1016" s="4">
        <f t="shared" si="61"/>
        <v>8.4668039779077359E-3</v>
      </c>
    </row>
    <row r="1017" spans="26:37" x14ac:dyDescent="0.25">
      <c r="Z1017" t="s">
        <v>1049</v>
      </c>
      <c r="AA1017">
        <v>1628</v>
      </c>
      <c r="AB1017">
        <v>2072</v>
      </c>
      <c r="AC1017">
        <v>20.6</v>
      </c>
      <c r="AD1017">
        <v>167</v>
      </c>
      <c r="AE1017">
        <v>1015</v>
      </c>
      <c r="AF1017">
        <v>2.2000000000000002</v>
      </c>
      <c r="AG1017">
        <v>27.3</v>
      </c>
      <c r="AH1017">
        <v>0</v>
      </c>
      <c r="AI1017" s="3">
        <f t="shared" si="59"/>
        <v>4.9211800000000006</v>
      </c>
      <c r="AJ1017" s="1">
        <f t="shared" si="60"/>
        <v>1.2874843103383997</v>
      </c>
      <c r="AK1017" s="4">
        <f t="shared" si="61"/>
        <v>8.4668039779077359E-3</v>
      </c>
    </row>
    <row r="1018" spans="26:37" x14ac:dyDescent="0.25">
      <c r="Z1018" t="s">
        <v>1050</v>
      </c>
      <c r="AA1018">
        <v>1628</v>
      </c>
      <c r="AB1018">
        <v>2072</v>
      </c>
      <c r="AC1018">
        <v>20.6</v>
      </c>
      <c r="AD1018">
        <v>167</v>
      </c>
      <c r="AE1018">
        <v>1015</v>
      </c>
      <c r="AF1018">
        <v>2.2000000000000002</v>
      </c>
      <c r="AG1018">
        <v>27.3</v>
      </c>
      <c r="AH1018">
        <v>0</v>
      </c>
      <c r="AI1018" s="3">
        <f t="shared" si="59"/>
        <v>4.9211800000000006</v>
      </c>
      <c r="AJ1018" s="1">
        <f t="shared" si="60"/>
        <v>1.2874843103383997</v>
      </c>
      <c r="AK1018" s="4">
        <f t="shared" si="61"/>
        <v>8.4668039779077359E-3</v>
      </c>
    </row>
    <row r="1019" spans="26:37" x14ac:dyDescent="0.25">
      <c r="Z1019" t="s">
        <v>1051</v>
      </c>
      <c r="AA1019">
        <v>1628</v>
      </c>
      <c r="AB1019">
        <v>2072</v>
      </c>
      <c r="AC1019">
        <v>20.6</v>
      </c>
      <c r="AD1019">
        <v>167</v>
      </c>
      <c r="AE1019">
        <v>1015</v>
      </c>
      <c r="AF1019">
        <v>2.2000000000000002</v>
      </c>
      <c r="AG1019">
        <v>27.3</v>
      </c>
      <c r="AH1019">
        <v>0</v>
      </c>
      <c r="AI1019" s="3">
        <f t="shared" si="59"/>
        <v>4.9211800000000006</v>
      </c>
      <c r="AJ1019" s="1">
        <f t="shared" si="60"/>
        <v>1.2874843103383997</v>
      </c>
      <c r="AK1019" s="4">
        <f t="shared" si="61"/>
        <v>8.4668039779077359E-3</v>
      </c>
    </row>
    <row r="1020" spans="26:37" x14ac:dyDescent="0.25">
      <c r="Z1020" t="s">
        <v>1052</v>
      </c>
      <c r="AA1020">
        <v>1628</v>
      </c>
      <c r="AB1020">
        <v>2072</v>
      </c>
      <c r="AC1020">
        <v>20.6</v>
      </c>
      <c r="AD1020">
        <v>167</v>
      </c>
      <c r="AE1020">
        <v>1015</v>
      </c>
      <c r="AF1020">
        <v>2.2000000000000002</v>
      </c>
      <c r="AG1020">
        <v>27.2</v>
      </c>
      <c r="AH1020">
        <v>0</v>
      </c>
      <c r="AI1020" s="3">
        <f t="shared" si="59"/>
        <v>4.9211800000000006</v>
      </c>
      <c r="AJ1020" s="1">
        <f t="shared" si="60"/>
        <v>1.2874843103383997</v>
      </c>
      <c r="AK1020" s="4">
        <f t="shared" si="61"/>
        <v>8.4668039779077359E-3</v>
      </c>
    </row>
    <row r="1021" spans="26:37" x14ac:dyDescent="0.25">
      <c r="Z1021" t="s">
        <v>1053</v>
      </c>
      <c r="AA1021">
        <v>1627</v>
      </c>
      <c r="AB1021">
        <v>2090</v>
      </c>
      <c r="AC1021">
        <v>20.6</v>
      </c>
      <c r="AD1021">
        <v>167</v>
      </c>
      <c r="AE1021">
        <v>1015</v>
      </c>
      <c r="AF1021">
        <v>2.2000000000000002</v>
      </c>
      <c r="AG1021">
        <v>27.2</v>
      </c>
      <c r="AH1021">
        <v>0</v>
      </c>
      <c r="AI1021" s="3">
        <f t="shared" si="59"/>
        <v>4.9211800000000006</v>
      </c>
      <c r="AJ1021" s="1">
        <f t="shared" si="60"/>
        <v>1.2986690195980961</v>
      </c>
      <c r="AK1021" s="4">
        <f t="shared" si="61"/>
        <v>8.4668039779077359E-3</v>
      </c>
    </row>
    <row r="1022" spans="26:37" x14ac:dyDescent="0.25">
      <c r="Z1022" t="s">
        <v>1054</v>
      </c>
      <c r="AA1022">
        <v>1627</v>
      </c>
      <c r="AB1022">
        <v>2090</v>
      </c>
      <c r="AC1022">
        <v>20.6</v>
      </c>
      <c r="AD1022">
        <v>167</v>
      </c>
      <c r="AE1022">
        <v>1015</v>
      </c>
      <c r="AF1022">
        <v>2.2000000000000002</v>
      </c>
      <c r="AG1022">
        <v>27.2</v>
      </c>
      <c r="AH1022">
        <v>0</v>
      </c>
      <c r="AI1022" s="3">
        <f t="shared" si="59"/>
        <v>4.9211800000000006</v>
      </c>
      <c r="AJ1022" s="1">
        <f t="shared" si="60"/>
        <v>1.2986690195980961</v>
      </c>
      <c r="AK1022" s="4">
        <f t="shared" si="61"/>
        <v>8.4668039779077359E-3</v>
      </c>
    </row>
    <row r="1023" spans="26:37" x14ac:dyDescent="0.25">
      <c r="Z1023" t="s">
        <v>1055</v>
      </c>
      <c r="AA1023">
        <v>1627</v>
      </c>
      <c r="AB1023">
        <v>2090</v>
      </c>
      <c r="AC1023">
        <v>20.6</v>
      </c>
      <c r="AD1023">
        <v>167</v>
      </c>
      <c r="AE1023">
        <v>1015</v>
      </c>
      <c r="AF1023">
        <v>2.2000000000000002</v>
      </c>
      <c r="AG1023">
        <v>27.2</v>
      </c>
      <c r="AH1023">
        <v>0</v>
      </c>
      <c r="AI1023" s="3">
        <f t="shared" si="59"/>
        <v>4.9211800000000006</v>
      </c>
      <c r="AJ1023" s="1">
        <f t="shared" si="60"/>
        <v>1.2986690195980961</v>
      </c>
      <c r="AK1023" s="4">
        <f t="shared" si="61"/>
        <v>8.4668039779077359E-3</v>
      </c>
    </row>
    <row r="1024" spans="26:37" x14ac:dyDescent="0.25">
      <c r="Z1024" t="s">
        <v>1056</v>
      </c>
      <c r="AA1024">
        <v>1627</v>
      </c>
      <c r="AB1024">
        <v>2090</v>
      </c>
      <c r="AC1024">
        <v>20.7</v>
      </c>
      <c r="AD1024">
        <v>167</v>
      </c>
      <c r="AE1024">
        <v>1015</v>
      </c>
      <c r="AF1024">
        <v>2.2000000000000002</v>
      </c>
      <c r="AG1024">
        <v>27.2</v>
      </c>
      <c r="AH1024">
        <v>0</v>
      </c>
      <c r="AI1024" s="3">
        <f t="shared" si="59"/>
        <v>4.9211800000000006</v>
      </c>
      <c r="AJ1024" s="1">
        <f t="shared" si="60"/>
        <v>1.2986690195980961</v>
      </c>
      <c r="AK1024" s="4">
        <f t="shared" si="61"/>
        <v>8.4668039779077359E-3</v>
      </c>
    </row>
    <row r="1025" spans="26:37" x14ac:dyDescent="0.25">
      <c r="Z1025" t="s">
        <v>1057</v>
      </c>
      <c r="AA1025">
        <v>1627</v>
      </c>
      <c r="AB1025">
        <v>2090</v>
      </c>
      <c r="AC1025">
        <v>20.7</v>
      </c>
      <c r="AD1025">
        <v>167</v>
      </c>
      <c r="AE1025">
        <v>1015</v>
      </c>
      <c r="AF1025">
        <v>2.2000000000000002</v>
      </c>
      <c r="AG1025">
        <v>27.2</v>
      </c>
      <c r="AH1025">
        <v>0</v>
      </c>
      <c r="AI1025" s="3">
        <f t="shared" si="59"/>
        <v>4.9211800000000006</v>
      </c>
      <c r="AJ1025" s="1">
        <f t="shared" si="60"/>
        <v>1.2986690195980961</v>
      </c>
      <c r="AK1025" s="4">
        <f t="shared" si="61"/>
        <v>8.4668039779077359E-3</v>
      </c>
    </row>
    <row r="1026" spans="26:37" x14ac:dyDescent="0.25">
      <c r="Z1026" t="s">
        <v>1058</v>
      </c>
      <c r="AA1026">
        <v>1627</v>
      </c>
      <c r="AB1026">
        <v>2090</v>
      </c>
      <c r="AC1026">
        <v>20.7</v>
      </c>
      <c r="AD1026">
        <v>167</v>
      </c>
      <c r="AE1026">
        <v>1015</v>
      </c>
      <c r="AF1026">
        <v>2.2000000000000002</v>
      </c>
      <c r="AG1026">
        <v>27.2</v>
      </c>
      <c r="AH1026">
        <v>0</v>
      </c>
      <c r="AI1026" s="3">
        <f t="shared" si="59"/>
        <v>4.9211800000000006</v>
      </c>
      <c r="AJ1026" s="1">
        <f t="shared" si="60"/>
        <v>1.2986690195980961</v>
      </c>
      <c r="AK1026" s="4">
        <f t="shared" si="61"/>
        <v>8.4668039779077359E-3</v>
      </c>
    </row>
    <row r="1027" spans="26:37" x14ac:dyDescent="0.25">
      <c r="Z1027" t="s">
        <v>1059</v>
      </c>
      <c r="AA1027">
        <v>1627</v>
      </c>
      <c r="AB1027">
        <v>2090</v>
      </c>
      <c r="AC1027">
        <v>20.7</v>
      </c>
      <c r="AD1027">
        <v>167</v>
      </c>
      <c r="AE1027">
        <v>1015</v>
      </c>
      <c r="AF1027">
        <v>2.2000000000000002</v>
      </c>
      <c r="AG1027">
        <v>27.2</v>
      </c>
      <c r="AH1027">
        <v>0</v>
      </c>
      <c r="AI1027" s="3">
        <f t="shared" si="59"/>
        <v>4.9211800000000006</v>
      </c>
      <c r="AJ1027" s="1">
        <f t="shared" si="60"/>
        <v>1.2986690195980961</v>
      </c>
      <c r="AK1027" s="4">
        <f t="shared" si="61"/>
        <v>8.4668039779077359E-3</v>
      </c>
    </row>
    <row r="1028" spans="26:37" x14ac:dyDescent="0.25">
      <c r="Z1028" t="s">
        <v>1060</v>
      </c>
      <c r="AA1028">
        <v>1627</v>
      </c>
      <c r="AB1028">
        <v>2090</v>
      </c>
      <c r="AC1028">
        <v>20.7</v>
      </c>
      <c r="AD1028">
        <v>168</v>
      </c>
      <c r="AE1028">
        <v>1015</v>
      </c>
      <c r="AF1028">
        <v>2.2000000000000002</v>
      </c>
      <c r="AG1028">
        <v>27.2</v>
      </c>
      <c r="AH1028">
        <v>0</v>
      </c>
      <c r="AI1028" s="3">
        <f t="shared" ref="AI1028:AI1091" si="62">AF1028*2.2369</f>
        <v>4.9211800000000006</v>
      </c>
      <c r="AJ1028" s="1">
        <f t="shared" si="60"/>
        <v>1.2986690195980961</v>
      </c>
      <c r="AK1028" s="4">
        <f t="shared" si="61"/>
        <v>8.4668039779077359E-3</v>
      </c>
    </row>
    <row r="1029" spans="26:37" x14ac:dyDescent="0.25">
      <c r="Z1029" t="s">
        <v>1061</v>
      </c>
      <c r="AA1029">
        <v>1627</v>
      </c>
      <c r="AB1029">
        <v>2090</v>
      </c>
      <c r="AC1029">
        <v>20.7</v>
      </c>
      <c r="AD1029">
        <v>167</v>
      </c>
      <c r="AE1029">
        <v>1015</v>
      </c>
      <c r="AF1029">
        <v>2.2000000000000002</v>
      </c>
      <c r="AG1029">
        <v>27.2</v>
      </c>
      <c r="AH1029">
        <v>0</v>
      </c>
      <c r="AI1029" s="3">
        <f t="shared" si="62"/>
        <v>4.9211800000000006</v>
      </c>
      <c r="AJ1029" s="1">
        <f t="shared" si="60"/>
        <v>1.2986690195980961</v>
      </c>
      <c r="AK1029" s="4">
        <f t="shared" si="61"/>
        <v>8.4668039779077359E-3</v>
      </c>
    </row>
    <row r="1030" spans="26:37" x14ac:dyDescent="0.25">
      <c r="Z1030" t="s">
        <v>1062</v>
      </c>
      <c r="AA1030">
        <v>1627</v>
      </c>
      <c r="AB1030">
        <v>2110</v>
      </c>
      <c r="AC1030">
        <v>20.7</v>
      </c>
      <c r="AD1030">
        <v>168</v>
      </c>
      <c r="AE1030">
        <v>1015</v>
      </c>
      <c r="AF1030">
        <v>2.2000000000000002</v>
      </c>
      <c r="AG1030">
        <v>27.2</v>
      </c>
      <c r="AH1030">
        <v>0</v>
      </c>
      <c r="AI1030" s="3">
        <f t="shared" si="62"/>
        <v>4.9211800000000006</v>
      </c>
      <c r="AJ1030" s="1">
        <f t="shared" si="60"/>
        <v>1.3110964743310922</v>
      </c>
      <c r="AK1030" s="4">
        <f t="shared" si="61"/>
        <v>8.4668039779077359E-3</v>
      </c>
    </row>
    <row r="1031" spans="26:37" x14ac:dyDescent="0.25">
      <c r="Z1031" t="s">
        <v>1063</v>
      </c>
      <c r="AA1031">
        <v>1627</v>
      </c>
      <c r="AB1031">
        <v>2110</v>
      </c>
      <c r="AC1031">
        <v>20.7</v>
      </c>
      <c r="AD1031">
        <v>168</v>
      </c>
      <c r="AE1031">
        <v>1015</v>
      </c>
      <c r="AF1031">
        <v>2.2000000000000002</v>
      </c>
      <c r="AG1031">
        <v>27.2</v>
      </c>
      <c r="AH1031">
        <v>0</v>
      </c>
      <c r="AI1031" s="3">
        <f t="shared" si="62"/>
        <v>4.9211800000000006</v>
      </c>
      <c r="AJ1031" s="1">
        <f t="shared" ref="AJ1031:AJ1094" si="63">AB1031/1609.34</f>
        <v>1.3110964743310922</v>
      </c>
      <c r="AK1031" s="4">
        <f t="shared" ref="AK1031:AK1094" si="64">(60/AI1031)*0.00069444444</f>
        <v>8.4668039779077359E-3</v>
      </c>
    </row>
    <row r="1032" spans="26:37" x14ac:dyDescent="0.25">
      <c r="Z1032" t="s">
        <v>1064</v>
      </c>
      <c r="AA1032">
        <v>1627</v>
      </c>
      <c r="AB1032">
        <v>2110</v>
      </c>
      <c r="AC1032">
        <v>20.7</v>
      </c>
      <c r="AD1032">
        <v>168</v>
      </c>
      <c r="AE1032">
        <v>1015</v>
      </c>
      <c r="AF1032">
        <v>2.2000000000000002</v>
      </c>
      <c r="AG1032">
        <v>27.2</v>
      </c>
      <c r="AH1032">
        <v>0</v>
      </c>
      <c r="AI1032" s="3">
        <f t="shared" si="62"/>
        <v>4.9211800000000006</v>
      </c>
      <c r="AJ1032" s="1">
        <f t="shared" si="63"/>
        <v>1.3110964743310922</v>
      </c>
      <c r="AK1032" s="4">
        <f t="shared" si="64"/>
        <v>8.4668039779077359E-3</v>
      </c>
    </row>
    <row r="1033" spans="26:37" x14ac:dyDescent="0.25">
      <c r="Z1033" t="s">
        <v>1065</v>
      </c>
      <c r="AA1033">
        <v>1627</v>
      </c>
      <c r="AB1033">
        <v>2110</v>
      </c>
      <c r="AC1033">
        <v>20.7</v>
      </c>
      <c r="AD1033">
        <v>167</v>
      </c>
      <c r="AE1033">
        <v>1015</v>
      </c>
      <c r="AF1033">
        <v>2.2000000000000002</v>
      </c>
      <c r="AG1033">
        <v>27.2</v>
      </c>
      <c r="AH1033">
        <v>0</v>
      </c>
      <c r="AI1033" s="3">
        <f t="shared" si="62"/>
        <v>4.9211800000000006</v>
      </c>
      <c r="AJ1033" s="1">
        <f t="shared" si="63"/>
        <v>1.3110964743310922</v>
      </c>
      <c r="AK1033" s="4">
        <f t="shared" si="64"/>
        <v>8.4668039779077359E-3</v>
      </c>
    </row>
    <row r="1034" spans="26:37" x14ac:dyDescent="0.25">
      <c r="Z1034" t="s">
        <v>1066</v>
      </c>
      <c r="AA1034">
        <v>1627</v>
      </c>
      <c r="AB1034">
        <v>2110</v>
      </c>
      <c r="AC1034">
        <v>20.7</v>
      </c>
      <c r="AD1034">
        <v>168</v>
      </c>
      <c r="AE1034">
        <v>1015</v>
      </c>
      <c r="AF1034">
        <v>2.2000000000000002</v>
      </c>
      <c r="AG1034">
        <v>27.2</v>
      </c>
      <c r="AH1034">
        <v>0</v>
      </c>
      <c r="AI1034" s="3">
        <f t="shared" si="62"/>
        <v>4.9211800000000006</v>
      </c>
      <c r="AJ1034" s="1">
        <f t="shared" si="63"/>
        <v>1.3110964743310922</v>
      </c>
      <c r="AK1034" s="4">
        <f t="shared" si="64"/>
        <v>8.4668039779077359E-3</v>
      </c>
    </row>
    <row r="1035" spans="26:37" x14ac:dyDescent="0.25">
      <c r="Z1035" t="s">
        <v>1067</v>
      </c>
      <c r="AA1035">
        <v>1627</v>
      </c>
      <c r="AB1035">
        <v>2110</v>
      </c>
      <c r="AC1035">
        <v>20.7</v>
      </c>
      <c r="AD1035">
        <v>167</v>
      </c>
      <c r="AE1035">
        <v>1015</v>
      </c>
      <c r="AF1035">
        <v>2.2000000000000002</v>
      </c>
      <c r="AG1035">
        <v>27.2</v>
      </c>
      <c r="AH1035">
        <v>0</v>
      </c>
      <c r="AI1035" s="3">
        <f t="shared" si="62"/>
        <v>4.9211800000000006</v>
      </c>
      <c r="AJ1035" s="1">
        <f t="shared" si="63"/>
        <v>1.3110964743310922</v>
      </c>
      <c r="AK1035" s="4">
        <f t="shared" si="64"/>
        <v>8.4668039779077359E-3</v>
      </c>
    </row>
    <row r="1036" spans="26:37" x14ac:dyDescent="0.25">
      <c r="Z1036" t="s">
        <v>1068</v>
      </c>
      <c r="AA1036">
        <v>1627</v>
      </c>
      <c r="AB1036">
        <v>2110</v>
      </c>
      <c r="AC1036">
        <v>20.7</v>
      </c>
      <c r="AD1036">
        <v>167</v>
      </c>
      <c r="AE1036">
        <v>1015</v>
      </c>
      <c r="AF1036">
        <v>2.2000000000000002</v>
      </c>
      <c r="AG1036">
        <v>27.2</v>
      </c>
      <c r="AH1036">
        <v>0</v>
      </c>
      <c r="AI1036" s="3">
        <f t="shared" si="62"/>
        <v>4.9211800000000006</v>
      </c>
      <c r="AJ1036" s="1">
        <f t="shared" si="63"/>
        <v>1.3110964743310922</v>
      </c>
      <c r="AK1036" s="4">
        <f t="shared" si="64"/>
        <v>8.4668039779077359E-3</v>
      </c>
    </row>
    <row r="1037" spans="26:37" x14ac:dyDescent="0.25">
      <c r="Z1037" t="s">
        <v>1069</v>
      </c>
      <c r="AA1037">
        <v>1627</v>
      </c>
      <c r="AB1037">
        <v>2123</v>
      </c>
      <c r="AC1037">
        <v>20.7</v>
      </c>
      <c r="AD1037">
        <v>168</v>
      </c>
      <c r="AE1037">
        <v>1015</v>
      </c>
      <c r="AF1037">
        <v>2.2000000000000002</v>
      </c>
      <c r="AG1037">
        <v>27.2</v>
      </c>
      <c r="AH1037">
        <v>0</v>
      </c>
      <c r="AI1037" s="3">
        <f t="shared" si="62"/>
        <v>4.9211800000000006</v>
      </c>
      <c r="AJ1037" s="1">
        <f t="shared" si="63"/>
        <v>1.3191743199075399</v>
      </c>
      <c r="AK1037" s="4">
        <f t="shared" si="64"/>
        <v>8.4668039779077359E-3</v>
      </c>
    </row>
    <row r="1038" spans="26:37" x14ac:dyDescent="0.25">
      <c r="Z1038" t="s">
        <v>1070</v>
      </c>
      <c r="AA1038">
        <v>1627</v>
      </c>
      <c r="AB1038">
        <v>2123</v>
      </c>
      <c r="AC1038">
        <v>20.7</v>
      </c>
      <c r="AD1038">
        <v>167</v>
      </c>
      <c r="AE1038">
        <v>1015</v>
      </c>
      <c r="AF1038">
        <v>2.2000000000000002</v>
      </c>
      <c r="AG1038">
        <v>27.2</v>
      </c>
      <c r="AH1038">
        <v>0</v>
      </c>
      <c r="AI1038" s="3">
        <f t="shared" si="62"/>
        <v>4.9211800000000006</v>
      </c>
      <c r="AJ1038" s="1">
        <f t="shared" si="63"/>
        <v>1.3191743199075399</v>
      </c>
      <c r="AK1038" s="4">
        <f t="shared" si="64"/>
        <v>8.4668039779077359E-3</v>
      </c>
    </row>
    <row r="1039" spans="26:37" x14ac:dyDescent="0.25">
      <c r="Z1039" t="s">
        <v>1071</v>
      </c>
      <c r="AA1039">
        <v>1627</v>
      </c>
      <c r="AB1039">
        <v>2123</v>
      </c>
      <c r="AC1039">
        <v>20.7</v>
      </c>
      <c r="AD1039">
        <v>168</v>
      </c>
      <c r="AE1039">
        <v>1015</v>
      </c>
      <c r="AF1039">
        <v>2.2000000000000002</v>
      </c>
      <c r="AG1039">
        <v>27.2</v>
      </c>
      <c r="AH1039">
        <v>0</v>
      </c>
      <c r="AI1039" s="3">
        <f t="shared" si="62"/>
        <v>4.9211800000000006</v>
      </c>
      <c r="AJ1039" s="1">
        <f t="shared" si="63"/>
        <v>1.3191743199075399</v>
      </c>
      <c r="AK1039" s="4">
        <f t="shared" si="64"/>
        <v>8.4668039779077359E-3</v>
      </c>
    </row>
    <row r="1040" spans="26:37" x14ac:dyDescent="0.25">
      <c r="Z1040" t="s">
        <v>1072</v>
      </c>
      <c r="AA1040">
        <v>1627</v>
      </c>
      <c r="AB1040">
        <v>2123</v>
      </c>
      <c r="AC1040">
        <v>20.7</v>
      </c>
      <c r="AD1040">
        <v>168</v>
      </c>
      <c r="AE1040">
        <v>1015</v>
      </c>
      <c r="AF1040">
        <v>2.2000000000000002</v>
      </c>
      <c r="AG1040">
        <v>27.2</v>
      </c>
      <c r="AH1040">
        <v>0</v>
      </c>
      <c r="AI1040" s="3">
        <f t="shared" si="62"/>
        <v>4.9211800000000006</v>
      </c>
      <c r="AJ1040" s="1">
        <f t="shared" si="63"/>
        <v>1.3191743199075399</v>
      </c>
      <c r="AK1040" s="4">
        <f t="shared" si="64"/>
        <v>8.4668039779077359E-3</v>
      </c>
    </row>
    <row r="1041" spans="26:37" x14ac:dyDescent="0.25">
      <c r="Z1041" t="s">
        <v>1073</v>
      </c>
      <c r="AA1041">
        <v>1628</v>
      </c>
      <c r="AB1041">
        <v>2134</v>
      </c>
      <c r="AC1041">
        <v>20.7</v>
      </c>
      <c r="AD1041">
        <v>168</v>
      </c>
      <c r="AE1041">
        <v>1015</v>
      </c>
      <c r="AF1041">
        <v>2.2000000000000002</v>
      </c>
      <c r="AG1041">
        <v>27.2</v>
      </c>
      <c r="AH1041">
        <v>0</v>
      </c>
      <c r="AI1041" s="3">
        <f t="shared" si="62"/>
        <v>4.9211800000000006</v>
      </c>
      <c r="AJ1041" s="1">
        <f t="shared" si="63"/>
        <v>1.3260094200106878</v>
      </c>
      <c r="AK1041" s="4">
        <f t="shared" si="64"/>
        <v>8.4668039779077359E-3</v>
      </c>
    </row>
    <row r="1042" spans="26:37" x14ac:dyDescent="0.25">
      <c r="Z1042" t="s">
        <v>1074</v>
      </c>
      <c r="AA1042">
        <v>1628</v>
      </c>
      <c r="AB1042">
        <v>2134</v>
      </c>
      <c r="AC1042">
        <v>20.7</v>
      </c>
      <c r="AD1042">
        <v>168</v>
      </c>
      <c r="AE1042">
        <v>1015</v>
      </c>
      <c r="AF1042">
        <v>2.2000000000000002</v>
      </c>
      <c r="AG1042">
        <v>27.2</v>
      </c>
      <c r="AH1042">
        <v>0</v>
      </c>
      <c r="AI1042" s="3">
        <f t="shared" si="62"/>
        <v>4.9211800000000006</v>
      </c>
      <c r="AJ1042" s="1">
        <f t="shared" si="63"/>
        <v>1.3260094200106878</v>
      </c>
      <c r="AK1042" s="4">
        <f t="shared" si="64"/>
        <v>8.4668039779077359E-3</v>
      </c>
    </row>
    <row r="1043" spans="26:37" x14ac:dyDescent="0.25">
      <c r="Z1043" t="s">
        <v>1075</v>
      </c>
      <c r="AA1043">
        <v>1628</v>
      </c>
      <c r="AB1043">
        <v>2134</v>
      </c>
      <c r="AC1043">
        <v>20.7</v>
      </c>
      <c r="AD1043">
        <v>168</v>
      </c>
      <c r="AE1043">
        <v>1015</v>
      </c>
      <c r="AF1043">
        <v>2.2000000000000002</v>
      </c>
      <c r="AG1043">
        <v>27.2</v>
      </c>
      <c r="AH1043">
        <v>0</v>
      </c>
      <c r="AI1043" s="3">
        <f t="shared" si="62"/>
        <v>4.9211800000000006</v>
      </c>
      <c r="AJ1043" s="1">
        <f t="shared" si="63"/>
        <v>1.3260094200106878</v>
      </c>
      <c r="AK1043" s="4">
        <f t="shared" si="64"/>
        <v>8.4668039779077359E-3</v>
      </c>
    </row>
    <row r="1044" spans="26:37" x14ac:dyDescent="0.25">
      <c r="Z1044" t="s">
        <v>1076</v>
      </c>
      <c r="AA1044">
        <v>1628</v>
      </c>
      <c r="AB1044">
        <v>2134</v>
      </c>
      <c r="AC1044">
        <v>20.8</v>
      </c>
      <c r="AD1044">
        <v>168</v>
      </c>
      <c r="AE1044">
        <v>1015</v>
      </c>
      <c r="AF1044">
        <v>2.2000000000000002</v>
      </c>
      <c r="AG1044">
        <v>27.2</v>
      </c>
      <c r="AH1044">
        <v>0</v>
      </c>
      <c r="AI1044" s="3">
        <f t="shared" si="62"/>
        <v>4.9211800000000006</v>
      </c>
      <c r="AJ1044" s="1">
        <f t="shared" si="63"/>
        <v>1.3260094200106878</v>
      </c>
      <c r="AK1044" s="4">
        <f t="shared" si="64"/>
        <v>8.4668039779077359E-3</v>
      </c>
    </row>
    <row r="1045" spans="26:37" x14ac:dyDescent="0.25">
      <c r="Z1045" t="s">
        <v>1077</v>
      </c>
      <c r="AA1045">
        <v>1628</v>
      </c>
      <c r="AB1045">
        <v>2134</v>
      </c>
      <c r="AC1045">
        <v>20.8</v>
      </c>
      <c r="AD1045">
        <v>168</v>
      </c>
      <c r="AE1045">
        <v>1015</v>
      </c>
      <c r="AF1045">
        <v>2.2000000000000002</v>
      </c>
      <c r="AG1045">
        <v>27.2</v>
      </c>
      <c r="AH1045">
        <v>0</v>
      </c>
      <c r="AI1045" s="3">
        <f t="shared" si="62"/>
        <v>4.9211800000000006</v>
      </c>
      <c r="AJ1045" s="1">
        <f t="shared" si="63"/>
        <v>1.3260094200106878</v>
      </c>
      <c r="AK1045" s="4">
        <f t="shared" si="64"/>
        <v>8.4668039779077359E-3</v>
      </c>
    </row>
    <row r="1046" spans="26:37" x14ac:dyDescent="0.25">
      <c r="Z1046" t="s">
        <v>1078</v>
      </c>
      <c r="AA1046">
        <v>1628</v>
      </c>
      <c r="AB1046">
        <v>2146</v>
      </c>
      <c r="AC1046">
        <v>20.8</v>
      </c>
      <c r="AD1046">
        <v>168</v>
      </c>
      <c r="AE1046">
        <v>1015</v>
      </c>
      <c r="AF1046">
        <v>2.2000000000000002</v>
      </c>
      <c r="AG1046">
        <v>27.2</v>
      </c>
      <c r="AH1046">
        <v>0</v>
      </c>
      <c r="AI1046" s="3">
        <f t="shared" si="62"/>
        <v>4.9211800000000006</v>
      </c>
      <c r="AJ1046" s="1">
        <f t="shared" si="63"/>
        <v>1.3334658928504854</v>
      </c>
      <c r="AK1046" s="4">
        <f t="shared" si="64"/>
        <v>8.4668039779077359E-3</v>
      </c>
    </row>
    <row r="1047" spans="26:37" x14ac:dyDescent="0.25">
      <c r="Z1047" t="s">
        <v>1079</v>
      </c>
      <c r="AA1047">
        <v>1628</v>
      </c>
      <c r="AB1047">
        <v>2146</v>
      </c>
      <c r="AC1047">
        <v>20.8</v>
      </c>
      <c r="AD1047">
        <v>168</v>
      </c>
      <c r="AE1047">
        <v>1015</v>
      </c>
      <c r="AF1047">
        <v>2.2000000000000002</v>
      </c>
      <c r="AG1047">
        <v>27.2</v>
      </c>
      <c r="AH1047">
        <v>0</v>
      </c>
      <c r="AI1047" s="3">
        <f t="shared" si="62"/>
        <v>4.9211800000000006</v>
      </c>
      <c r="AJ1047" s="1">
        <f t="shared" si="63"/>
        <v>1.3334658928504854</v>
      </c>
      <c r="AK1047" s="4">
        <f t="shared" si="64"/>
        <v>8.4668039779077359E-3</v>
      </c>
    </row>
    <row r="1048" spans="26:37" x14ac:dyDescent="0.25">
      <c r="Z1048" t="s">
        <v>1080</v>
      </c>
      <c r="AA1048">
        <v>1628</v>
      </c>
      <c r="AB1048">
        <v>2146</v>
      </c>
      <c r="AC1048">
        <v>20.8</v>
      </c>
      <c r="AD1048">
        <v>168</v>
      </c>
      <c r="AE1048">
        <v>1015</v>
      </c>
      <c r="AF1048">
        <v>2.2000000000000002</v>
      </c>
      <c r="AG1048">
        <v>27.2</v>
      </c>
      <c r="AH1048">
        <v>0</v>
      </c>
      <c r="AI1048" s="3">
        <f t="shared" si="62"/>
        <v>4.9211800000000006</v>
      </c>
      <c r="AJ1048" s="1">
        <f t="shared" si="63"/>
        <v>1.3334658928504854</v>
      </c>
      <c r="AK1048" s="4">
        <f t="shared" si="64"/>
        <v>8.4668039779077359E-3</v>
      </c>
    </row>
    <row r="1049" spans="26:37" x14ac:dyDescent="0.25">
      <c r="Z1049" t="s">
        <v>1081</v>
      </c>
      <c r="AA1049">
        <v>1628</v>
      </c>
      <c r="AB1049">
        <v>2146</v>
      </c>
      <c r="AC1049">
        <v>20.8</v>
      </c>
      <c r="AD1049">
        <v>168</v>
      </c>
      <c r="AE1049">
        <v>1015</v>
      </c>
      <c r="AF1049">
        <v>2.2000000000000002</v>
      </c>
      <c r="AG1049">
        <v>27.2</v>
      </c>
      <c r="AH1049">
        <v>0</v>
      </c>
      <c r="AI1049" s="3">
        <f t="shared" si="62"/>
        <v>4.9211800000000006</v>
      </c>
      <c r="AJ1049" s="1">
        <f t="shared" si="63"/>
        <v>1.3334658928504854</v>
      </c>
      <c r="AK1049" s="4">
        <f t="shared" si="64"/>
        <v>8.4668039779077359E-3</v>
      </c>
    </row>
    <row r="1050" spans="26:37" x14ac:dyDescent="0.25">
      <c r="Z1050" t="s">
        <v>1082</v>
      </c>
      <c r="AA1050">
        <v>1628</v>
      </c>
      <c r="AB1050">
        <v>2146</v>
      </c>
      <c r="AC1050">
        <v>20.8</v>
      </c>
      <c r="AD1050">
        <v>168</v>
      </c>
      <c r="AE1050">
        <v>1016</v>
      </c>
      <c r="AF1050">
        <v>2.2000000000000002</v>
      </c>
      <c r="AG1050">
        <v>27.2</v>
      </c>
      <c r="AH1050">
        <v>0</v>
      </c>
      <c r="AI1050" s="3">
        <f t="shared" si="62"/>
        <v>4.9211800000000006</v>
      </c>
      <c r="AJ1050" s="1">
        <f t="shared" si="63"/>
        <v>1.3334658928504854</v>
      </c>
      <c r="AK1050" s="4">
        <f t="shared" si="64"/>
        <v>8.4668039779077359E-3</v>
      </c>
    </row>
    <row r="1051" spans="26:37" x14ac:dyDescent="0.25">
      <c r="Z1051" t="s">
        <v>1083</v>
      </c>
      <c r="AA1051">
        <v>1626</v>
      </c>
      <c r="AB1051">
        <v>2157</v>
      </c>
      <c r="AC1051">
        <v>20.8</v>
      </c>
      <c r="AD1051">
        <v>167</v>
      </c>
      <c r="AE1051">
        <v>1016</v>
      </c>
      <c r="AF1051">
        <v>2.2000000000000002</v>
      </c>
      <c r="AG1051">
        <v>27.2</v>
      </c>
      <c r="AH1051">
        <v>0</v>
      </c>
      <c r="AI1051" s="3">
        <f t="shared" si="62"/>
        <v>4.9211800000000006</v>
      </c>
      <c r="AJ1051" s="1">
        <f t="shared" si="63"/>
        <v>1.3403009929536331</v>
      </c>
      <c r="AK1051" s="4">
        <f t="shared" si="64"/>
        <v>8.4668039779077359E-3</v>
      </c>
    </row>
    <row r="1052" spans="26:37" x14ac:dyDescent="0.25">
      <c r="Z1052" t="s">
        <v>1084</v>
      </c>
      <c r="AA1052">
        <v>1626</v>
      </c>
      <c r="AB1052">
        <v>2157</v>
      </c>
      <c r="AC1052">
        <v>20.8</v>
      </c>
      <c r="AD1052">
        <v>167</v>
      </c>
      <c r="AE1052">
        <v>1016</v>
      </c>
      <c r="AF1052">
        <v>2.2000000000000002</v>
      </c>
      <c r="AG1052">
        <v>27.2</v>
      </c>
      <c r="AH1052">
        <v>0</v>
      </c>
      <c r="AI1052" s="3">
        <f t="shared" si="62"/>
        <v>4.9211800000000006</v>
      </c>
      <c r="AJ1052" s="1">
        <f t="shared" si="63"/>
        <v>1.3403009929536331</v>
      </c>
      <c r="AK1052" s="4">
        <f t="shared" si="64"/>
        <v>8.4668039779077359E-3</v>
      </c>
    </row>
    <row r="1053" spans="26:37" x14ac:dyDescent="0.25">
      <c r="Z1053" t="s">
        <v>1085</v>
      </c>
      <c r="AA1053">
        <v>1626</v>
      </c>
      <c r="AB1053">
        <v>2157</v>
      </c>
      <c r="AC1053">
        <v>20.8</v>
      </c>
      <c r="AD1053">
        <v>167</v>
      </c>
      <c r="AE1053">
        <v>1016</v>
      </c>
      <c r="AF1053">
        <v>2.2000000000000002</v>
      </c>
      <c r="AG1053">
        <v>27.2</v>
      </c>
      <c r="AH1053">
        <v>0</v>
      </c>
      <c r="AI1053" s="3">
        <f t="shared" si="62"/>
        <v>4.9211800000000006</v>
      </c>
      <c r="AJ1053" s="1">
        <f t="shared" si="63"/>
        <v>1.3403009929536331</v>
      </c>
      <c r="AK1053" s="4">
        <f t="shared" si="64"/>
        <v>8.4668039779077359E-3</v>
      </c>
    </row>
    <row r="1054" spans="26:37" x14ac:dyDescent="0.25">
      <c r="Z1054" t="s">
        <v>1086</v>
      </c>
      <c r="AA1054">
        <v>1626</v>
      </c>
      <c r="AB1054">
        <v>2157</v>
      </c>
      <c r="AC1054">
        <v>20.8</v>
      </c>
      <c r="AD1054">
        <v>167</v>
      </c>
      <c r="AE1054">
        <v>1016</v>
      </c>
      <c r="AF1054">
        <v>2.2000000000000002</v>
      </c>
      <c r="AG1054">
        <v>27.2</v>
      </c>
      <c r="AH1054">
        <v>0</v>
      </c>
      <c r="AI1054" s="3">
        <f t="shared" si="62"/>
        <v>4.9211800000000006</v>
      </c>
      <c r="AJ1054" s="1">
        <f t="shared" si="63"/>
        <v>1.3403009929536331</v>
      </c>
      <c r="AK1054" s="4">
        <f t="shared" si="64"/>
        <v>8.4668039779077359E-3</v>
      </c>
    </row>
    <row r="1055" spans="26:37" x14ac:dyDescent="0.25">
      <c r="Z1055" t="s">
        <v>1087</v>
      </c>
      <c r="AA1055">
        <v>1626</v>
      </c>
      <c r="AB1055">
        <v>2157</v>
      </c>
      <c r="AC1055">
        <v>20.8</v>
      </c>
      <c r="AD1055">
        <v>167</v>
      </c>
      <c r="AE1055">
        <v>1016</v>
      </c>
      <c r="AF1055">
        <v>2.2000000000000002</v>
      </c>
      <c r="AG1055">
        <v>27.2</v>
      </c>
      <c r="AH1055">
        <v>0</v>
      </c>
      <c r="AI1055" s="3">
        <f t="shared" si="62"/>
        <v>4.9211800000000006</v>
      </c>
      <c r="AJ1055" s="1">
        <f t="shared" si="63"/>
        <v>1.3403009929536331</v>
      </c>
      <c r="AK1055" s="4">
        <f t="shared" si="64"/>
        <v>8.4668039779077359E-3</v>
      </c>
    </row>
    <row r="1056" spans="26:37" x14ac:dyDescent="0.25">
      <c r="Z1056" t="s">
        <v>1088</v>
      </c>
      <c r="AA1056">
        <v>1626</v>
      </c>
      <c r="AB1056">
        <v>2169</v>
      </c>
      <c r="AC1056">
        <v>20.8</v>
      </c>
      <c r="AD1056">
        <v>167</v>
      </c>
      <c r="AE1056">
        <v>1016</v>
      </c>
      <c r="AF1056">
        <v>2.2000000000000002</v>
      </c>
      <c r="AG1056">
        <v>27.2</v>
      </c>
      <c r="AH1056">
        <v>0</v>
      </c>
      <c r="AI1056" s="3">
        <f t="shared" si="62"/>
        <v>4.9211800000000006</v>
      </c>
      <c r="AJ1056" s="1">
        <f t="shared" si="63"/>
        <v>1.3477574657934308</v>
      </c>
      <c r="AK1056" s="4">
        <f t="shared" si="64"/>
        <v>8.4668039779077359E-3</v>
      </c>
    </row>
    <row r="1057" spans="26:37" x14ac:dyDescent="0.25">
      <c r="Z1057" t="s">
        <v>1089</v>
      </c>
      <c r="AA1057">
        <v>1626</v>
      </c>
      <c r="AB1057">
        <v>2169</v>
      </c>
      <c r="AC1057">
        <v>20.8</v>
      </c>
      <c r="AD1057">
        <v>166</v>
      </c>
      <c r="AE1057">
        <v>1016</v>
      </c>
      <c r="AF1057">
        <v>2.2000000000000002</v>
      </c>
      <c r="AG1057">
        <v>27.2</v>
      </c>
      <c r="AH1057">
        <v>0</v>
      </c>
      <c r="AI1057" s="3">
        <f t="shared" si="62"/>
        <v>4.9211800000000006</v>
      </c>
      <c r="AJ1057" s="1">
        <f t="shared" si="63"/>
        <v>1.3477574657934308</v>
      </c>
      <c r="AK1057" s="4">
        <f t="shared" si="64"/>
        <v>8.4668039779077359E-3</v>
      </c>
    </row>
    <row r="1058" spans="26:37" x14ac:dyDescent="0.25">
      <c r="Z1058" t="s">
        <v>1090</v>
      </c>
      <c r="AA1058">
        <v>1626</v>
      </c>
      <c r="AB1058">
        <v>2169</v>
      </c>
      <c r="AC1058">
        <v>20.8</v>
      </c>
      <c r="AD1058">
        <v>166</v>
      </c>
      <c r="AE1058">
        <v>1016</v>
      </c>
      <c r="AF1058">
        <v>2.2000000000000002</v>
      </c>
      <c r="AG1058">
        <v>27.2</v>
      </c>
      <c r="AH1058">
        <v>0</v>
      </c>
      <c r="AI1058" s="3">
        <f t="shared" si="62"/>
        <v>4.9211800000000006</v>
      </c>
      <c r="AJ1058" s="1">
        <f t="shared" si="63"/>
        <v>1.3477574657934308</v>
      </c>
      <c r="AK1058" s="4">
        <f t="shared" si="64"/>
        <v>8.4668039779077359E-3</v>
      </c>
    </row>
    <row r="1059" spans="26:37" x14ac:dyDescent="0.25">
      <c r="Z1059" t="s">
        <v>1091</v>
      </c>
      <c r="AA1059">
        <v>1626</v>
      </c>
      <c r="AB1059">
        <v>2169</v>
      </c>
      <c r="AC1059">
        <v>20.8</v>
      </c>
      <c r="AD1059">
        <v>165</v>
      </c>
      <c r="AE1059">
        <v>1016</v>
      </c>
      <c r="AF1059">
        <v>2.2000000000000002</v>
      </c>
      <c r="AG1059">
        <v>27.2</v>
      </c>
      <c r="AH1059">
        <v>0</v>
      </c>
      <c r="AI1059" s="3">
        <f t="shared" si="62"/>
        <v>4.9211800000000006</v>
      </c>
      <c r="AJ1059" s="1">
        <f t="shared" si="63"/>
        <v>1.3477574657934308</v>
      </c>
      <c r="AK1059" s="4">
        <f t="shared" si="64"/>
        <v>8.4668039779077359E-3</v>
      </c>
    </row>
    <row r="1060" spans="26:37" x14ac:dyDescent="0.25">
      <c r="Z1060" t="s">
        <v>1092</v>
      </c>
      <c r="AA1060">
        <v>1626</v>
      </c>
      <c r="AB1060">
        <v>2169</v>
      </c>
      <c r="AC1060">
        <v>20.8</v>
      </c>
      <c r="AD1060">
        <v>166</v>
      </c>
      <c r="AE1060">
        <v>1016</v>
      </c>
      <c r="AF1060">
        <v>2.2000000000000002</v>
      </c>
      <c r="AG1060">
        <v>27.2</v>
      </c>
      <c r="AH1060">
        <v>0</v>
      </c>
      <c r="AI1060" s="3">
        <f t="shared" si="62"/>
        <v>4.9211800000000006</v>
      </c>
      <c r="AJ1060" s="1">
        <f t="shared" si="63"/>
        <v>1.3477574657934308</v>
      </c>
      <c r="AK1060" s="4">
        <f t="shared" si="64"/>
        <v>8.4668039779077359E-3</v>
      </c>
    </row>
    <row r="1061" spans="26:37" x14ac:dyDescent="0.25">
      <c r="Z1061" t="s">
        <v>1093</v>
      </c>
      <c r="AA1061">
        <v>1626</v>
      </c>
      <c r="AB1061">
        <v>2180</v>
      </c>
      <c r="AC1061">
        <v>20.8</v>
      </c>
      <c r="AD1061">
        <v>166</v>
      </c>
      <c r="AE1061">
        <v>1016</v>
      </c>
      <c r="AF1061">
        <v>2.2000000000000002</v>
      </c>
      <c r="AG1061">
        <v>27.2</v>
      </c>
      <c r="AH1061">
        <v>0</v>
      </c>
      <c r="AI1061" s="3">
        <f t="shared" si="62"/>
        <v>4.9211800000000006</v>
      </c>
      <c r="AJ1061" s="1">
        <f t="shared" si="63"/>
        <v>1.3545925658965787</v>
      </c>
      <c r="AK1061" s="4">
        <f t="shared" si="64"/>
        <v>8.4668039779077359E-3</v>
      </c>
    </row>
    <row r="1062" spans="26:37" x14ac:dyDescent="0.25">
      <c r="Z1062" t="s">
        <v>1094</v>
      </c>
      <c r="AA1062">
        <v>1626</v>
      </c>
      <c r="AB1062">
        <v>2180</v>
      </c>
      <c r="AC1062">
        <v>20.8</v>
      </c>
      <c r="AD1062">
        <v>166</v>
      </c>
      <c r="AE1062">
        <v>1016</v>
      </c>
      <c r="AF1062">
        <v>2.2000000000000002</v>
      </c>
      <c r="AG1062">
        <v>27.2</v>
      </c>
      <c r="AH1062">
        <v>0</v>
      </c>
      <c r="AI1062" s="3">
        <f t="shared" si="62"/>
        <v>4.9211800000000006</v>
      </c>
      <c r="AJ1062" s="1">
        <f t="shared" si="63"/>
        <v>1.3545925658965787</v>
      </c>
      <c r="AK1062" s="4">
        <f t="shared" si="64"/>
        <v>8.4668039779077359E-3</v>
      </c>
    </row>
    <row r="1063" spans="26:37" x14ac:dyDescent="0.25">
      <c r="Z1063" t="s">
        <v>1095</v>
      </c>
      <c r="AA1063">
        <v>1626</v>
      </c>
      <c r="AB1063">
        <v>2180</v>
      </c>
      <c r="AC1063">
        <v>20.8</v>
      </c>
      <c r="AD1063">
        <v>166</v>
      </c>
      <c r="AE1063">
        <v>1016</v>
      </c>
      <c r="AF1063">
        <v>2.2000000000000002</v>
      </c>
      <c r="AG1063">
        <v>27.2</v>
      </c>
      <c r="AH1063">
        <v>0</v>
      </c>
      <c r="AI1063" s="3">
        <f t="shared" si="62"/>
        <v>4.9211800000000006</v>
      </c>
      <c r="AJ1063" s="1">
        <f t="shared" si="63"/>
        <v>1.3545925658965787</v>
      </c>
      <c r="AK1063" s="4">
        <f t="shared" si="64"/>
        <v>8.4668039779077359E-3</v>
      </c>
    </row>
    <row r="1064" spans="26:37" x14ac:dyDescent="0.25">
      <c r="Z1064" t="s">
        <v>1096</v>
      </c>
      <c r="AA1064">
        <v>1626</v>
      </c>
      <c r="AB1064">
        <v>2180</v>
      </c>
      <c r="AC1064">
        <v>20.8</v>
      </c>
      <c r="AD1064">
        <v>166</v>
      </c>
      <c r="AE1064">
        <v>1016</v>
      </c>
      <c r="AF1064">
        <v>2.2000000000000002</v>
      </c>
      <c r="AG1064">
        <v>27.2</v>
      </c>
      <c r="AH1064">
        <v>0</v>
      </c>
      <c r="AI1064" s="3">
        <f t="shared" si="62"/>
        <v>4.9211800000000006</v>
      </c>
      <c r="AJ1064" s="1">
        <f t="shared" si="63"/>
        <v>1.3545925658965787</v>
      </c>
      <c r="AK1064" s="4">
        <f t="shared" si="64"/>
        <v>8.4668039779077359E-3</v>
      </c>
    </row>
    <row r="1065" spans="26:37" x14ac:dyDescent="0.25">
      <c r="Z1065" t="s">
        <v>1097</v>
      </c>
      <c r="AA1065">
        <v>1626</v>
      </c>
      <c r="AB1065">
        <v>2180</v>
      </c>
      <c r="AC1065">
        <v>20.8</v>
      </c>
      <c r="AD1065">
        <v>166</v>
      </c>
      <c r="AE1065">
        <v>1016</v>
      </c>
      <c r="AF1065">
        <v>2.2000000000000002</v>
      </c>
      <c r="AG1065">
        <v>27.2</v>
      </c>
      <c r="AH1065">
        <v>0</v>
      </c>
      <c r="AI1065" s="3">
        <f t="shared" si="62"/>
        <v>4.9211800000000006</v>
      </c>
      <c r="AJ1065" s="1">
        <f t="shared" si="63"/>
        <v>1.3545925658965787</v>
      </c>
      <c r="AK1065" s="4">
        <f t="shared" si="64"/>
        <v>8.4668039779077359E-3</v>
      </c>
    </row>
    <row r="1066" spans="26:37" x14ac:dyDescent="0.25">
      <c r="Z1066" t="s">
        <v>1098</v>
      </c>
      <c r="AA1066">
        <v>1626</v>
      </c>
      <c r="AB1066">
        <v>2191</v>
      </c>
      <c r="AC1066">
        <v>20.8</v>
      </c>
      <c r="AD1066">
        <v>165</v>
      </c>
      <c r="AE1066">
        <v>1016</v>
      </c>
      <c r="AF1066">
        <v>2.2000000000000002</v>
      </c>
      <c r="AG1066">
        <v>27.2</v>
      </c>
      <c r="AH1066">
        <v>0</v>
      </c>
      <c r="AI1066" s="3">
        <f t="shared" si="62"/>
        <v>4.9211800000000006</v>
      </c>
      <c r="AJ1066" s="1">
        <f t="shared" si="63"/>
        <v>1.3614276659997266</v>
      </c>
      <c r="AK1066" s="4">
        <f t="shared" si="64"/>
        <v>8.4668039779077359E-3</v>
      </c>
    </row>
    <row r="1067" spans="26:37" x14ac:dyDescent="0.25">
      <c r="Z1067" t="s">
        <v>1099</v>
      </c>
      <c r="AA1067">
        <v>1626</v>
      </c>
      <c r="AB1067">
        <v>2191</v>
      </c>
      <c r="AC1067">
        <v>20.8</v>
      </c>
      <c r="AD1067">
        <v>166</v>
      </c>
      <c r="AE1067">
        <v>1016</v>
      </c>
      <c r="AF1067">
        <v>2.2000000000000002</v>
      </c>
      <c r="AG1067">
        <v>27.2</v>
      </c>
      <c r="AH1067">
        <v>0</v>
      </c>
      <c r="AI1067" s="3">
        <f t="shared" si="62"/>
        <v>4.9211800000000006</v>
      </c>
      <c r="AJ1067" s="1">
        <f t="shared" si="63"/>
        <v>1.3614276659997266</v>
      </c>
      <c r="AK1067" s="4">
        <f t="shared" si="64"/>
        <v>8.4668039779077359E-3</v>
      </c>
    </row>
    <row r="1068" spans="26:37" x14ac:dyDescent="0.25">
      <c r="Z1068" t="s">
        <v>1100</v>
      </c>
      <c r="AA1068">
        <v>1626</v>
      </c>
      <c r="AB1068">
        <v>2191</v>
      </c>
      <c r="AC1068">
        <v>20.8</v>
      </c>
      <c r="AD1068">
        <v>167</v>
      </c>
      <c r="AE1068">
        <v>1016</v>
      </c>
      <c r="AF1068">
        <v>2.2000000000000002</v>
      </c>
      <c r="AG1068">
        <v>27.2</v>
      </c>
      <c r="AH1068">
        <v>0</v>
      </c>
      <c r="AI1068" s="3">
        <f t="shared" si="62"/>
        <v>4.9211800000000006</v>
      </c>
      <c r="AJ1068" s="1">
        <f t="shared" si="63"/>
        <v>1.3614276659997266</v>
      </c>
      <c r="AK1068" s="4">
        <f t="shared" si="64"/>
        <v>8.4668039779077359E-3</v>
      </c>
    </row>
    <row r="1069" spans="26:37" x14ac:dyDescent="0.25">
      <c r="Z1069" t="s">
        <v>1101</v>
      </c>
      <c r="AA1069">
        <v>1626</v>
      </c>
      <c r="AB1069">
        <v>2191</v>
      </c>
      <c r="AC1069">
        <v>20.8</v>
      </c>
      <c r="AD1069">
        <v>167</v>
      </c>
      <c r="AE1069">
        <v>1016</v>
      </c>
      <c r="AF1069">
        <v>2.2000000000000002</v>
      </c>
      <c r="AG1069">
        <v>27.2</v>
      </c>
      <c r="AH1069">
        <v>0</v>
      </c>
      <c r="AI1069" s="3">
        <f t="shared" si="62"/>
        <v>4.9211800000000006</v>
      </c>
      <c r="AJ1069" s="1">
        <f t="shared" si="63"/>
        <v>1.3614276659997266</v>
      </c>
      <c r="AK1069" s="4">
        <f t="shared" si="64"/>
        <v>8.4668039779077359E-3</v>
      </c>
    </row>
    <row r="1070" spans="26:37" x14ac:dyDescent="0.25">
      <c r="Z1070" t="s">
        <v>1102</v>
      </c>
      <c r="AA1070">
        <v>1626</v>
      </c>
      <c r="AB1070">
        <v>2191</v>
      </c>
      <c r="AC1070">
        <v>20.8</v>
      </c>
      <c r="AD1070">
        <v>168</v>
      </c>
      <c r="AE1070">
        <v>1016</v>
      </c>
      <c r="AF1070">
        <v>2.2000000000000002</v>
      </c>
      <c r="AG1070">
        <v>27.2</v>
      </c>
      <c r="AH1070">
        <v>0</v>
      </c>
      <c r="AI1070" s="3">
        <f t="shared" si="62"/>
        <v>4.9211800000000006</v>
      </c>
      <c r="AJ1070" s="1">
        <f t="shared" si="63"/>
        <v>1.3614276659997266</v>
      </c>
      <c r="AK1070" s="4">
        <f t="shared" si="64"/>
        <v>8.4668039779077359E-3</v>
      </c>
    </row>
    <row r="1071" spans="26:37" x14ac:dyDescent="0.25">
      <c r="Z1071" t="s">
        <v>1103</v>
      </c>
      <c r="AA1071">
        <v>1626</v>
      </c>
      <c r="AB1071">
        <v>2191</v>
      </c>
      <c r="AC1071">
        <v>20.8</v>
      </c>
      <c r="AD1071">
        <v>167</v>
      </c>
      <c r="AE1071">
        <v>1016</v>
      </c>
      <c r="AF1071">
        <v>2.2000000000000002</v>
      </c>
      <c r="AG1071">
        <v>27.2</v>
      </c>
      <c r="AH1071">
        <v>0</v>
      </c>
      <c r="AI1071" s="3">
        <f t="shared" si="62"/>
        <v>4.9211800000000006</v>
      </c>
      <c r="AJ1071" s="1">
        <f t="shared" si="63"/>
        <v>1.3614276659997266</v>
      </c>
      <c r="AK1071" s="4">
        <f t="shared" si="64"/>
        <v>8.4668039779077359E-3</v>
      </c>
    </row>
    <row r="1072" spans="26:37" x14ac:dyDescent="0.25">
      <c r="Z1072" t="s">
        <v>1104</v>
      </c>
      <c r="AA1072">
        <v>1626</v>
      </c>
      <c r="AB1072">
        <v>2191</v>
      </c>
      <c r="AC1072">
        <v>20.8</v>
      </c>
      <c r="AD1072">
        <v>168</v>
      </c>
      <c r="AE1072">
        <v>1016</v>
      </c>
      <c r="AF1072">
        <v>2.2000000000000002</v>
      </c>
      <c r="AG1072">
        <v>27.2</v>
      </c>
      <c r="AH1072">
        <v>0</v>
      </c>
      <c r="AI1072" s="3">
        <f t="shared" si="62"/>
        <v>4.9211800000000006</v>
      </c>
      <c r="AJ1072" s="1">
        <f t="shared" si="63"/>
        <v>1.3614276659997266</v>
      </c>
      <c r="AK1072" s="4">
        <f t="shared" si="64"/>
        <v>8.4668039779077359E-3</v>
      </c>
    </row>
    <row r="1073" spans="26:37" x14ac:dyDescent="0.25">
      <c r="Z1073" t="s">
        <v>1105</v>
      </c>
      <c r="AA1073">
        <v>1626</v>
      </c>
      <c r="AB1073">
        <v>2191</v>
      </c>
      <c r="AC1073">
        <v>20.8</v>
      </c>
      <c r="AD1073">
        <v>168</v>
      </c>
      <c r="AE1073">
        <v>1016</v>
      </c>
      <c r="AF1073">
        <v>2.2000000000000002</v>
      </c>
      <c r="AG1073">
        <v>27.2</v>
      </c>
      <c r="AH1073">
        <v>0</v>
      </c>
      <c r="AI1073" s="3">
        <f t="shared" si="62"/>
        <v>4.9211800000000006</v>
      </c>
      <c r="AJ1073" s="1">
        <f t="shared" si="63"/>
        <v>1.3614276659997266</v>
      </c>
      <c r="AK1073" s="4">
        <f t="shared" si="64"/>
        <v>8.4668039779077359E-3</v>
      </c>
    </row>
    <row r="1074" spans="26:37" x14ac:dyDescent="0.25">
      <c r="Z1074" t="s">
        <v>1106</v>
      </c>
      <c r="AA1074">
        <v>1626</v>
      </c>
      <c r="AB1074">
        <v>2204</v>
      </c>
      <c r="AC1074">
        <v>20.8</v>
      </c>
      <c r="AD1074">
        <v>168</v>
      </c>
      <c r="AE1074">
        <v>1016</v>
      </c>
      <c r="AF1074">
        <v>2.2000000000000002</v>
      </c>
      <c r="AG1074">
        <v>27.2</v>
      </c>
      <c r="AH1074">
        <v>0</v>
      </c>
      <c r="AI1074" s="3">
        <f t="shared" si="62"/>
        <v>4.9211800000000006</v>
      </c>
      <c r="AJ1074" s="1">
        <f t="shared" si="63"/>
        <v>1.3695055115761741</v>
      </c>
      <c r="AK1074" s="4">
        <f t="shared" si="64"/>
        <v>8.4668039779077359E-3</v>
      </c>
    </row>
    <row r="1075" spans="26:37" x14ac:dyDescent="0.25">
      <c r="Z1075" t="s">
        <v>1107</v>
      </c>
      <c r="AA1075">
        <v>1626</v>
      </c>
      <c r="AB1075">
        <v>2204</v>
      </c>
      <c r="AC1075">
        <v>20.8</v>
      </c>
      <c r="AD1075">
        <v>168</v>
      </c>
      <c r="AE1075">
        <v>1016</v>
      </c>
      <c r="AF1075">
        <v>2.2000000000000002</v>
      </c>
      <c r="AG1075">
        <v>27.2</v>
      </c>
      <c r="AH1075">
        <v>0</v>
      </c>
      <c r="AI1075" s="3">
        <f t="shared" si="62"/>
        <v>4.9211800000000006</v>
      </c>
      <c r="AJ1075" s="1">
        <f t="shared" si="63"/>
        <v>1.3695055115761741</v>
      </c>
      <c r="AK1075" s="4">
        <f t="shared" si="64"/>
        <v>8.4668039779077359E-3</v>
      </c>
    </row>
    <row r="1076" spans="26:37" x14ac:dyDescent="0.25">
      <c r="Z1076" t="s">
        <v>1108</v>
      </c>
      <c r="AA1076">
        <v>1626</v>
      </c>
      <c r="AB1076">
        <v>2204</v>
      </c>
      <c r="AC1076">
        <v>20.8</v>
      </c>
      <c r="AD1076">
        <v>168</v>
      </c>
      <c r="AE1076">
        <v>1016</v>
      </c>
      <c r="AF1076">
        <v>2.2000000000000002</v>
      </c>
      <c r="AG1076">
        <v>27.2</v>
      </c>
      <c r="AH1076">
        <v>0</v>
      </c>
      <c r="AI1076" s="3">
        <f t="shared" si="62"/>
        <v>4.9211800000000006</v>
      </c>
      <c r="AJ1076" s="1">
        <f t="shared" si="63"/>
        <v>1.3695055115761741</v>
      </c>
      <c r="AK1076" s="4">
        <f t="shared" si="64"/>
        <v>8.4668039779077359E-3</v>
      </c>
    </row>
    <row r="1077" spans="26:37" x14ac:dyDescent="0.25">
      <c r="Z1077" t="s">
        <v>1109</v>
      </c>
      <c r="AA1077">
        <v>1626</v>
      </c>
      <c r="AB1077">
        <v>2204</v>
      </c>
      <c r="AC1077">
        <v>20.8</v>
      </c>
      <c r="AD1077">
        <v>168</v>
      </c>
      <c r="AE1077">
        <v>1016</v>
      </c>
      <c r="AF1077">
        <v>2.2000000000000002</v>
      </c>
      <c r="AG1077">
        <v>27.2</v>
      </c>
      <c r="AH1077">
        <v>0</v>
      </c>
      <c r="AI1077" s="3">
        <f t="shared" si="62"/>
        <v>4.9211800000000006</v>
      </c>
      <c r="AJ1077" s="1">
        <f t="shared" si="63"/>
        <v>1.3695055115761741</v>
      </c>
      <c r="AK1077" s="4">
        <f t="shared" si="64"/>
        <v>8.4668039779077359E-3</v>
      </c>
    </row>
    <row r="1078" spans="26:37" x14ac:dyDescent="0.25">
      <c r="Z1078" t="s">
        <v>1110</v>
      </c>
      <c r="AA1078">
        <v>1626</v>
      </c>
      <c r="AB1078">
        <v>2204</v>
      </c>
      <c r="AC1078">
        <v>20.8</v>
      </c>
      <c r="AD1078">
        <v>168</v>
      </c>
      <c r="AE1078">
        <v>1016</v>
      </c>
      <c r="AF1078">
        <v>2.2000000000000002</v>
      </c>
      <c r="AG1078">
        <v>27.2</v>
      </c>
      <c r="AH1078">
        <v>0</v>
      </c>
      <c r="AI1078" s="3">
        <f t="shared" si="62"/>
        <v>4.9211800000000006</v>
      </c>
      <c r="AJ1078" s="1">
        <f t="shared" si="63"/>
        <v>1.3695055115761741</v>
      </c>
      <c r="AK1078" s="4">
        <f t="shared" si="64"/>
        <v>8.4668039779077359E-3</v>
      </c>
    </row>
    <row r="1079" spans="26:37" x14ac:dyDescent="0.25">
      <c r="Z1079" t="s">
        <v>1111</v>
      </c>
      <c r="AA1079">
        <v>1626</v>
      </c>
      <c r="AB1079">
        <v>2204</v>
      </c>
      <c r="AC1079">
        <v>20.8</v>
      </c>
      <c r="AD1079">
        <v>168</v>
      </c>
      <c r="AE1079">
        <v>1016</v>
      </c>
      <c r="AF1079">
        <v>2.2000000000000002</v>
      </c>
      <c r="AG1079">
        <v>27.2</v>
      </c>
      <c r="AH1079">
        <v>0</v>
      </c>
      <c r="AI1079" s="3">
        <f t="shared" si="62"/>
        <v>4.9211800000000006</v>
      </c>
      <c r="AJ1079" s="1">
        <f t="shared" si="63"/>
        <v>1.3695055115761741</v>
      </c>
      <c r="AK1079" s="4">
        <f t="shared" si="64"/>
        <v>8.4668039779077359E-3</v>
      </c>
    </row>
    <row r="1080" spans="26:37" x14ac:dyDescent="0.25">
      <c r="Z1080" t="s">
        <v>1112</v>
      </c>
      <c r="AA1080">
        <v>1626</v>
      </c>
      <c r="AB1080">
        <v>2216</v>
      </c>
      <c r="AC1080">
        <v>20.8</v>
      </c>
      <c r="AD1080">
        <v>168</v>
      </c>
      <c r="AE1080">
        <v>1016</v>
      </c>
      <c r="AF1080">
        <v>2.2000000000000002</v>
      </c>
      <c r="AG1080">
        <v>27.1</v>
      </c>
      <c r="AH1080">
        <v>0</v>
      </c>
      <c r="AI1080" s="3">
        <f t="shared" si="62"/>
        <v>4.9211800000000006</v>
      </c>
      <c r="AJ1080" s="1">
        <f t="shared" si="63"/>
        <v>1.3769619844159717</v>
      </c>
      <c r="AK1080" s="4">
        <f t="shared" si="64"/>
        <v>8.4668039779077359E-3</v>
      </c>
    </row>
    <row r="1081" spans="26:37" x14ac:dyDescent="0.25">
      <c r="Z1081" t="s">
        <v>1113</v>
      </c>
      <c r="AA1081">
        <v>1627</v>
      </c>
      <c r="AB1081">
        <v>2216</v>
      </c>
      <c r="AC1081">
        <v>20.8</v>
      </c>
      <c r="AD1081">
        <v>169</v>
      </c>
      <c r="AE1081">
        <v>1016</v>
      </c>
      <c r="AF1081">
        <v>2.2000000000000002</v>
      </c>
      <c r="AG1081">
        <v>27.1</v>
      </c>
      <c r="AH1081">
        <v>-0.1</v>
      </c>
      <c r="AI1081" s="3">
        <f t="shared" si="62"/>
        <v>4.9211800000000006</v>
      </c>
      <c r="AJ1081" s="1">
        <f t="shared" si="63"/>
        <v>1.3769619844159717</v>
      </c>
      <c r="AK1081" s="4">
        <f t="shared" si="64"/>
        <v>8.4668039779077359E-3</v>
      </c>
    </row>
    <row r="1082" spans="26:37" x14ac:dyDescent="0.25">
      <c r="Z1082" t="s">
        <v>1114</v>
      </c>
      <c r="AA1082">
        <v>1627</v>
      </c>
      <c r="AB1082">
        <v>2216</v>
      </c>
      <c r="AC1082">
        <v>20.8</v>
      </c>
      <c r="AD1082">
        <v>169</v>
      </c>
      <c r="AE1082">
        <v>1016</v>
      </c>
      <c r="AF1082">
        <v>2.2000000000000002</v>
      </c>
      <c r="AG1082">
        <v>27.1</v>
      </c>
      <c r="AH1082">
        <v>-0.1</v>
      </c>
      <c r="AI1082" s="3">
        <f t="shared" si="62"/>
        <v>4.9211800000000006</v>
      </c>
      <c r="AJ1082" s="1">
        <f t="shared" si="63"/>
        <v>1.3769619844159717</v>
      </c>
      <c r="AK1082" s="4">
        <f t="shared" si="64"/>
        <v>8.4668039779077359E-3</v>
      </c>
    </row>
    <row r="1083" spans="26:37" x14ac:dyDescent="0.25">
      <c r="Z1083" t="s">
        <v>1115</v>
      </c>
      <c r="AA1083">
        <v>1627</v>
      </c>
      <c r="AB1083">
        <v>2216</v>
      </c>
      <c r="AC1083">
        <v>20.8</v>
      </c>
      <c r="AD1083">
        <v>169</v>
      </c>
      <c r="AE1083">
        <v>1016</v>
      </c>
      <c r="AF1083">
        <v>2.2000000000000002</v>
      </c>
      <c r="AG1083">
        <v>27.1</v>
      </c>
      <c r="AH1083">
        <v>-0.1</v>
      </c>
      <c r="AI1083" s="3">
        <f t="shared" si="62"/>
        <v>4.9211800000000006</v>
      </c>
      <c r="AJ1083" s="1">
        <f t="shared" si="63"/>
        <v>1.3769619844159717</v>
      </c>
      <c r="AK1083" s="4">
        <f t="shared" si="64"/>
        <v>8.4668039779077359E-3</v>
      </c>
    </row>
    <row r="1084" spans="26:37" x14ac:dyDescent="0.25">
      <c r="Z1084" t="s">
        <v>1116</v>
      </c>
      <c r="AA1084">
        <v>1627</v>
      </c>
      <c r="AB1084">
        <v>2216</v>
      </c>
      <c r="AC1084">
        <v>20.8</v>
      </c>
      <c r="AD1084">
        <v>169</v>
      </c>
      <c r="AE1084">
        <v>1016</v>
      </c>
      <c r="AF1084">
        <v>2.2000000000000002</v>
      </c>
      <c r="AG1084">
        <v>27.1</v>
      </c>
      <c r="AH1084">
        <v>-0.1</v>
      </c>
      <c r="AI1084" s="3">
        <f t="shared" si="62"/>
        <v>4.9211800000000006</v>
      </c>
      <c r="AJ1084" s="1">
        <f t="shared" si="63"/>
        <v>1.3769619844159717</v>
      </c>
      <c r="AK1084" s="4">
        <f t="shared" si="64"/>
        <v>8.4668039779077359E-3</v>
      </c>
    </row>
    <row r="1085" spans="26:37" x14ac:dyDescent="0.25">
      <c r="Z1085" t="s">
        <v>1117</v>
      </c>
      <c r="AA1085">
        <v>1627</v>
      </c>
      <c r="AB1085">
        <v>2216</v>
      </c>
      <c r="AC1085">
        <v>20.8</v>
      </c>
      <c r="AD1085">
        <v>169</v>
      </c>
      <c r="AE1085">
        <v>1016</v>
      </c>
      <c r="AF1085">
        <v>2.2000000000000002</v>
      </c>
      <c r="AG1085">
        <v>27.1</v>
      </c>
      <c r="AH1085">
        <v>-0.1</v>
      </c>
      <c r="AI1085" s="3">
        <f t="shared" si="62"/>
        <v>4.9211800000000006</v>
      </c>
      <c r="AJ1085" s="1">
        <f t="shared" si="63"/>
        <v>1.3769619844159717</v>
      </c>
      <c r="AK1085" s="4">
        <f t="shared" si="64"/>
        <v>8.4668039779077359E-3</v>
      </c>
    </row>
    <row r="1086" spans="26:37" x14ac:dyDescent="0.25">
      <c r="Z1086" t="s">
        <v>1118</v>
      </c>
      <c r="AA1086">
        <v>1627</v>
      </c>
      <c r="AB1086">
        <v>2229</v>
      </c>
      <c r="AC1086">
        <v>20.8</v>
      </c>
      <c r="AD1086">
        <v>169</v>
      </c>
      <c r="AE1086">
        <v>1016</v>
      </c>
      <c r="AF1086">
        <v>2.2000000000000002</v>
      </c>
      <c r="AG1086">
        <v>27.1</v>
      </c>
      <c r="AH1086">
        <v>-0.1</v>
      </c>
      <c r="AI1086" s="3">
        <f t="shared" si="62"/>
        <v>4.9211800000000006</v>
      </c>
      <c r="AJ1086" s="1">
        <f t="shared" si="63"/>
        <v>1.3850398299924194</v>
      </c>
      <c r="AK1086" s="4">
        <f t="shared" si="64"/>
        <v>8.4668039779077359E-3</v>
      </c>
    </row>
    <row r="1087" spans="26:37" x14ac:dyDescent="0.25">
      <c r="Z1087" t="s">
        <v>1119</v>
      </c>
      <c r="AA1087">
        <v>1627</v>
      </c>
      <c r="AB1087">
        <v>2229</v>
      </c>
      <c r="AC1087">
        <v>20.8</v>
      </c>
      <c r="AD1087">
        <v>169</v>
      </c>
      <c r="AE1087">
        <v>1016</v>
      </c>
      <c r="AF1087">
        <v>2.2000000000000002</v>
      </c>
      <c r="AG1087">
        <v>27.1</v>
      </c>
      <c r="AH1087">
        <v>-0.1</v>
      </c>
      <c r="AI1087" s="3">
        <f t="shared" si="62"/>
        <v>4.9211800000000006</v>
      </c>
      <c r="AJ1087" s="1">
        <f t="shared" si="63"/>
        <v>1.3850398299924194</v>
      </c>
      <c r="AK1087" s="4">
        <f t="shared" si="64"/>
        <v>8.4668039779077359E-3</v>
      </c>
    </row>
    <row r="1088" spans="26:37" x14ac:dyDescent="0.25">
      <c r="Z1088" t="s">
        <v>1120</v>
      </c>
      <c r="AA1088">
        <v>1627</v>
      </c>
      <c r="AB1088">
        <v>2229</v>
      </c>
      <c r="AC1088">
        <v>20.8</v>
      </c>
      <c r="AD1088">
        <v>170</v>
      </c>
      <c r="AE1088">
        <v>1016</v>
      </c>
      <c r="AF1088">
        <v>2.2000000000000002</v>
      </c>
      <c r="AG1088">
        <v>27.1</v>
      </c>
      <c r="AH1088">
        <v>-0.1</v>
      </c>
      <c r="AI1088" s="3">
        <f t="shared" si="62"/>
        <v>4.9211800000000006</v>
      </c>
      <c r="AJ1088" s="1">
        <f t="shared" si="63"/>
        <v>1.3850398299924194</v>
      </c>
      <c r="AK1088" s="4">
        <f t="shared" si="64"/>
        <v>8.4668039779077359E-3</v>
      </c>
    </row>
    <row r="1089" spans="26:37" x14ac:dyDescent="0.25">
      <c r="Z1089" t="s">
        <v>1121</v>
      </c>
      <c r="AA1089">
        <v>1627</v>
      </c>
      <c r="AB1089">
        <v>2229</v>
      </c>
      <c r="AC1089">
        <v>20.8</v>
      </c>
      <c r="AD1089">
        <v>169</v>
      </c>
      <c r="AE1089">
        <v>1016</v>
      </c>
      <c r="AF1089">
        <v>2.2000000000000002</v>
      </c>
      <c r="AG1089">
        <v>27.1</v>
      </c>
      <c r="AH1089">
        <v>-0.1</v>
      </c>
      <c r="AI1089" s="3">
        <f t="shared" si="62"/>
        <v>4.9211800000000006</v>
      </c>
      <c r="AJ1089" s="1">
        <f t="shared" si="63"/>
        <v>1.3850398299924194</v>
      </c>
      <c r="AK1089" s="4">
        <f t="shared" si="64"/>
        <v>8.4668039779077359E-3</v>
      </c>
    </row>
    <row r="1090" spans="26:37" x14ac:dyDescent="0.25">
      <c r="Z1090" t="s">
        <v>1122</v>
      </c>
      <c r="AA1090">
        <v>1627</v>
      </c>
      <c r="AB1090">
        <v>2229</v>
      </c>
      <c r="AC1090">
        <v>20.8</v>
      </c>
      <c r="AD1090">
        <v>170</v>
      </c>
      <c r="AE1090">
        <v>1016</v>
      </c>
      <c r="AF1090">
        <v>2.2000000000000002</v>
      </c>
      <c r="AG1090">
        <v>27.1</v>
      </c>
      <c r="AH1090">
        <v>-0.1</v>
      </c>
      <c r="AI1090" s="3">
        <f t="shared" si="62"/>
        <v>4.9211800000000006</v>
      </c>
      <c r="AJ1090" s="1">
        <f t="shared" si="63"/>
        <v>1.3850398299924194</v>
      </c>
      <c r="AK1090" s="4">
        <f t="shared" si="64"/>
        <v>8.4668039779077359E-3</v>
      </c>
    </row>
    <row r="1091" spans="26:37" x14ac:dyDescent="0.25">
      <c r="Z1091" t="s">
        <v>1123</v>
      </c>
      <c r="AA1091">
        <v>1627</v>
      </c>
      <c r="AB1091">
        <v>2240</v>
      </c>
      <c r="AC1091">
        <v>20.8</v>
      </c>
      <c r="AD1091">
        <v>170</v>
      </c>
      <c r="AE1091">
        <v>1016</v>
      </c>
      <c r="AF1091">
        <v>2.2000000000000002</v>
      </c>
      <c r="AG1091">
        <v>27.1</v>
      </c>
      <c r="AH1091">
        <v>0</v>
      </c>
      <c r="AI1091" s="3">
        <f t="shared" si="62"/>
        <v>4.9211800000000006</v>
      </c>
      <c r="AJ1091" s="1">
        <f t="shared" si="63"/>
        <v>1.3918749300955673</v>
      </c>
      <c r="AK1091" s="4">
        <f t="shared" si="64"/>
        <v>8.4668039779077359E-3</v>
      </c>
    </row>
    <row r="1092" spans="26:37" x14ac:dyDescent="0.25">
      <c r="Z1092" t="s">
        <v>1124</v>
      </c>
      <c r="AA1092">
        <v>1627</v>
      </c>
      <c r="AB1092">
        <v>2240</v>
      </c>
      <c r="AC1092">
        <v>20.8</v>
      </c>
      <c r="AD1092">
        <v>171</v>
      </c>
      <c r="AE1092">
        <v>1016</v>
      </c>
      <c r="AF1092">
        <v>2.2000000000000002</v>
      </c>
      <c r="AG1092">
        <v>27.1</v>
      </c>
      <c r="AH1092">
        <v>0</v>
      </c>
      <c r="AI1092" s="3">
        <f t="shared" ref="AI1092:AI1155" si="65">AF1092*2.2369</f>
        <v>4.9211800000000006</v>
      </c>
      <c r="AJ1092" s="1">
        <f t="shared" si="63"/>
        <v>1.3918749300955673</v>
      </c>
      <c r="AK1092" s="4">
        <f t="shared" si="64"/>
        <v>8.4668039779077359E-3</v>
      </c>
    </row>
    <row r="1093" spans="26:37" x14ac:dyDescent="0.25">
      <c r="Z1093" t="s">
        <v>1125</v>
      </c>
      <c r="AA1093">
        <v>1627</v>
      </c>
      <c r="AB1093">
        <v>2240</v>
      </c>
      <c r="AC1093">
        <v>20.8</v>
      </c>
      <c r="AD1093">
        <v>170</v>
      </c>
      <c r="AE1093">
        <v>1016</v>
      </c>
      <c r="AF1093">
        <v>2.2000000000000002</v>
      </c>
      <c r="AG1093">
        <v>27.1</v>
      </c>
      <c r="AH1093">
        <v>0</v>
      </c>
      <c r="AI1093" s="3">
        <f t="shared" si="65"/>
        <v>4.9211800000000006</v>
      </c>
      <c r="AJ1093" s="1">
        <f t="shared" si="63"/>
        <v>1.3918749300955673</v>
      </c>
      <c r="AK1093" s="4">
        <f t="shared" si="64"/>
        <v>8.4668039779077359E-3</v>
      </c>
    </row>
    <row r="1094" spans="26:37" x14ac:dyDescent="0.25">
      <c r="Z1094" t="s">
        <v>1126</v>
      </c>
      <c r="AA1094">
        <v>1627</v>
      </c>
      <c r="AB1094">
        <v>2240</v>
      </c>
      <c r="AC1094">
        <v>20.8</v>
      </c>
      <c r="AD1094">
        <v>170</v>
      </c>
      <c r="AE1094">
        <v>1016</v>
      </c>
      <c r="AF1094">
        <v>2.2000000000000002</v>
      </c>
      <c r="AG1094">
        <v>27.1</v>
      </c>
      <c r="AH1094">
        <v>0</v>
      </c>
      <c r="AI1094" s="3">
        <f t="shared" si="65"/>
        <v>4.9211800000000006</v>
      </c>
      <c r="AJ1094" s="1">
        <f t="shared" si="63"/>
        <v>1.3918749300955673</v>
      </c>
      <c r="AK1094" s="4">
        <f t="shared" si="64"/>
        <v>8.4668039779077359E-3</v>
      </c>
    </row>
    <row r="1095" spans="26:37" x14ac:dyDescent="0.25">
      <c r="Z1095" t="s">
        <v>1127</v>
      </c>
      <c r="AA1095">
        <v>1627</v>
      </c>
      <c r="AB1095">
        <v>2240</v>
      </c>
      <c r="AC1095">
        <v>20.8</v>
      </c>
      <c r="AD1095">
        <v>170</v>
      </c>
      <c r="AE1095">
        <v>1016</v>
      </c>
      <c r="AF1095">
        <v>2.2000000000000002</v>
      </c>
      <c r="AG1095">
        <v>27.1</v>
      </c>
      <c r="AH1095">
        <v>0</v>
      </c>
      <c r="AI1095" s="3">
        <f t="shared" si="65"/>
        <v>4.9211800000000006</v>
      </c>
      <c r="AJ1095" s="1">
        <f t="shared" ref="AJ1095:AJ1158" si="66">AB1095/1609.34</f>
        <v>1.3918749300955673</v>
      </c>
      <c r="AK1095" s="4">
        <f t="shared" ref="AK1095:AK1158" si="67">(60/AI1095)*0.00069444444</f>
        <v>8.4668039779077359E-3</v>
      </c>
    </row>
    <row r="1096" spans="26:37" x14ac:dyDescent="0.25">
      <c r="Z1096" t="s">
        <v>1128</v>
      </c>
      <c r="AA1096">
        <v>1627</v>
      </c>
      <c r="AB1096">
        <v>2251</v>
      </c>
      <c r="AC1096">
        <v>20.8</v>
      </c>
      <c r="AD1096">
        <v>170</v>
      </c>
      <c r="AE1096">
        <v>1016</v>
      </c>
      <c r="AF1096">
        <v>2.2000000000000002</v>
      </c>
      <c r="AG1096">
        <v>27.1</v>
      </c>
      <c r="AH1096">
        <v>0</v>
      </c>
      <c r="AI1096" s="3">
        <f t="shared" si="65"/>
        <v>4.9211800000000006</v>
      </c>
      <c r="AJ1096" s="1">
        <f t="shared" si="66"/>
        <v>1.398710030198715</v>
      </c>
      <c r="AK1096" s="4">
        <f t="shared" si="67"/>
        <v>8.4668039779077359E-3</v>
      </c>
    </row>
    <row r="1097" spans="26:37" x14ac:dyDescent="0.25">
      <c r="Z1097" t="s">
        <v>1129</v>
      </c>
      <c r="AA1097">
        <v>1627</v>
      </c>
      <c r="AB1097">
        <v>2251</v>
      </c>
      <c r="AC1097">
        <v>20.8</v>
      </c>
      <c r="AD1097">
        <v>170</v>
      </c>
      <c r="AE1097">
        <v>1016</v>
      </c>
      <c r="AF1097">
        <v>2.2000000000000002</v>
      </c>
      <c r="AG1097">
        <v>27.1</v>
      </c>
      <c r="AH1097">
        <v>0</v>
      </c>
      <c r="AI1097" s="3">
        <f t="shared" si="65"/>
        <v>4.9211800000000006</v>
      </c>
      <c r="AJ1097" s="1">
        <f t="shared" si="66"/>
        <v>1.398710030198715</v>
      </c>
      <c r="AK1097" s="4">
        <f t="shared" si="67"/>
        <v>8.4668039779077359E-3</v>
      </c>
    </row>
    <row r="1098" spans="26:37" x14ac:dyDescent="0.25">
      <c r="Z1098" t="s">
        <v>1130</v>
      </c>
      <c r="AA1098">
        <v>1627</v>
      </c>
      <c r="AB1098">
        <v>2251</v>
      </c>
      <c r="AC1098">
        <v>20.8</v>
      </c>
      <c r="AD1098">
        <v>170</v>
      </c>
      <c r="AE1098">
        <v>1016</v>
      </c>
      <c r="AF1098">
        <v>2.2000000000000002</v>
      </c>
      <c r="AG1098">
        <v>27.1</v>
      </c>
      <c r="AH1098">
        <v>0</v>
      </c>
      <c r="AI1098" s="3">
        <f t="shared" si="65"/>
        <v>4.9211800000000006</v>
      </c>
      <c r="AJ1098" s="1">
        <f t="shared" si="66"/>
        <v>1.398710030198715</v>
      </c>
      <c r="AK1098" s="4">
        <f t="shared" si="67"/>
        <v>8.4668039779077359E-3</v>
      </c>
    </row>
    <row r="1099" spans="26:37" x14ac:dyDescent="0.25">
      <c r="Z1099" t="s">
        <v>1131</v>
      </c>
      <c r="AA1099">
        <v>1627</v>
      </c>
      <c r="AB1099">
        <v>2251</v>
      </c>
      <c r="AC1099">
        <v>20.8</v>
      </c>
      <c r="AD1099">
        <v>170</v>
      </c>
      <c r="AE1099">
        <v>1016</v>
      </c>
      <c r="AF1099">
        <v>2.2000000000000002</v>
      </c>
      <c r="AG1099">
        <v>27.1</v>
      </c>
      <c r="AH1099">
        <v>0</v>
      </c>
      <c r="AI1099" s="3">
        <f t="shared" si="65"/>
        <v>4.9211800000000006</v>
      </c>
      <c r="AJ1099" s="1">
        <f t="shared" si="66"/>
        <v>1.398710030198715</v>
      </c>
      <c r="AK1099" s="4">
        <f t="shared" si="67"/>
        <v>8.4668039779077359E-3</v>
      </c>
    </row>
    <row r="1100" spans="26:37" x14ac:dyDescent="0.25">
      <c r="Z1100" t="s">
        <v>1132</v>
      </c>
      <c r="AA1100">
        <v>1627</v>
      </c>
      <c r="AB1100">
        <v>2251</v>
      </c>
      <c r="AC1100">
        <v>20.8</v>
      </c>
      <c r="AD1100">
        <v>171</v>
      </c>
      <c r="AE1100">
        <v>1016</v>
      </c>
      <c r="AF1100">
        <v>2.2000000000000002</v>
      </c>
      <c r="AG1100">
        <v>27</v>
      </c>
      <c r="AH1100">
        <v>0</v>
      </c>
      <c r="AI1100" s="3">
        <f t="shared" si="65"/>
        <v>4.9211800000000006</v>
      </c>
      <c r="AJ1100" s="1">
        <f t="shared" si="66"/>
        <v>1.398710030198715</v>
      </c>
      <c r="AK1100" s="4">
        <f t="shared" si="67"/>
        <v>8.4668039779077359E-3</v>
      </c>
    </row>
    <row r="1101" spans="26:37" x14ac:dyDescent="0.25">
      <c r="Z1101" t="s">
        <v>1133</v>
      </c>
      <c r="AA1101">
        <v>1627</v>
      </c>
      <c r="AB1101">
        <v>2262</v>
      </c>
      <c r="AC1101">
        <v>20.8</v>
      </c>
      <c r="AD1101">
        <v>170</v>
      </c>
      <c r="AE1101">
        <v>1016</v>
      </c>
      <c r="AF1101">
        <v>2.2000000000000002</v>
      </c>
      <c r="AG1101">
        <v>27</v>
      </c>
      <c r="AH1101">
        <v>0</v>
      </c>
      <c r="AI1101" s="3">
        <f t="shared" si="65"/>
        <v>4.9211800000000006</v>
      </c>
      <c r="AJ1101" s="1">
        <f t="shared" si="66"/>
        <v>1.4055451303018629</v>
      </c>
      <c r="AK1101" s="4">
        <f t="shared" si="67"/>
        <v>8.4668039779077359E-3</v>
      </c>
    </row>
    <row r="1102" spans="26:37" x14ac:dyDescent="0.25">
      <c r="Z1102" t="s">
        <v>1134</v>
      </c>
      <c r="AA1102">
        <v>1627</v>
      </c>
      <c r="AB1102">
        <v>2262</v>
      </c>
      <c r="AC1102">
        <v>20.8</v>
      </c>
      <c r="AD1102">
        <v>171</v>
      </c>
      <c r="AE1102">
        <v>1016</v>
      </c>
      <c r="AF1102">
        <v>2.2000000000000002</v>
      </c>
      <c r="AG1102">
        <v>27</v>
      </c>
      <c r="AH1102">
        <v>0</v>
      </c>
      <c r="AI1102" s="3">
        <f t="shared" si="65"/>
        <v>4.9211800000000006</v>
      </c>
      <c r="AJ1102" s="1">
        <f t="shared" si="66"/>
        <v>1.4055451303018629</v>
      </c>
      <c r="AK1102" s="4">
        <f t="shared" si="67"/>
        <v>8.4668039779077359E-3</v>
      </c>
    </row>
    <row r="1103" spans="26:37" x14ac:dyDescent="0.25">
      <c r="Z1103" t="s">
        <v>1135</v>
      </c>
      <c r="AA1103">
        <v>1627</v>
      </c>
      <c r="AB1103">
        <v>2262</v>
      </c>
      <c r="AC1103">
        <v>20.8</v>
      </c>
      <c r="AD1103">
        <v>171</v>
      </c>
      <c r="AE1103">
        <v>1016</v>
      </c>
      <c r="AF1103">
        <v>2.2000000000000002</v>
      </c>
      <c r="AG1103">
        <v>27</v>
      </c>
      <c r="AH1103">
        <v>0</v>
      </c>
      <c r="AI1103" s="3">
        <f t="shared" si="65"/>
        <v>4.9211800000000006</v>
      </c>
      <c r="AJ1103" s="1">
        <f t="shared" si="66"/>
        <v>1.4055451303018629</v>
      </c>
      <c r="AK1103" s="4">
        <f t="shared" si="67"/>
        <v>8.4668039779077359E-3</v>
      </c>
    </row>
    <row r="1104" spans="26:37" x14ac:dyDescent="0.25">
      <c r="Z1104" t="s">
        <v>1136</v>
      </c>
      <c r="AA1104">
        <v>1627</v>
      </c>
      <c r="AB1104">
        <v>2262</v>
      </c>
      <c r="AC1104">
        <v>20.8</v>
      </c>
      <c r="AD1104">
        <v>172</v>
      </c>
      <c r="AE1104">
        <v>1016</v>
      </c>
      <c r="AF1104">
        <v>2.2000000000000002</v>
      </c>
      <c r="AG1104">
        <v>27</v>
      </c>
      <c r="AH1104">
        <v>0</v>
      </c>
      <c r="AI1104" s="3">
        <f t="shared" si="65"/>
        <v>4.9211800000000006</v>
      </c>
      <c r="AJ1104" s="1">
        <f t="shared" si="66"/>
        <v>1.4055451303018629</v>
      </c>
      <c r="AK1104" s="4">
        <f t="shared" si="67"/>
        <v>8.4668039779077359E-3</v>
      </c>
    </row>
    <row r="1105" spans="26:37" x14ac:dyDescent="0.25">
      <c r="Z1105" t="s">
        <v>1137</v>
      </c>
      <c r="AA1105">
        <v>1627</v>
      </c>
      <c r="AB1105">
        <v>2262</v>
      </c>
      <c r="AC1105">
        <v>20.8</v>
      </c>
      <c r="AD1105">
        <v>172</v>
      </c>
      <c r="AE1105">
        <v>1016</v>
      </c>
      <c r="AF1105">
        <v>2.2000000000000002</v>
      </c>
      <c r="AG1105">
        <v>27</v>
      </c>
      <c r="AH1105">
        <v>0</v>
      </c>
      <c r="AI1105" s="3">
        <f t="shared" si="65"/>
        <v>4.9211800000000006</v>
      </c>
      <c r="AJ1105" s="1">
        <f t="shared" si="66"/>
        <v>1.4055451303018629</v>
      </c>
      <c r="AK1105" s="4">
        <f t="shared" si="67"/>
        <v>8.4668039779077359E-3</v>
      </c>
    </row>
    <row r="1106" spans="26:37" x14ac:dyDescent="0.25">
      <c r="Z1106" t="s">
        <v>1138</v>
      </c>
      <c r="AA1106">
        <v>1627</v>
      </c>
      <c r="AB1106">
        <v>2262</v>
      </c>
      <c r="AC1106">
        <v>20.8</v>
      </c>
      <c r="AD1106">
        <v>172</v>
      </c>
      <c r="AE1106">
        <v>1016</v>
      </c>
      <c r="AF1106">
        <v>2.2000000000000002</v>
      </c>
      <c r="AG1106">
        <v>27</v>
      </c>
      <c r="AH1106">
        <v>0</v>
      </c>
      <c r="AI1106" s="3">
        <f t="shared" si="65"/>
        <v>4.9211800000000006</v>
      </c>
      <c r="AJ1106" s="1">
        <f t="shared" si="66"/>
        <v>1.4055451303018629</v>
      </c>
      <c r="AK1106" s="4">
        <f t="shared" si="67"/>
        <v>8.4668039779077359E-3</v>
      </c>
    </row>
    <row r="1107" spans="26:37" x14ac:dyDescent="0.25">
      <c r="Z1107" t="s">
        <v>1139</v>
      </c>
      <c r="AA1107">
        <v>1627</v>
      </c>
      <c r="AB1107">
        <v>2273</v>
      </c>
      <c r="AC1107">
        <v>20.8</v>
      </c>
      <c r="AD1107">
        <v>172</v>
      </c>
      <c r="AE1107">
        <v>1016</v>
      </c>
      <c r="AF1107">
        <v>2.2000000000000002</v>
      </c>
      <c r="AG1107">
        <v>27</v>
      </c>
      <c r="AH1107">
        <v>0</v>
      </c>
      <c r="AI1107" s="3">
        <f t="shared" si="65"/>
        <v>4.9211800000000006</v>
      </c>
      <c r="AJ1107" s="1">
        <f t="shared" si="66"/>
        <v>1.4123802304050108</v>
      </c>
      <c r="AK1107" s="4">
        <f t="shared" si="67"/>
        <v>8.4668039779077359E-3</v>
      </c>
    </row>
    <row r="1108" spans="26:37" x14ac:dyDescent="0.25">
      <c r="Z1108" t="s">
        <v>1140</v>
      </c>
      <c r="AA1108">
        <v>1627</v>
      </c>
      <c r="AB1108">
        <v>2273</v>
      </c>
      <c r="AC1108">
        <v>20.8</v>
      </c>
      <c r="AD1108">
        <v>172</v>
      </c>
      <c r="AE1108">
        <v>1016</v>
      </c>
      <c r="AF1108">
        <v>2.2000000000000002</v>
      </c>
      <c r="AG1108">
        <v>27</v>
      </c>
      <c r="AH1108">
        <v>0</v>
      </c>
      <c r="AI1108" s="3">
        <f t="shared" si="65"/>
        <v>4.9211800000000006</v>
      </c>
      <c r="AJ1108" s="1">
        <f t="shared" si="66"/>
        <v>1.4123802304050108</v>
      </c>
      <c r="AK1108" s="4">
        <f t="shared" si="67"/>
        <v>8.4668039779077359E-3</v>
      </c>
    </row>
    <row r="1109" spans="26:37" x14ac:dyDescent="0.25">
      <c r="Z1109" t="s">
        <v>1141</v>
      </c>
      <c r="AA1109">
        <v>1627</v>
      </c>
      <c r="AB1109">
        <v>2273</v>
      </c>
      <c r="AC1109">
        <v>20.8</v>
      </c>
      <c r="AD1109">
        <v>172</v>
      </c>
      <c r="AE1109">
        <v>1016</v>
      </c>
      <c r="AF1109">
        <v>2.2000000000000002</v>
      </c>
      <c r="AG1109">
        <v>27</v>
      </c>
      <c r="AH1109">
        <v>0</v>
      </c>
      <c r="AI1109" s="3">
        <f t="shared" si="65"/>
        <v>4.9211800000000006</v>
      </c>
      <c r="AJ1109" s="1">
        <f t="shared" si="66"/>
        <v>1.4123802304050108</v>
      </c>
      <c r="AK1109" s="4">
        <f t="shared" si="67"/>
        <v>8.4668039779077359E-3</v>
      </c>
    </row>
    <row r="1110" spans="26:37" x14ac:dyDescent="0.25">
      <c r="Z1110" t="s">
        <v>1142</v>
      </c>
      <c r="AA1110">
        <v>1627</v>
      </c>
      <c r="AB1110">
        <v>2273</v>
      </c>
      <c r="AC1110">
        <v>20.8</v>
      </c>
      <c r="AD1110">
        <v>172</v>
      </c>
      <c r="AE1110">
        <v>1015</v>
      </c>
      <c r="AF1110">
        <v>2.2000000000000002</v>
      </c>
      <c r="AG1110">
        <v>27</v>
      </c>
      <c r="AH1110">
        <v>0</v>
      </c>
      <c r="AI1110" s="3">
        <f t="shared" si="65"/>
        <v>4.9211800000000006</v>
      </c>
      <c r="AJ1110" s="1">
        <f t="shared" si="66"/>
        <v>1.4123802304050108</v>
      </c>
      <c r="AK1110" s="4">
        <f t="shared" si="67"/>
        <v>8.4668039779077359E-3</v>
      </c>
    </row>
    <row r="1111" spans="26:37" x14ac:dyDescent="0.25">
      <c r="Z1111" t="s">
        <v>1143</v>
      </c>
      <c r="AA1111">
        <v>1628</v>
      </c>
      <c r="AB1111">
        <v>2273</v>
      </c>
      <c r="AC1111">
        <v>20.8</v>
      </c>
      <c r="AD1111">
        <v>172</v>
      </c>
      <c r="AE1111">
        <v>1015</v>
      </c>
      <c r="AF1111">
        <v>2.2000000000000002</v>
      </c>
      <c r="AG1111">
        <v>27</v>
      </c>
      <c r="AH1111">
        <v>0</v>
      </c>
      <c r="AI1111" s="3">
        <f t="shared" si="65"/>
        <v>4.9211800000000006</v>
      </c>
      <c r="AJ1111" s="1">
        <f t="shared" si="66"/>
        <v>1.4123802304050108</v>
      </c>
      <c r="AK1111" s="4">
        <f t="shared" si="67"/>
        <v>8.4668039779077359E-3</v>
      </c>
    </row>
    <row r="1112" spans="26:37" x14ac:dyDescent="0.25">
      <c r="Z1112" t="s">
        <v>1144</v>
      </c>
      <c r="AA1112">
        <v>1628</v>
      </c>
      <c r="AB1112">
        <v>2284</v>
      </c>
      <c r="AC1112">
        <v>20.8</v>
      </c>
      <c r="AD1112">
        <v>172</v>
      </c>
      <c r="AE1112">
        <v>1015</v>
      </c>
      <c r="AF1112">
        <v>2.2000000000000002</v>
      </c>
      <c r="AG1112">
        <v>27</v>
      </c>
      <c r="AH1112">
        <v>0</v>
      </c>
      <c r="AI1112" s="3">
        <f t="shared" si="65"/>
        <v>4.9211800000000006</v>
      </c>
      <c r="AJ1112" s="1">
        <f t="shared" si="66"/>
        <v>1.4192153305081587</v>
      </c>
      <c r="AK1112" s="4">
        <f t="shared" si="67"/>
        <v>8.4668039779077359E-3</v>
      </c>
    </row>
    <row r="1113" spans="26:37" x14ac:dyDescent="0.25">
      <c r="Z1113" t="s">
        <v>1145</v>
      </c>
      <c r="AA1113">
        <v>1628</v>
      </c>
      <c r="AB1113">
        <v>2284</v>
      </c>
      <c r="AC1113">
        <v>20.8</v>
      </c>
      <c r="AD1113">
        <v>172</v>
      </c>
      <c r="AE1113">
        <v>1015</v>
      </c>
      <c r="AF1113">
        <v>2.2000000000000002</v>
      </c>
      <c r="AG1113">
        <v>27</v>
      </c>
      <c r="AH1113">
        <v>0</v>
      </c>
      <c r="AI1113" s="3">
        <f t="shared" si="65"/>
        <v>4.9211800000000006</v>
      </c>
      <c r="AJ1113" s="1">
        <f t="shared" si="66"/>
        <v>1.4192153305081587</v>
      </c>
      <c r="AK1113" s="4">
        <f t="shared" si="67"/>
        <v>8.4668039779077359E-3</v>
      </c>
    </row>
    <row r="1114" spans="26:37" x14ac:dyDescent="0.25">
      <c r="Z1114" t="s">
        <v>1146</v>
      </c>
      <c r="AA1114">
        <v>1628</v>
      </c>
      <c r="AB1114">
        <v>2284</v>
      </c>
      <c r="AC1114">
        <v>20.8</v>
      </c>
      <c r="AD1114">
        <v>173</v>
      </c>
      <c r="AE1114">
        <v>1015</v>
      </c>
      <c r="AF1114">
        <v>2.2000000000000002</v>
      </c>
      <c r="AG1114">
        <v>27</v>
      </c>
      <c r="AH1114">
        <v>0</v>
      </c>
      <c r="AI1114" s="3">
        <f t="shared" si="65"/>
        <v>4.9211800000000006</v>
      </c>
      <c r="AJ1114" s="1">
        <f t="shared" si="66"/>
        <v>1.4192153305081587</v>
      </c>
      <c r="AK1114" s="4">
        <f t="shared" si="67"/>
        <v>8.4668039779077359E-3</v>
      </c>
    </row>
    <row r="1115" spans="26:37" x14ac:dyDescent="0.25">
      <c r="Z1115" t="s">
        <v>1147</v>
      </c>
      <c r="AA1115">
        <v>1628</v>
      </c>
      <c r="AB1115">
        <v>2284</v>
      </c>
      <c r="AC1115">
        <v>20.8</v>
      </c>
      <c r="AD1115">
        <v>172</v>
      </c>
      <c r="AE1115">
        <v>1015</v>
      </c>
      <c r="AF1115">
        <v>2.2000000000000002</v>
      </c>
      <c r="AG1115">
        <v>27</v>
      </c>
      <c r="AH1115">
        <v>0</v>
      </c>
      <c r="AI1115" s="3">
        <f t="shared" si="65"/>
        <v>4.9211800000000006</v>
      </c>
      <c r="AJ1115" s="1">
        <f t="shared" si="66"/>
        <v>1.4192153305081587</v>
      </c>
      <c r="AK1115" s="4">
        <f t="shared" si="67"/>
        <v>8.4668039779077359E-3</v>
      </c>
    </row>
    <row r="1116" spans="26:37" x14ac:dyDescent="0.25">
      <c r="Z1116" t="s">
        <v>1148</v>
      </c>
      <c r="AA1116">
        <v>1628</v>
      </c>
      <c r="AB1116">
        <v>2284</v>
      </c>
      <c r="AC1116">
        <v>20.8</v>
      </c>
      <c r="AD1116">
        <v>172</v>
      </c>
      <c r="AE1116">
        <v>1015</v>
      </c>
      <c r="AF1116">
        <v>2.2000000000000002</v>
      </c>
      <c r="AG1116">
        <v>27</v>
      </c>
      <c r="AH1116">
        <v>0</v>
      </c>
      <c r="AI1116" s="3">
        <f t="shared" si="65"/>
        <v>4.9211800000000006</v>
      </c>
      <c r="AJ1116" s="1">
        <f t="shared" si="66"/>
        <v>1.4192153305081587</v>
      </c>
      <c r="AK1116" s="4">
        <f t="shared" si="67"/>
        <v>8.4668039779077359E-3</v>
      </c>
    </row>
    <row r="1117" spans="26:37" x14ac:dyDescent="0.25">
      <c r="Z1117" t="s">
        <v>1149</v>
      </c>
      <c r="AA1117">
        <v>1628</v>
      </c>
      <c r="AB1117">
        <v>2295</v>
      </c>
      <c r="AC1117">
        <v>20.8</v>
      </c>
      <c r="AD1117">
        <v>172</v>
      </c>
      <c r="AE1117">
        <v>1015</v>
      </c>
      <c r="AF1117">
        <v>2.2000000000000002</v>
      </c>
      <c r="AG1117">
        <v>27</v>
      </c>
      <c r="AH1117">
        <v>0</v>
      </c>
      <c r="AI1117" s="3">
        <f t="shared" si="65"/>
        <v>4.9211800000000006</v>
      </c>
      <c r="AJ1117" s="1">
        <f t="shared" si="66"/>
        <v>1.4260504306113067</v>
      </c>
      <c r="AK1117" s="4">
        <f t="shared" si="67"/>
        <v>8.4668039779077359E-3</v>
      </c>
    </row>
    <row r="1118" spans="26:37" x14ac:dyDescent="0.25">
      <c r="Z1118" t="s">
        <v>1150</v>
      </c>
      <c r="AA1118">
        <v>1628</v>
      </c>
      <c r="AB1118">
        <v>2295</v>
      </c>
      <c r="AC1118">
        <v>20.8</v>
      </c>
      <c r="AD1118">
        <v>172</v>
      </c>
      <c r="AE1118">
        <v>1015</v>
      </c>
      <c r="AF1118">
        <v>2.2000000000000002</v>
      </c>
      <c r="AG1118">
        <v>27</v>
      </c>
      <c r="AH1118">
        <v>0</v>
      </c>
      <c r="AI1118" s="3">
        <f t="shared" si="65"/>
        <v>4.9211800000000006</v>
      </c>
      <c r="AJ1118" s="1">
        <f t="shared" si="66"/>
        <v>1.4260504306113067</v>
      </c>
      <c r="AK1118" s="4">
        <f t="shared" si="67"/>
        <v>8.4668039779077359E-3</v>
      </c>
    </row>
    <row r="1119" spans="26:37" x14ac:dyDescent="0.25">
      <c r="Z1119" t="s">
        <v>1151</v>
      </c>
      <c r="AA1119">
        <v>1628</v>
      </c>
      <c r="AB1119">
        <v>2295</v>
      </c>
      <c r="AC1119">
        <v>20.8</v>
      </c>
      <c r="AD1119">
        <v>173</v>
      </c>
      <c r="AE1119">
        <v>1015</v>
      </c>
      <c r="AF1119">
        <v>2.2000000000000002</v>
      </c>
      <c r="AG1119">
        <v>27</v>
      </c>
      <c r="AH1119">
        <v>0</v>
      </c>
      <c r="AI1119" s="3">
        <f t="shared" si="65"/>
        <v>4.9211800000000006</v>
      </c>
      <c r="AJ1119" s="1">
        <f t="shared" si="66"/>
        <v>1.4260504306113067</v>
      </c>
      <c r="AK1119" s="4">
        <f t="shared" si="67"/>
        <v>8.4668039779077359E-3</v>
      </c>
    </row>
    <row r="1120" spans="26:37" x14ac:dyDescent="0.25">
      <c r="Z1120" t="s">
        <v>1152</v>
      </c>
      <c r="AA1120">
        <v>1628</v>
      </c>
      <c r="AB1120">
        <v>2295</v>
      </c>
      <c r="AC1120">
        <v>20.8</v>
      </c>
      <c r="AD1120">
        <v>173</v>
      </c>
      <c r="AE1120">
        <v>1015</v>
      </c>
      <c r="AF1120">
        <v>2.2000000000000002</v>
      </c>
      <c r="AG1120">
        <v>27</v>
      </c>
      <c r="AH1120">
        <v>0</v>
      </c>
      <c r="AI1120" s="3">
        <f t="shared" si="65"/>
        <v>4.9211800000000006</v>
      </c>
      <c r="AJ1120" s="1">
        <f t="shared" si="66"/>
        <v>1.4260504306113067</v>
      </c>
      <c r="AK1120" s="4">
        <f t="shared" si="67"/>
        <v>8.4668039779077359E-3</v>
      </c>
    </row>
    <row r="1121" spans="26:37" x14ac:dyDescent="0.25">
      <c r="Z1121" t="s">
        <v>1153</v>
      </c>
      <c r="AA1121">
        <v>1628</v>
      </c>
      <c r="AB1121">
        <v>2295</v>
      </c>
      <c r="AC1121">
        <v>20.8</v>
      </c>
      <c r="AD1121">
        <v>172</v>
      </c>
      <c r="AE1121">
        <v>1015</v>
      </c>
      <c r="AF1121">
        <v>2.2000000000000002</v>
      </c>
      <c r="AG1121">
        <v>27</v>
      </c>
      <c r="AH1121">
        <v>0</v>
      </c>
      <c r="AI1121" s="3">
        <f t="shared" si="65"/>
        <v>4.9211800000000006</v>
      </c>
      <c r="AJ1121" s="1">
        <f t="shared" si="66"/>
        <v>1.4260504306113067</v>
      </c>
      <c r="AK1121" s="4">
        <f t="shared" si="67"/>
        <v>8.4668039779077359E-3</v>
      </c>
    </row>
    <row r="1122" spans="26:37" x14ac:dyDescent="0.25">
      <c r="Z1122" t="s">
        <v>1154</v>
      </c>
      <c r="AA1122">
        <v>1628</v>
      </c>
      <c r="AB1122">
        <v>2306</v>
      </c>
      <c r="AC1122">
        <v>20.8</v>
      </c>
      <c r="AD1122">
        <v>173</v>
      </c>
      <c r="AE1122">
        <v>1015</v>
      </c>
      <c r="AF1122">
        <v>2.2000000000000002</v>
      </c>
      <c r="AG1122">
        <v>27</v>
      </c>
      <c r="AH1122">
        <v>0</v>
      </c>
      <c r="AI1122" s="3">
        <f t="shared" si="65"/>
        <v>4.9211800000000006</v>
      </c>
      <c r="AJ1122" s="1">
        <f t="shared" si="66"/>
        <v>1.4328855307144543</v>
      </c>
      <c r="AK1122" s="4">
        <f t="shared" si="67"/>
        <v>8.4668039779077359E-3</v>
      </c>
    </row>
    <row r="1123" spans="26:37" x14ac:dyDescent="0.25">
      <c r="Z1123" t="s">
        <v>1155</v>
      </c>
      <c r="AA1123">
        <v>1628</v>
      </c>
      <c r="AB1123">
        <v>2306</v>
      </c>
      <c r="AC1123">
        <v>20.8</v>
      </c>
      <c r="AD1123">
        <v>173</v>
      </c>
      <c r="AE1123">
        <v>1015</v>
      </c>
      <c r="AF1123">
        <v>2.2000000000000002</v>
      </c>
      <c r="AG1123">
        <v>27</v>
      </c>
      <c r="AH1123">
        <v>0</v>
      </c>
      <c r="AI1123" s="3">
        <f t="shared" si="65"/>
        <v>4.9211800000000006</v>
      </c>
      <c r="AJ1123" s="1">
        <f t="shared" si="66"/>
        <v>1.4328855307144543</v>
      </c>
      <c r="AK1123" s="4">
        <f t="shared" si="67"/>
        <v>8.4668039779077359E-3</v>
      </c>
    </row>
    <row r="1124" spans="26:37" x14ac:dyDescent="0.25">
      <c r="Z1124" t="s">
        <v>1156</v>
      </c>
      <c r="AA1124">
        <v>1628</v>
      </c>
      <c r="AB1124">
        <v>2306</v>
      </c>
      <c r="AC1124">
        <v>20.8</v>
      </c>
      <c r="AD1124">
        <v>173</v>
      </c>
      <c r="AE1124">
        <v>1015</v>
      </c>
      <c r="AF1124">
        <v>2.2000000000000002</v>
      </c>
      <c r="AG1124">
        <v>27</v>
      </c>
      <c r="AH1124">
        <v>0</v>
      </c>
      <c r="AI1124" s="3">
        <f t="shared" si="65"/>
        <v>4.9211800000000006</v>
      </c>
      <c r="AJ1124" s="1">
        <f t="shared" si="66"/>
        <v>1.4328855307144543</v>
      </c>
      <c r="AK1124" s="4">
        <f t="shared" si="67"/>
        <v>8.4668039779077359E-3</v>
      </c>
    </row>
    <row r="1125" spans="26:37" x14ac:dyDescent="0.25">
      <c r="Z1125" t="s">
        <v>1157</v>
      </c>
      <c r="AA1125">
        <v>1628</v>
      </c>
      <c r="AB1125">
        <v>2306</v>
      </c>
      <c r="AC1125">
        <v>20.8</v>
      </c>
      <c r="AD1125">
        <v>173</v>
      </c>
      <c r="AE1125">
        <v>1015</v>
      </c>
      <c r="AF1125">
        <v>2.2000000000000002</v>
      </c>
      <c r="AG1125">
        <v>27</v>
      </c>
      <c r="AH1125">
        <v>0</v>
      </c>
      <c r="AI1125" s="3">
        <f t="shared" si="65"/>
        <v>4.9211800000000006</v>
      </c>
      <c r="AJ1125" s="1">
        <f t="shared" si="66"/>
        <v>1.4328855307144543</v>
      </c>
      <c r="AK1125" s="4">
        <f t="shared" si="67"/>
        <v>8.4668039779077359E-3</v>
      </c>
    </row>
    <row r="1126" spans="26:37" x14ac:dyDescent="0.25">
      <c r="Z1126" t="s">
        <v>1158</v>
      </c>
      <c r="AA1126">
        <v>1628</v>
      </c>
      <c r="AB1126">
        <v>2306</v>
      </c>
      <c r="AC1126">
        <v>20.8</v>
      </c>
      <c r="AD1126">
        <v>172</v>
      </c>
      <c r="AE1126">
        <v>1015</v>
      </c>
      <c r="AF1126">
        <v>2.2000000000000002</v>
      </c>
      <c r="AG1126">
        <v>27</v>
      </c>
      <c r="AH1126">
        <v>0</v>
      </c>
      <c r="AI1126" s="3">
        <f t="shared" si="65"/>
        <v>4.9211800000000006</v>
      </c>
      <c r="AJ1126" s="1">
        <f t="shared" si="66"/>
        <v>1.4328855307144543</v>
      </c>
      <c r="AK1126" s="4">
        <f t="shared" si="67"/>
        <v>8.4668039779077359E-3</v>
      </c>
    </row>
    <row r="1127" spans="26:37" x14ac:dyDescent="0.25">
      <c r="Z1127" t="s">
        <v>1159</v>
      </c>
      <c r="AA1127">
        <v>1628</v>
      </c>
      <c r="AB1127">
        <v>2317</v>
      </c>
      <c r="AC1127">
        <v>20.8</v>
      </c>
      <c r="AD1127">
        <v>172</v>
      </c>
      <c r="AE1127">
        <v>1015</v>
      </c>
      <c r="AF1127">
        <v>2.2000000000000002</v>
      </c>
      <c r="AG1127">
        <v>27</v>
      </c>
      <c r="AH1127">
        <v>0</v>
      </c>
      <c r="AI1127" s="3">
        <f t="shared" si="65"/>
        <v>4.9211800000000006</v>
      </c>
      <c r="AJ1127" s="1">
        <f t="shared" si="66"/>
        <v>1.4397206308176023</v>
      </c>
      <c r="AK1127" s="4">
        <f t="shared" si="67"/>
        <v>8.4668039779077359E-3</v>
      </c>
    </row>
    <row r="1128" spans="26:37" x14ac:dyDescent="0.25">
      <c r="Z1128" t="s">
        <v>1160</v>
      </c>
      <c r="AA1128">
        <v>1628</v>
      </c>
      <c r="AB1128">
        <v>2317</v>
      </c>
      <c r="AC1128">
        <v>20.8</v>
      </c>
      <c r="AD1128">
        <v>172</v>
      </c>
      <c r="AE1128">
        <v>1015</v>
      </c>
      <c r="AF1128">
        <v>2.2000000000000002</v>
      </c>
      <c r="AG1128">
        <v>27</v>
      </c>
      <c r="AH1128">
        <v>0</v>
      </c>
      <c r="AI1128" s="3">
        <f t="shared" si="65"/>
        <v>4.9211800000000006</v>
      </c>
      <c r="AJ1128" s="1">
        <f t="shared" si="66"/>
        <v>1.4397206308176023</v>
      </c>
      <c r="AK1128" s="4">
        <f t="shared" si="67"/>
        <v>8.4668039779077359E-3</v>
      </c>
    </row>
    <row r="1129" spans="26:37" x14ac:dyDescent="0.25">
      <c r="Z1129" t="s">
        <v>1161</v>
      </c>
      <c r="AA1129">
        <v>1628</v>
      </c>
      <c r="AB1129">
        <v>2317</v>
      </c>
      <c r="AC1129">
        <v>20.8</v>
      </c>
      <c r="AD1129">
        <v>172</v>
      </c>
      <c r="AE1129">
        <v>1015</v>
      </c>
      <c r="AF1129">
        <v>2.2000000000000002</v>
      </c>
      <c r="AG1129">
        <v>27</v>
      </c>
      <c r="AH1129">
        <v>0</v>
      </c>
      <c r="AI1129" s="3">
        <f t="shared" si="65"/>
        <v>4.9211800000000006</v>
      </c>
      <c r="AJ1129" s="1">
        <f t="shared" si="66"/>
        <v>1.4397206308176023</v>
      </c>
      <c r="AK1129" s="4">
        <f t="shared" si="67"/>
        <v>8.4668039779077359E-3</v>
      </c>
    </row>
    <row r="1130" spans="26:37" x14ac:dyDescent="0.25">
      <c r="Z1130" t="s">
        <v>1162</v>
      </c>
      <c r="AA1130">
        <v>1628</v>
      </c>
      <c r="AB1130">
        <v>2317</v>
      </c>
      <c r="AC1130">
        <v>20.8</v>
      </c>
      <c r="AD1130">
        <v>172</v>
      </c>
      <c r="AE1130">
        <v>1015</v>
      </c>
      <c r="AF1130">
        <v>2.2000000000000002</v>
      </c>
      <c r="AG1130">
        <v>26.9</v>
      </c>
      <c r="AH1130">
        <v>0</v>
      </c>
      <c r="AI1130" s="3">
        <f t="shared" si="65"/>
        <v>4.9211800000000006</v>
      </c>
      <c r="AJ1130" s="1">
        <f t="shared" si="66"/>
        <v>1.4397206308176023</v>
      </c>
      <c r="AK1130" s="4">
        <f t="shared" si="67"/>
        <v>8.4668039779077359E-3</v>
      </c>
    </row>
    <row r="1131" spans="26:37" x14ac:dyDescent="0.25">
      <c r="Z1131" t="s">
        <v>1163</v>
      </c>
      <c r="AA1131">
        <v>1629</v>
      </c>
      <c r="AB1131">
        <v>2317</v>
      </c>
      <c r="AC1131">
        <v>20.8</v>
      </c>
      <c r="AD1131">
        <v>172</v>
      </c>
      <c r="AE1131">
        <v>1015</v>
      </c>
      <c r="AF1131">
        <v>2.2000000000000002</v>
      </c>
      <c r="AG1131">
        <v>26.9</v>
      </c>
      <c r="AH1131">
        <v>0</v>
      </c>
      <c r="AI1131" s="3">
        <f t="shared" si="65"/>
        <v>4.9211800000000006</v>
      </c>
      <c r="AJ1131" s="1">
        <f t="shared" si="66"/>
        <v>1.4397206308176023</v>
      </c>
      <c r="AK1131" s="4">
        <f t="shared" si="67"/>
        <v>8.4668039779077359E-3</v>
      </c>
    </row>
    <row r="1132" spans="26:37" x14ac:dyDescent="0.25">
      <c r="Z1132" t="s">
        <v>1164</v>
      </c>
      <c r="AA1132">
        <v>1629</v>
      </c>
      <c r="AB1132">
        <v>2317</v>
      </c>
      <c r="AC1132">
        <v>20.8</v>
      </c>
      <c r="AD1132">
        <v>171</v>
      </c>
      <c r="AE1132">
        <v>1015</v>
      </c>
      <c r="AF1132">
        <v>2.1</v>
      </c>
      <c r="AG1132">
        <v>26.9</v>
      </c>
      <c r="AH1132">
        <v>0</v>
      </c>
      <c r="AI1132" s="3">
        <f t="shared" si="65"/>
        <v>4.6974900000000002</v>
      </c>
      <c r="AJ1132" s="1">
        <f t="shared" si="66"/>
        <v>1.4397206308176023</v>
      </c>
      <c r="AK1132" s="4">
        <f t="shared" si="67"/>
        <v>8.8699851197128685E-3</v>
      </c>
    </row>
    <row r="1133" spans="26:37" x14ac:dyDescent="0.25">
      <c r="Z1133" t="s">
        <v>1165</v>
      </c>
      <c r="AA1133">
        <v>1629</v>
      </c>
      <c r="AB1133">
        <v>2328</v>
      </c>
      <c r="AC1133">
        <v>20.8</v>
      </c>
      <c r="AD1133">
        <v>171</v>
      </c>
      <c r="AE1133">
        <v>1015</v>
      </c>
      <c r="AF1133">
        <v>2.1</v>
      </c>
      <c r="AG1133">
        <v>26.9</v>
      </c>
      <c r="AH1133">
        <v>0</v>
      </c>
      <c r="AI1133" s="3">
        <f t="shared" si="65"/>
        <v>4.6974900000000002</v>
      </c>
      <c r="AJ1133" s="1">
        <f t="shared" si="66"/>
        <v>1.4465557309207502</v>
      </c>
      <c r="AK1133" s="4">
        <f t="shared" si="67"/>
        <v>8.8699851197128685E-3</v>
      </c>
    </row>
    <row r="1134" spans="26:37" x14ac:dyDescent="0.25">
      <c r="Z1134" t="s">
        <v>1166</v>
      </c>
      <c r="AA1134">
        <v>1629</v>
      </c>
      <c r="AB1134">
        <v>2328</v>
      </c>
      <c r="AC1134">
        <v>20.8</v>
      </c>
      <c r="AD1134">
        <v>170</v>
      </c>
      <c r="AE1134">
        <v>1015</v>
      </c>
      <c r="AF1134">
        <v>2</v>
      </c>
      <c r="AG1134">
        <v>26.9</v>
      </c>
      <c r="AH1134">
        <v>0</v>
      </c>
      <c r="AI1134" s="3">
        <f t="shared" si="65"/>
        <v>4.4737999999999998</v>
      </c>
      <c r="AJ1134" s="1">
        <f t="shared" si="66"/>
        <v>1.4465557309207502</v>
      </c>
      <c r="AK1134" s="4">
        <f t="shared" si="67"/>
        <v>9.3134843756985108E-3</v>
      </c>
    </row>
    <row r="1135" spans="26:37" x14ac:dyDescent="0.25">
      <c r="Z1135" t="s">
        <v>1167</v>
      </c>
      <c r="AA1135">
        <v>1629</v>
      </c>
      <c r="AB1135">
        <v>2328</v>
      </c>
      <c r="AC1135">
        <v>20.8</v>
      </c>
      <c r="AD1135">
        <v>170</v>
      </c>
      <c r="AE1135">
        <v>1015</v>
      </c>
      <c r="AF1135">
        <v>1.9</v>
      </c>
      <c r="AG1135">
        <v>26.9</v>
      </c>
      <c r="AH1135">
        <v>0</v>
      </c>
      <c r="AI1135" s="3">
        <f t="shared" si="65"/>
        <v>4.2501099999999994</v>
      </c>
      <c r="AJ1135" s="1">
        <f t="shared" si="66"/>
        <v>1.4465557309207502</v>
      </c>
      <c r="AK1135" s="4">
        <f t="shared" si="67"/>
        <v>9.8036677638931712E-3</v>
      </c>
    </row>
    <row r="1136" spans="26:37" x14ac:dyDescent="0.25">
      <c r="Z1136" t="s">
        <v>1168</v>
      </c>
      <c r="AA1136">
        <v>1629</v>
      </c>
      <c r="AB1136">
        <v>2328</v>
      </c>
      <c r="AC1136">
        <v>20.8</v>
      </c>
      <c r="AD1136">
        <v>169</v>
      </c>
      <c r="AE1136">
        <v>1015</v>
      </c>
      <c r="AF1136">
        <v>1.8</v>
      </c>
      <c r="AG1136">
        <v>26.9</v>
      </c>
      <c r="AH1136">
        <v>0</v>
      </c>
      <c r="AI1136" s="3">
        <f t="shared" si="65"/>
        <v>4.0264199999999999</v>
      </c>
      <c r="AJ1136" s="1">
        <f t="shared" si="66"/>
        <v>1.4465557309207502</v>
      </c>
      <c r="AK1136" s="4">
        <f t="shared" si="67"/>
        <v>1.0348315972998345E-2</v>
      </c>
    </row>
    <row r="1137" spans="26:37" x14ac:dyDescent="0.25">
      <c r="Z1137" t="s">
        <v>1169</v>
      </c>
      <c r="AA1137">
        <v>1629</v>
      </c>
      <c r="AB1137">
        <v>2328</v>
      </c>
      <c r="AC1137">
        <v>20.8</v>
      </c>
      <c r="AD1137">
        <v>168</v>
      </c>
      <c r="AE1137">
        <v>1015</v>
      </c>
      <c r="AF1137">
        <v>1.8</v>
      </c>
      <c r="AG1137">
        <v>26.9</v>
      </c>
      <c r="AH1137">
        <v>0</v>
      </c>
      <c r="AI1137" s="3">
        <f t="shared" si="65"/>
        <v>4.0264199999999999</v>
      </c>
      <c r="AJ1137" s="1">
        <f t="shared" si="66"/>
        <v>1.4465557309207502</v>
      </c>
      <c r="AK1137" s="4">
        <f t="shared" si="67"/>
        <v>1.0348315972998345E-2</v>
      </c>
    </row>
    <row r="1138" spans="26:37" x14ac:dyDescent="0.25">
      <c r="Z1138" t="s">
        <v>1170</v>
      </c>
      <c r="AA1138">
        <v>1629</v>
      </c>
      <c r="AB1138">
        <v>2328</v>
      </c>
      <c r="AC1138">
        <v>20.8</v>
      </c>
      <c r="AD1138">
        <v>168</v>
      </c>
      <c r="AE1138">
        <v>1015</v>
      </c>
      <c r="AF1138">
        <v>1.8</v>
      </c>
      <c r="AG1138">
        <v>26.9</v>
      </c>
      <c r="AH1138">
        <v>0</v>
      </c>
      <c r="AI1138" s="3">
        <f t="shared" si="65"/>
        <v>4.0264199999999999</v>
      </c>
      <c r="AJ1138" s="1">
        <f t="shared" si="66"/>
        <v>1.4465557309207502</v>
      </c>
      <c r="AK1138" s="4">
        <f t="shared" si="67"/>
        <v>1.0348315972998345E-2</v>
      </c>
    </row>
    <row r="1139" spans="26:37" x14ac:dyDescent="0.25">
      <c r="Z1139" t="s">
        <v>1171</v>
      </c>
      <c r="AA1139">
        <v>1629</v>
      </c>
      <c r="AB1139">
        <v>2328</v>
      </c>
      <c r="AC1139">
        <v>20.8</v>
      </c>
      <c r="AD1139">
        <v>167</v>
      </c>
      <c r="AE1139">
        <v>1015</v>
      </c>
      <c r="AF1139">
        <v>1.7</v>
      </c>
      <c r="AG1139">
        <v>26.9</v>
      </c>
      <c r="AH1139">
        <v>0</v>
      </c>
      <c r="AI1139" s="3">
        <f t="shared" si="65"/>
        <v>3.8027299999999995</v>
      </c>
      <c r="AJ1139" s="1">
        <f t="shared" si="66"/>
        <v>1.4465557309207502</v>
      </c>
      <c r="AK1139" s="4">
        <f t="shared" si="67"/>
        <v>1.095704044199825E-2</v>
      </c>
    </row>
    <row r="1140" spans="26:37" x14ac:dyDescent="0.25">
      <c r="Z1140" t="s">
        <v>1172</v>
      </c>
      <c r="AA1140">
        <v>1629</v>
      </c>
      <c r="AB1140">
        <v>2328</v>
      </c>
      <c r="AC1140">
        <v>20.8</v>
      </c>
      <c r="AD1140">
        <v>167</v>
      </c>
      <c r="AE1140">
        <v>1015</v>
      </c>
      <c r="AF1140">
        <v>1.7</v>
      </c>
      <c r="AG1140">
        <v>26.9</v>
      </c>
      <c r="AH1140">
        <v>0</v>
      </c>
      <c r="AI1140" s="3">
        <f t="shared" si="65"/>
        <v>3.8027299999999995</v>
      </c>
      <c r="AJ1140" s="1">
        <f t="shared" si="66"/>
        <v>1.4465557309207502</v>
      </c>
      <c r="AK1140" s="4">
        <f t="shared" si="67"/>
        <v>1.095704044199825E-2</v>
      </c>
    </row>
    <row r="1141" spans="26:37" x14ac:dyDescent="0.25">
      <c r="Z1141" t="s">
        <v>1173</v>
      </c>
      <c r="AA1141">
        <v>1629</v>
      </c>
      <c r="AB1141">
        <v>2339</v>
      </c>
      <c r="AC1141">
        <v>20.8</v>
      </c>
      <c r="AD1141">
        <v>166</v>
      </c>
      <c r="AE1141">
        <v>1015</v>
      </c>
      <c r="AF1141">
        <v>1.6</v>
      </c>
      <c r="AG1141">
        <v>26.9</v>
      </c>
      <c r="AH1141">
        <v>0.1</v>
      </c>
      <c r="AI1141" s="3">
        <f t="shared" si="65"/>
        <v>3.57904</v>
      </c>
      <c r="AJ1141" s="1">
        <f t="shared" si="66"/>
        <v>1.4533908310238981</v>
      </c>
      <c r="AK1141" s="4">
        <f t="shared" si="67"/>
        <v>1.1641855469623139E-2</v>
      </c>
    </row>
    <row r="1142" spans="26:37" x14ac:dyDescent="0.25">
      <c r="Z1142" t="s">
        <v>1174</v>
      </c>
      <c r="AA1142">
        <v>1629</v>
      </c>
      <c r="AB1142">
        <v>2339</v>
      </c>
      <c r="AC1142">
        <v>20.8</v>
      </c>
      <c r="AD1142">
        <v>166</v>
      </c>
      <c r="AE1142">
        <v>1015</v>
      </c>
      <c r="AF1142">
        <v>1.6</v>
      </c>
      <c r="AG1142">
        <v>26.9</v>
      </c>
      <c r="AH1142">
        <v>0.1</v>
      </c>
      <c r="AI1142" s="3">
        <f t="shared" si="65"/>
        <v>3.57904</v>
      </c>
      <c r="AJ1142" s="1">
        <f t="shared" si="66"/>
        <v>1.4533908310238981</v>
      </c>
      <c r="AK1142" s="4">
        <f t="shared" si="67"/>
        <v>1.1641855469623139E-2</v>
      </c>
    </row>
    <row r="1143" spans="26:37" x14ac:dyDescent="0.25">
      <c r="Z1143" t="s">
        <v>1175</v>
      </c>
      <c r="AA1143">
        <v>1629</v>
      </c>
      <c r="AB1143">
        <v>2339</v>
      </c>
      <c r="AC1143">
        <v>20.8</v>
      </c>
      <c r="AD1143">
        <v>166</v>
      </c>
      <c r="AE1143">
        <v>1015</v>
      </c>
      <c r="AF1143">
        <v>1.5</v>
      </c>
      <c r="AG1143">
        <v>26.9</v>
      </c>
      <c r="AH1143">
        <v>0.1</v>
      </c>
      <c r="AI1143" s="3">
        <f t="shared" si="65"/>
        <v>3.3553499999999996</v>
      </c>
      <c r="AJ1143" s="1">
        <f t="shared" si="66"/>
        <v>1.4533908310238981</v>
      </c>
      <c r="AK1143" s="4">
        <f t="shared" si="67"/>
        <v>1.2417979167598016E-2</v>
      </c>
    </row>
    <row r="1144" spans="26:37" x14ac:dyDescent="0.25">
      <c r="Z1144" t="s">
        <v>1176</v>
      </c>
      <c r="AA1144">
        <v>1629</v>
      </c>
      <c r="AB1144">
        <v>2339</v>
      </c>
      <c r="AC1144">
        <v>20.8</v>
      </c>
      <c r="AD1144">
        <v>166</v>
      </c>
      <c r="AE1144">
        <v>1015</v>
      </c>
      <c r="AF1144">
        <v>1.5</v>
      </c>
      <c r="AG1144">
        <v>26.9</v>
      </c>
      <c r="AH1144">
        <v>0.1</v>
      </c>
      <c r="AI1144" s="3">
        <f t="shared" si="65"/>
        <v>3.3553499999999996</v>
      </c>
      <c r="AJ1144" s="1">
        <f t="shared" si="66"/>
        <v>1.4533908310238981</v>
      </c>
      <c r="AK1144" s="4">
        <f t="shared" si="67"/>
        <v>1.2417979167598016E-2</v>
      </c>
    </row>
    <row r="1145" spans="26:37" x14ac:dyDescent="0.25">
      <c r="Z1145" t="s">
        <v>1177</v>
      </c>
      <c r="AA1145">
        <v>1629</v>
      </c>
      <c r="AB1145">
        <v>2339</v>
      </c>
      <c r="AC1145">
        <v>20.8</v>
      </c>
      <c r="AD1145">
        <v>165</v>
      </c>
      <c r="AE1145">
        <v>1015</v>
      </c>
      <c r="AF1145">
        <v>1.5</v>
      </c>
      <c r="AG1145">
        <v>26.9</v>
      </c>
      <c r="AH1145">
        <v>0.1</v>
      </c>
      <c r="AI1145" s="3">
        <f t="shared" si="65"/>
        <v>3.3553499999999996</v>
      </c>
      <c r="AJ1145" s="1">
        <f t="shared" si="66"/>
        <v>1.4533908310238981</v>
      </c>
      <c r="AK1145" s="4">
        <f t="shared" si="67"/>
        <v>1.2417979167598016E-2</v>
      </c>
    </row>
    <row r="1146" spans="26:37" x14ac:dyDescent="0.25">
      <c r="Z1146" t="s">
        <v>1178</v>
      </c>
      <c r="AA1146">
        <v>1629</v>
      </c>
      <c r="AB1146">
        <v>2339</v>
      </c>
      <c r="AC1146">
        <v>20.8</v>
      </c>
      <c r="AD1146">
        <v>164</v>
      </c>
      <c r="AE1146">
        <v>1015</v>
      </c>
      <c r="AF1146">
        <v>1.5</v>
      </c>
      <c r="AG1146">
        <v>26.9</v>
      </c>
      <c r="AH1146">
        <v>0.1</v>
      </c>
      <c r="AI1146" s="3">
        <f t="shared" si="65"/>
        <v>3.3553499999999996</v>
      </c>
      <c r="AJ1146" s="1">
        <f t="shared" si="66"/>
        <v>1.4533908310238981</v>
      </c>
      <c r="AK1146" s="4">
        <f t="shared" si="67"/>
        <v>1.2417979167598016E-2</v>
      </c>
    </row>
    <row r="1147" spans="26:37" x14ac:dyDescent="0.25">
      <c r="Z1147" t="s">
        <v>1179</v>
      </c>
      <c r="AA1147">
        <v>1629</v>
      </c>
      <c r="AB1147">
        <v>2339</v>
      </c>
      <c r="AC1147">
        <v>20.8</v>
      </c>
      <c r="AD1147">
        <v>164</v>
      </c>
      <c r="AE1147">
        <v>1015</v>
      </c>
      <c r="AF1147">
        <v>1.5</v>
      </c>
      <c r="AG1147">
        <v>26.9</v>
      </c>
      <c r="AH1147">
        <v>0.1</v>
      </c>
      <c r="AI1147" s="3">
        <f t="shared" si="65"/>
        <v>3.3553499999999996</v>
      </c>
      <c r="AJ1147" s="1">
        <f t="shared" si="66"/>
        <v>1.4533908310238981</v>
      </c>
      <c r="AK1147" s="4">
        <f t="shared" si="67"/>
        <v>1.2417979167598016E-2</v>
      </c>
    </row>
    <row r="1148" spans="26:37" x14ac:dyDescent="0.25">
      <c r="Z1148" t="s">
        <v>1180</v>
      </c>
      <c r="AA1148">
        <v>1629</v>
      </c>
      <c r="AB1148">
        <v>2349</v>
      </c>
      <c r="AC1148">
        <v>20.8</v>
      </c>
      <c r="AD1148">
        <v>163</v>
      </c>
      <c r="AE1148">
        <v>1015</v>
      </c>
      <c r="AF1148">
        <v>1.5</v>
      </c>
      <c r="AG1148">
        <v>26.9</v>
      </c>
      <c r="AH1148">
        <v>0.1</v>
      </c>
      <c r="AI1148" s="3">
        <f t="shared" si="65"/>
        <v>3.3553499999999996</v>
      </c>
      <c r="AJ1148" s="1">
        <f t="shared" si="66"/>
        <v>1.459604558390396</v>
      </c>
      <c r="AK1148" s="4">
        <f t="shared" si="67"/>
        <v>1.2417979167598016E-2</v>
      </c>
    </row>
    <row r="1149" spans="26:37" x14ac:dyDescent="0.25">
      <c r="Z1149" t="s">
        <v>1181</v>
      </c>
      <c r="AA1149">
        <v>1629</v>
      </c>
      <c r="AB1149">
        <v>2349</v>
      </c>
      <c r="AC1149">
        <v>20.8</v>
      </c>
      <c r="AD1149">
        <v>163</v>
      </c>
      <c r="AE1149">
        <v>1015</v>
      </c>
      <c r="AF1149">
        <v>1.5</v>
      </c>
      <c r="AG1149">
        <v>26.9</v>
      </c>
      <c r="AH1149">
        <v>0.1</v>
      </c>
      <c r="AI1149" s="3">
        <f t="shared" si="65"/>
        <v>3.3553499999999996</v>
      </c>
      <c r="AJ1149" s="1">
        <f t="shared" si="66"/>
        <v>1.459604558390396</v>
      </c>
      <c r="AK1149" s="4">
        <f t="shared" si="67"/>
        <v>1.2417979167598016E-2</v>
      </c>
    </row>
    <row r="1150" spans="26:37" x14ac:dyDescent="0.25">
      <c r="Z1150" t="s">
        <v>1182</v>
      </c>
      <c r="AA1150">
        <v>1629</v>
      </c>
      <c r="AB1150">
        <v>2349</v>
      </c>
      <c r="AC1150">
        <v>20.8</v>
      </c>
      <c r="AD1150">
        <v>162</v>
      </c>
      <c r="AE1150">
        <v>1015</v>
      </c>
      <c r="AF1150">
        <v>1.6</v>
      </c>
      <c r="AG1150">
        <v>26.8</v>
      </c>
      <c r="AH1150">
        <v>0.1</v>
      </c>
      <c r="AI1150" s="3">
        <f t="shared" si="65"/>
        <v>3.57904</v>
      </c>
      <c r="AJ1150" s="1">
        <f t="shared" si="66"/>
        <v>1.459604558390396</v>
      </c>
      <c r="AK1150" s="4">
        <f t="shared" si="67"/>
        <v>1.1641855469623139E-2</v>
      </c>
    </row>
    <row r="1151" spans="26:37" x14ac:dyDescent="0.25">
      <c r="Z1151" t="s">
        <v>1183</v>
      </c>
      <c r="AA1151">
        <v>1630</v>
      </c>
      <c r="AB1151">
        <v>2349</v>
      </c>
      <c r="AC1151">
        <v>20.8</v>
      </c>
      <c r="AD1151">
        <v>162</v>
      </c>
      <c r="AE1151">
        <v>1015</v>
      </c>
      <c r="AF1151">
        <v>1.6</v>
      </c>
      <c r="AG1151">
        <v>26.8</v>
      </c>
      <c r="AH1151">
        <v>0.1</v>
      </c>
      <c r="AI1151" s="3">
        <f t="shared" si="65"/>
        <v>3.57904</v>
      </c>
      <c r="AJ1151" s="1">
        <f t="shared" si="66"/>
        <v>1.459604558390396</v>
      </c>
      <c r="AK1151" s="4">
        <f t="shared" si="67"/>
        <v>1.1641855469623139E-2</v>
      </c>
    </row>
    <row r="1152" spans="26:37" x14ac:dyDescent="0.25">
      <c r="Z1152" t="s">
        <v>1184</v>
      </c>
      <c r="AA1152">
        <v>1630</v>
      </c>
      <c r="AB1152">
        <v>2349</v>
      </c>
      <c r="AC1152">
        <v>20.8</v>
      </c>
      <c r="AD1152">
        <v>162</v>
      </c>
      <c r="AE1152">
        <v>1015</v>
      </c>
      <c r="AF1152">
        <v>1.6</v>
      </c>
      <c r="AG1152">
        <v>26.8</v>
      </c>
      <c r="AH1152">
        <v>0.1</v>
      </c>
      <c r="AI1152" s="3">
        <f t="shared" si="65"/>
        <v>3.57904</v>
      </c>
      <c r="AJ1152" s="1">
        <f t="shared" si="66"/>
        <v>1.459604558390396</v>
      </c>
      <c r="AK1152" s="4">
        <f t="shared" si="67"/>
        <v>1.1641855469623139E-2</v>
      </c>
    </row>
    <row r="1153" spans="26:37" x14ac:dyDescent="0.25">
      <c r="Z1153" t="s">
        <v>1185</v>
      </c>
      <c r="AA1153">
        <v>1630</v>
      </c>
      <c r="AB1153">
        <v>2357</v>
      </c>
      <c r="AC1153">
        <v>20.8</v>
      </c>
      <c r="AD1153">
        <v>162</v>
      </c>
      <c r="AE1153">
        <v>1015</v>
      </c>
      <c r="AF1153">
        <v>1.6</v>
      </c>
      <c r="AG1153">
        <v>26.8</v>
      </c>
      <c r="AH1153">
        <v>0.1</v>
      </c>
      <c r="AI1153" s="3">
        <f t="shared" si="65"/>
        <v>3.57904</v>
      </c>
      <c r="AJ1153" s="1">
        <f t="shared" si="66"/>
        <v>1.4645755402835945</v>
      </c>
      <c r="AK1153" s="4">
        <f t="shared" si="67"/>
        <v>1.1641855469623139E-2</v>
      </c>
    </row>
    <row r="1154" spans="26:37" x14ac:dyDescent="0.25">
      <c r="Z1154" t="s">
        <v>1186</v>
      </c>
      <c r="AA1154">
        <v>1630</v>
      </c>
      <c r="AB1154">
        <v>2357</v>
      </c>
      <c r="AC1154">
        <v>20.6</v>
      </c>
      <c r="AD1154">
        <v>162</v>
      </c>
      <c r="AE1154">
        <v>1015</v>
      </c>
      <c r="AF1154">
        <v>1.6</v>
      </c>
      <c r="AG1154">
        <v>26.8</v>
      </c>
      <c r="AH1154">
        <v>0.1</v>
      </c>
      <c r="AI1154" s="3">
        <f t="shared" si="65"/>
        <v>3.57904</v>
      </c>
      <c r="AJ1154" s="1">
        <f t="shared" si="66"/>
        <v>1.4645755402835945</v>
      </c>
      <c r="AK1154" s="4">
        <f t="shared" si="67"/>
        <v>1.1641855469623139E-2</v>
      </c>
    </row>
    <row r="1155" spans="26:37" x14ac:dyDescent="0.25">
      <c r="Z1155" t="s">
        <v>1187</v>
      </c>
      <c r="AA1155">
        <v>1630</v>
      </c>
      <c r="AB1155">
        <v>2357</v>
      </c>
      <c r="AC1155">
        <v>20.6</v>
      </c>
      <c r="AD1155">
        <v>161</v>
      </c>
      <c r="AE1155">
        <v>1015</v>
      </c>
      <c r="AF1155">
        <v>1.6</v>
      </c>
      <c r="AG1155">
        <v>26.8</v>
      </c>
      <c r="AH1155">
        <v>0.1</v>
      </c>
      <c r="AI1155" s="3">
        <f t="shared" si="65"/>
        <v>3.57904</v>
      </c>
      <c r="AJ1155" s="1">
        <f t="shared" si="66"/>
        <v>1.4645755402835945</v>
      </c>
      <c r="AK1155" s="4">
        <f t="shared" si="67"/>
        <v>1.1641855469623139E-2</v>
      </c>
    </row>
    <row r="1156" spans="26:37" x14ac:dyDescent="0.25">
      <c r="Z1156" t="s">
        <v>1188</v>
      </c>
      <c r="AA1156">
        <v>1630</v>
      </c>
      <c r="AB1156">
        <v>2357</v>
      </c>
      <c r="AC1156">
        <v>20.6</v>
      </c>
      <c r="AD1156">
        <v>161</v>
      </c>
      <c r="AE1156">
        <v>1015</v>
      </c>
      <c r="AF1156">
        <v>1.6</v>
      </c>
      <c r="AG1156">
        <v>26.8</v>
      </c>
      <c r="AH1156">
        <v>0</v>
      </c>
      <c r="AI1156" s="3">
        <f t="shared" ref="AI1156:AI1219" si="68">AF1156*2.2369</f>
        <v>3.57904</v>
      </c>
      <c r="AJ1156" s="1">
        <f t="shared" si="66"/>
        <v>1.4645755402835945</v>
      </c>
      <c r="AK1156" s="4">
        <f t="shared" si="67"/>
        <v>1.1641855469623139E-2</v>
      </c>
    </row>
    <row r="1157" spans="26:37" x14ac:dyDescent="0.25">
      <c r="Z1157" t="s">
        <v>1189</v>
      </c>
      <c r="AA1157">
        <v>1630</v>
      </c>
      <c r="AB1157">
        <v>2357</v>
      </c>
      <c r="AC1157">
        <v>20.6</v>
      </c>
      <c r="AD1157">
        <v>161</v>
      </c>
      <c r="AE1157">
        <v>1015</v>
      </c>
      <c r="AF1157">
        <v>1.6</v>
      </c>
      <c r="AG1157">
        <v>26.8</v>
      </c>
      <c r="AH1157">
        <v>0</v>
      </c>
      <c r="AI1157" s="3">
        <f t="shared" si="68"/>
        <v>3.57904</v>
      </c>
      <c r="AJ1157" s="1">
        <f t="shared" si="66"/>
        <v>1.4645755402835945</v>
      </c>
      <c r="AK1157" s="4">
        <f t="shared" si="67"/>
        <v>1.1641855469623139E-2</v>
      </c>
    </row>
    <row r="1158" spans="26:37" x14ac:dyDescent="0.25">
      <c r="Z1158" t="s">
        <v>1190</v>
      </c>
      <c r="AA1158">
        <v>1630</v>
      </c>
      <c r="AB1158">
        <v>2357</v>
      </c>
      <c r="AC1158">
        <v>20.6</v>
      </c>
      <c r="AD1158">
        <v>160</v>
      </c>
      <c r="AE1158">
        <v>1015</v>
      </c>
      <c r="AF1158">
        <v>1.6</v>
      </c>
      <c r="AG1158">
        <v>26.8</v>
      </c>
      <c r="AH1158">
        <v>0</v>
      </c>
      <c r="AI1158" s="3">
        <f t="shared" si="68"/>
        <v>3.57904</v>
      </c>
      <c r="AJ1158" s="1">
        <f t="shared" si="66"/>
        <v>1.4645755402835945</v>
      </c>
      <c r="AK1158" s="4">
        <f t="shared" si="67"/>
        <v>1.1641855469623139E-2</v>
      </c>
    </row>
    <row r="1159" spans="26:37" x14ac:dyDescent="0.25">
      <c r="Z1159" t="s">
        <v>1191</v>
      </c>
      <c r="AA1159">
        <v>1630</v>
      </c>
      <c r="AB1159">
        <v>2357</v>
      </c>
      <c r="AC1159">
        <v>20.6</v>
      </c>
      <c r="AD1159">
        <v>160</v>
      </c>
      <c r="AE1159">
        <v>1015</v>
      </c>
      <c r="AF1159">
        <v>1.5</v>
      </c>
      <c r="AG1159">
        <v>26.8</v>
      </c>
      <c r="AH1159">
        <v>0</v>
      </c>
      <c r="AI1159" s="3">
        <f t="shared" si="68"/>
        <v>3.3553499999999996</v>
      </c>
      <c r="AJ1159" s="1">
        <f t="shared" ref="AJ1159:AJ1222" si="69">AB1159/1609.34</f>
        <v>1.4645755402835945</v>
      </c>
      <c r="AK1159" s="4">
        <f t="shared" ref="AK1159:AK1222" si="70">(60/AI1159)*0.00069444444</f>
        <v>1.2417979167598016E-2</v>
      </c>
    </row>
    <row r="1160" spans="26:37" x14ac:dyDescent="0.25">
      <c r="Z1160" t="s">
        <v>1192</v>
      </c>
      <c r="AA1160">
        <v>1630</v>
      </c>
      <c r="AB1160">
        <v>2357</v>
      </c>
      <c r="AC1160">
        <v>20.6</v>
      </c>
      <c r="AD1160">
        <v>159</v>
      </c>
      <c r="AE1160">
        <v>1015</v>
      </c>
      <c r="AF1160">
        <v>1.5</v>
      </c>
      <c r="AG1160">
        <v>26.8</v>
      </c>
      <c r="AH1160">
        <v>0</v>
      </c>
      <c r="AI1160" s="3">
        <f t="shared" si="68"/>
        <v>3.3553499999999996</v>
      </c>
      <c r="AJ1160" s="1">
        <f t="shared" si="69"/>
        <v>1.4645755402835945</v>
      </c>
      <c r="AK1160" s="4">
        <f t="shared" si="70"/>
        <v>1.2417979167598016E-2</v>
      </c>
    </row>
    <row r="1161" spans="26:37" x14ac:dyDescent="0.25">
      <c r="Z1161" t="s">
        <v>1193</v>
      </c>
      <c r="AA1161">
        <v>1631</v>
      </c>
      <c r="AB1161">
        <v>2369</v>
      </c>
      <c r="AC1161">
        <v>20.6</v>
      </c>
      <c r="AD1161">
        <v>159</v>
      </c>
      <c r="AE1161">
        <v>1015</v>
      </c>
      <c r="AF1161">
        <v>1.5</v>
      </c>
      <c r="AG1161">
        <v>26.8</v>
      </c>
      <c r="AH1161">
        <v>0.1</v>
      </c>
      <c r="AI1161" s="3">
        <f t="shared" si="68"/>
        <v>3.3553499999999996</v>
      </c>
      <c r="AJ1161" s="1">
        <f t="shared" si="69"/>
        <v>1.4720320131233924</v>
      </c>
      <c r="AK1161" s="4">
        <f t="shared" si="70"/>
        <v>1.2417979167598016E-2</v>
      </c>
    </row>
    <row r="1162" spans="26:37" x14ac:dyDescent="0.25">
      <c r="Z1162" t="s">
        <v>1194</v>
      </c>
      <c r="AA1162">
        <v>1631</v>
      </c>
      <c r="AB1162">
        <v>2369</v>
      </c>
      <c r="AC1162">
        <v>20.6</v>
      </c>
      <c r="AD1162">
        <v>159</v>
      </c>
      <c r="AE1162">
        <v>1015</v>
      </c>
      <c r="AF1162">
        <v>1.5</v>
      </c>
      <c r="AG1162">
        <v>26.8</v>
      </c>
      <c r="AH1162">
        <v>0.1</v>
      </c>
      <c r="AI1162" s="3">
        <f t="shared" si="68"/>
        <v>3.3553499999999996</v>
      </c>
      <c r="AJ1162" s="1">
        <f t="shared" si="69"/>
        <v>1.4720320131233924</v>
      </c>
      <c r="AK1162" s="4">
        <f t="shared" si="70"/>
        <v>1.2417979167598016E-2</v>
      </c>
    </row>
    <row r="1163" spans="26:37" x14ac:dyDescent="0.25">
      <c r="Z1163" t="s">
        <v>1195</v>
      </c>
      <c r="AA1163">
        <v>1631</v>
      </c>
      <c r="AB1163">
        <v>2369</v>
      </c>
      <c r="AC1163">
        <v>20.6</v>
      </c>
      <c r="AD1163">
        <v>158</v>
      </c>
      <c r="AE1163">
        <v>1015</v>
      </c>
      <c r="AF1163">
        <v>1.5</v>
      </c>
      <c r="AG1163">
        <v>26.8</v>
      </c>
      <c r="AH1163">
        <v>0.1</v>
      </c>
      <c r="AI1163" s="3">
        <f t="shared" si="68"/>
        <v>3.3553499999999996</v>
      </c>
      <c r="AJ1163" s="1">
        <f t="shared" si="69"/>
        <v>1.4720320131233924</v>
      </c>
      <c r="AK1163" s="4">
        <f t="shared" si="70"/>
        <v>1.2417979167598016E-2</v>
      </c>
    </row>
    <row r="1164" spans="26:37" x14ac:dyDescent="0.25">
      <c r="Z1164" t="s">
        <v>1196</v>
      </c>
      <c r="AA1164">
        <v>1631</v>
      </c>
      <c r="AB1164">
        <v>2369</v>
      </c>
      <c r="AC1164">
        <v>19.7</v>
      </c>
      <c r="AD1164">
        <v>158</v>
      </c>
      <c r="AE1164">
        <v>1015</v>
      </c>
      <c r="AF1164">
        <v>1.5</v>
      </c>
      <c r="AG1164">
        <v>26.8</v>
      </c>
      <c r="AH1164">
        <v>0.1</v>
      </c>
      <c r="AI1164" s="3">
        <f t="shared" si="68"/>
        <v>3.3553499999999996</v>
      </c>
      <c r="AJ1164" s="1">
        <f t="shared" si="69"/>
        <v>1.4720320131233924</v>
      </c>
      <c r="AK1164" s="4">
        <f t="shared" si="70"/>
        <v>1.2417979167598016E-2</v>
      </c>
    </row>
    <row r="1165" spans="26:37" x14ac:dyDescent="0.25">
      <c r="Z1165" t="s">
        <v>1197</v>
      </c>
      <c r="AA1165">
        <v>1631</v>
      </c>
      <c r="AB1165">
        <v>2369</v>
      </c>
      <c r="AC1165">
        <v>19.7</v>
      </c>
      <c r="AD1165">
        <v>158</v>
      </c>
      <c r="AE1165">
        <v>1015</v>
      </c>
      <c r="AF1165">
        <v>1.5</v>
      </c>
      <c r="AG1165">
        <v>26.8</v>
      </c>
      <c r="AH1165">
        <v>0.1</v>
      </c>
      <c r="AI1165" s="3">
        <f t="shared" si="68"/>
        <v>3.3553499999999996</v>
      </c>
      <c r="AJ1165" s="1">
        <f t="shared" si="69"/>
        <v>1.4720320131233924</v>
      </c>
      <c r="AK1165" s="4">
        <f t="shared" si="70"/>
        <v>1.2417979167598016E-2</v>
      </c>
    </row>
    <row r="1166" spans="26:37" x14ac:dyDescent="0.25">
      <c r="Z1166" t="s">
        <v>1198</v>
      </c>
      <c r="AA1166">
        <v>1631</v>
      </c>
      <c r="AB1166">
        <v>2369</v>
      </c>
      <c r="AC1166">
        <v>19.7</v>
      </c>
      <c r="AD1166">
        <v>158</v>
      </c>
      <c r="AE1166">
        <v>1015</v>
      </c>
      <c r="AF1166">
        <v>1.5</v>
      </c>
      <c r="AG1166">
        <v>26.8</v>
      </c>
      <c r="AH1166">
        <v>0.1</v>
      </c>
      <c r="AI1166" s="3">
        <f t="shared" si="68"/>
        <v>3.3553499999999996</v>
      </c>
      <c r="AJ1166" s="1">
        <f t="shared" si="69"/>
        <v>1.4720320131233924</v>
      </c>
      <c r="AK1166" s="4">
        <f t="shared" si="70"/>
        <v>1.2417979167598016E-2</v>
      </c>
    </row>
    <row r="1167" spans="26:37" x14ac:dyDescent="0.25">
      <c r="Z1167" t="s">
        <v>1199</v>
      </c>
      <c r="AA1167">
        <v>1631</v>
      </c>
      <c r="AB1167">
        <v>2369</v>
      </c>
      <c r="AC1167">
        <v>19.7</v>
      </c>
      <c r="AD1167">
        <v>158</v>
      </c>
      <c r="AE1167">
        <v>1015</v>
      </c>
      <c r="AF1167">
        <v>1.5</v>
      </c>
      <c r="AG1167">
        <v>26.8</v>
      </c>
      <c r="AH1167">
        <v>0.1</v>
      </c>
      <c r="AI1167" s="3">
        <f t="shared" si="68"/>
        <v>3.3553499999999996</v>
      </c>
      <c r="AJ1167" s="1">
        <f t="shared" si="69"/>
        <v>1.4720320131233924</v>
      </c>
      <c r="AK1167" s="4">
        <f t="shared" si="70"/>
        <v>1.2417979167598016E-2</v>
      </c>
    </row>
    <row r="1168" spans="26:37" x14ac:dyDescent="0.25">
      <c r="Z1168" t="s">
        <v>1200</v>
      </c>
      <c r="AA1168">
        <v>1631</v>
      </c>
      <c r="AB1168">
        <v>2380</v>
      </c>
      <c r="AC1168">
        <v>19.7</v>
      </c>
      <c r="AD1168">
        <v>157</v>
      </c>
      <c r="AE1168">
        <v>1015</v>
      </c>
      <c r="AF1168">
        <v>1.5</v>
      </c>
      <c r="AG1168">
        <v>26.8</v>
      </c>
      <c r="AH1168">
        <v>0.1</v>
      </c>
      <c r="AI1168" s="3">
        <f t="shared" si="68"/>
        <v>3.3553499999999996</v>
      </c>
      <c r="AJ1168" s="1">
        <f t="shared" si="69"/>
        <v>1.4788671132265401</v>
      </c>
      <c r="AK1168" s="4">
        <f t="shared" si="70"/>
        <v>1.2417979167598016E-2</v>
      </c>
    </row>
    <row r="1169" spans="26:37" x14ac:dyDescent="0.25">
      <c r="Z1169" t="s">
        <v>1201</v>
      </c>
      <c r="AA1169">
        <v>1631</v>
      </c>
      <c r="AB1169">
        <v>2380</v>
      </c>
      <c r="AC1169">
        <v>19.7</v>
      </c>
      <c r="AD1169">
        <v>157</v>
      </c>
      <c r="AE1169">
        <v>1015</v>
      </c>
      <c r="AF1169">
        <v>1.5</v>
      </c>
      <c r="AG1169">
        <v>26.8</v>
      </c>
      <c r="AH1169">
        <v>0.1</v>
      </c>
      <c r="AI1169" s="3">
        <f t="shared" si="68"/>
        <v>3.3553499999999996</v>
      </c>
      <c r="AJ1169" s="1">
        <f t="shared" si="69"/>
        <v>1.4788671132265401</v>
      </c>
      <c r="AK1169" s="4">
        <f t="shared" si="70"/>
        <v>1.2417979167598016E-2</v>
      </c>
    </row>
    <row r="1170" spans="26:37" x14ac:dyDescent="0.25">
      <c r="Z1170" t="s">
        <v>1202</v>
      </c>
      <c r="AA1170">
        <v>1631</v>
      </c>
      <c r="AB1170">
        <v>2380</v>
      </c>
      <c r="AC1170">
        <v>19.7</v>
      </c>
      <c r="AD1170">
        <v>156</v>
      </c>
      <c r="AE1170">
        <v>1016</v>
      </c>
      <c r="AF1170">
        <v>1.5</v>
      </c>
      <c r="AG1170">
        <v>26.8</v>
      </c>
      <c r="AH1170">
        <v>0.1</v>
      </c>
      <c r="AI1170" s="3">
        <f t="shared" si="68"/>
        <v>3.3553499999999996</v>
      </c>
      <c r="AJ1170" s="1">
        <f t="shared" si="69"/>
        <v>1.4788671132265401</v>
      </c>
      <c r="AK1170" s="4">
        <f t="shared" si="70"/>
        <v>1.2417979167598016E-2</v>
      </c>
    </row>
    <row r="1171" spans="26:37" x14ac:dyDescent="0.25">
      <c r="Z1171" t="s">
        <v>1203</v>
      </c>
      <c r="AA1171">
        <v>1629</v>
      </c>
      <c r="AB1171">
        <v>2380</v>
      </c>
      <c r="AC1171">
        <v>19.7</v>
      </c>
      <c r="AD1171">
        <v>155</v>
      </c>
      <c r="AE1171">
        <v>1016</v>
      </c>
      <c r="AF1171">
        <v>1.5</v>
      </c>
      <c r="AG1171">
        <v>26.8</v>
      </c>
      <c r="AH1171">
        <v>0.1</v>
      </c>
      <c r="AI1171" s="3">
        <f t="shared" si="68"/>
        <v>3.3553499999999996</v>
      </c>
      <c r="AJ1171" s="1">
        <f t="shared" si="69"/>
        <v>1.4788671132265401</v>
      </c>
      <c r="AK1171" s="4">
        <f t="shared" si="70"/>
        <v>1.2417979167598016E-2</v>
      </c>
    </row>
    <row r="1172" spans="26:37" x14ac:dyDescent="0.25">
      <c r="Z1172" t="s">
        <v>1204</v>
      </c>
      <c r="AA1172">
        <v>1629</v>
      </c>
      <c r="AB1172">
        <v>2380</v>
      </c>
      <c r="AC1172">
        <v>19.7</v>
      </c>
      <c r="AD1172">
        <v>155</v>
      </c>
      <c r="AE1172">
        <v>1016</v>
      </c>
      <c r="AF1172">
        <v>1.5</v>
      </c>
      <c r="AG1172">
        <v>26.8</v>
      </c>
      <c r="AH1172">
        <v>0.1</v>
      </c>
      <c r="AI1172" s="3">
        <f t="shared" si="68"/>
        <v>3.3553499999999996</v>
      </c>
      <c r="AJ1172" s="1">
        <f t="shared" si="69"/>
        <v>1.4788671132265401</v>
      </c>
      <c r="AK1172" s="4">
        <f t="shared" si="70"/>
        <v>1.2417979167598016E-2</v>
      </c>
    </row>
    <row r="1173" spans="26:37" x14ac:dyDescent="0.25">
      <c r="Z1173" t="s">
        <v>1205</v>
      </c>
      <c r="AA1173">
        <v>1629</v>
      </c>
      <c r="AB1173">
        <v>2380</v>
      </c>
      <c r="AC1173">
        <v>19.7</v>
      </c>
      <c r="AD1173">
        <v>155</v>
      </c>
      <c r="AE1173">
        <v>1016</v>
      </c>
      <c r="AF1173">
        <v>1.5</v>
      </c>
      <c r="AG1173">
        <v>26.8</v>
      </c>
      <c r="AH1173">
        <v>0.1</v>
      </c>
      <c r="AI1173" s="3">
        <f t="shared" si="68"/>
        <v>3.3553499999999996</v>
      </c>
      <c r="AJ1173" s="1">
        <f t="shared" si="69"/>
        <v>1.4788671132265401</v>
      </c>
      <c r="AK1173" s="4">
        <f t="shared" si="70"/>
        <v>1.2417979167598016E-2</v>
      </c>
    </row>
    <row r="1174" spans="26:37" x14ac:dyDescent="0.25">
      <c r="Z1174" t="s">
        <v>1206</v>
      </c>
      <c r="AA1174">
        <v>1629</v>
      </c>
      <c r="AB1174">
        <v>2380</v>
      </c>
      <c r="AC1174">
        <v>18.100000000000001</v>
      </c>
      <c r="AD1174">
        <v>154</v>
      </c>
      <c r="AE1174">
        <v>1016</v>
      </c>
      <c r="AF1174">
        <v>1.5</v>
      </c>
      <c r="AG1174">
        <v>26.8</v>
      </c>
      <c r="AH1174">
        <v>0.1</v>
      </c>
      <c r="AI1174" s="3">
        <f t="shared" si="68"/>
        <v>3.3553499999999996</v>
      </c>
      <c r="AJ1174" s="1">
        <f t="shared" si="69"/>
        <v>1.4788671132265401</v>
      </c>
      <c r="AK1174" s="4">
        <f t="shared" si="70"/>
        <v>1.2417979167598016E-2</v>
      </c>
    </row>
    <row r="1175" spans="26:37" x14ac:dyDescent="0.25">
      <c r="Z1175" t="s">
        <v>1207</v>
      </c>
      <c r="AA1175">
        <v>1629</v>
      </c>
      <c r="AB1175">
        <v>2380</v>
      </c>
      <c r="AC1175">
        <v>18.100000000000001</v>
      </c>
      <c r="AD1175">
        <v>154</v>
      </c>
      <c r="AE1175">
        <v>1016</v>
      </c>
      <c r="AF1175">
        <v>1.5</v>
      </c>
      <c r="AG1175">
        <v>26.8</v>
      </c>
      <c r="AH1175">
        <v>0.1</v>
      </c>
      <c r="AI1175" s="3">
        <f t="shared" si="68"/>
        <v>3.3553499999999996</v>
      </c>
      <c r="AJ1175" s="1">
        <f t="shared" si="69"/>
        <v>1.4788671132265401</v>
      </c>
      <c r="AK1175" s="4">
        <f t="shared" si="70"/>
        <v>1.2417979167598016E-2</v>
      </c>
    </row>
    <row r="1176" spans="26:37" x14ac:dyDescent="0.25">
      <c r="Z1176" t="s">
        <v>1208</v>
      </c>
      <c r="AA1176">
        <v>1629</v>
      </c>
      <c r="AB1176">
        <v>2392</v>
      </c>
      <c r="AC1176">
        <v>18.100000000000001</v>
      </c>
      <c r="AD1176">
        <v>154</v>
      </c>
      <c r="AE1176">
        <v>1016</v>
      </c>
      <c r="AF1176">
        <v>1.5</v>
      </c>
      <c r="AG1176">
        <v>26.8</v>
      </c>
      <c r="AH1176">
        <v>0.1</v>
      </c>
      <c r="AI1176" s="3">
        <f t="shared" si="68"/>
        <v>3.3553499999999996</v>
      </c>
      <c r="AJ1176" s="1">
        <f t="shared" si="69"/>
        <v>1.4863235860663377</v>
      </c>
      <c r="AK1176" s="4">
        <f t="shared" si="70"/>
        <v>1.2417979167598016E-2</v>
      </c>
    </row>
    <row r="1177" spans="26:37" x14ac:dyDescent="0.25">
      <c r="Z1177" t="s">
        <v>1209</v>
      </c>
      <c r="AA1177">
        <v>1629</v>
      </c>
      <c r="AB1177">
        <v>2392</v>
      </c>
      <c r="AC1177">
        <v>18.100000000000001</v>
      </c>
      <c r="AD1177">
        <v>154</v>
      </c>
      <c r="AE1177">
        <v>1016</v>
      </c>
      <c r="AF1177">
        <v>1.5</v>
      </c>
      <c r="AG1177">
        <v>26.8</v>
      </c>
      <c r="AH1177">
        <v>0.1</v>
      </c>
      <c r="AI1177" s="3">
        <f t="shared" si="68"/>
        <v>3.3553499999999996</v>
      </c>
      <c r="AJ1177" s="1">
        <f t="shared" si="69"/>
        <v>1.4863235860663377</v>
      </c>
      <c r="AK1177" s="4">
        <f t="shared" si="70"/>
        <v>1.2417979167598016E-2</v>
      </c>
    </row>
    <row r="1178" spans="26:37" x14ac:dyDescent="0.25">
      <c r="Z1178" t="s">
        <v>1210</v>
      </c>
      <c r="AA1178">
        <v>1629</v>
      </c>
      <c r="AB1178">
        <v>2392</v>
      </c>
      <c r="AC1178">
        <v>18.100000000000001</v>
      </c>
      <c r="AD1178">
        <v>154</v>
      </c>
      <c r="AE1178">
        <v>1016</v>
      </c>
      <c r="AF1178">
        <v>1.5</v>
      </c>
      <c r="AG1178">
        <v>26.8</v>
      </c>
      <c r="AH1178">
        <v>0.1</v>
      </c>
      <c r="AI1178" s="3">
        <f t="shared" si="68"/>
        <v>3.3553499999999996</v>
      </c>
      <c r="AJ1178" s="1">
        <f t="shared" si="69"/>
        <v>1.4863235860663377</v>
      </c>
      <c r="AK1178" s="4">
        <f t="shared" si="70"/>
        <v>1.2417979167598016E-2</v>
      </c>
    </row>
    <row r="1179" spans="26:37" x14ac:dyDescent="0.25">
      <c r="Z1179" t="s">
        <v>1211</v>
      </c>
      <c r="AA1179">
        <v>1629</v>
      </c>
      <c r="AB1179">
        <v>2392</v>
      </c>
      <c r="AC1179">
        <v>18.100000000000001</v>
      </c>
      <c r="AD1179">
        <v>154</v>
      </c>
      <c r="AE1179">
        <v>1016</v>
      </c>
      <c r="AF1179">
        <v>1.5</v>
      </c>
      <c r="AG1179">
        <v>26.8</v>
      </c>
      <c r="AH1179">
        <v>0.1</v>
      </c>
      <c r="AI1179" s="3">
        <f t="shared" si="68"/>
        <v>3.3553499999999996</v>
      </c>
      <c r="AJ1179" s="1">
        <f t="shared" si="69"/>
        <v>1.4863235860663377</v>
      </c>
      <c r="AK1179" s="4">
        <f t="shared" si="70"/>
        <v>1.2417979167598016E-2</v>
      </c>
    </row>
    <row r="1180" spans="26:37" x14ac:dyDescent="0.25">
      <c r="Z1180" t="s">
        <v>1212</v>
      </c>
      <c r="AA1180">
        <v>1629</v>
      </c>
      <c r="AB1180">
        <v>2392</v>
      </c>
      <c r="AC1180">
        <v>18.100000000000001</v>
      </c>
      <c r="AD1180">
        <v>153</v>
      </c>
      <c r="AE1180">
        <v>1016</v>
      </c>
      <c r="AF1180">
        <v>1.5</v>
      </c>
      <c r="AG1180">
        <v>26.8</v>
      </c>
      <c r="AH1180">
        <v>0.1</v>
      </c>
      <c r="AI1180" s="3">
        <f t="shared" si="68"/>
        <v>3.3553499999999996</v>
      </c>
      <c r="AJ1180" s="1">
        <f t="shared" si="69"/>
        <v>1.4863235860663377</v>
      </c>
      <c r="AK1180" s="4">
        <f t="shared" si="70"/>
        <v>1.2417979167598016E-2</v>
      </c>
    </row>
    <row r="1181" spans="26:37" x14ac:dyDescent="0.25">
      <c r="Z1181" t="s">
        <v>1213</v>
      </c>
      <c r="AA1181">
        <v>1629</v>
      </c>
      <c r="AB1181">
        <v>2400</v>
      </c>
      <c r="AC1181">
        <v>18.100000000000001</v>
      </c>
      <c r="AD1181">
        <v>152</v>
      </c>
      <c r="AE1181">
        <v>1016</v>
      </c>
      <c r="AF1181">
        <v>1.5</v>
      </c>
      <c r="AG1181">
        <v>26.8</v>
      </c>
      <c r="AH1181">
        <v>0</v>
      </c>
      <c r="AI1181" s="3">
        <f t="shared" si="68"/>
        <v>3.3553499999999996</v>
      </c>
      <c r="AJ1181" s="1">
        <f t="shared" si="69"/>
        <v>1.4912945679595362</v>
      </c>
      <c r="AK1181" s="4">
        <f t="shared" si="70"/>
        <v>1.2417979167598016E-2</v>
      </c>
    </row>
    <row r="1182" spans="26:37" x14ac:dyDescent="0.25">
      <c r="Z1182" t="s">
        <v>1214</v>
      </c>
      <c r="AA1182">
        <v>1629</v>
      </c>
      <c r="AB1182">
        <v>2400</v>
      </c>
      <c r="AC1182">
        <v>18.100000000000001</v>
      </c>
      <c r="AD1182">
        <v>153</v>
      </c>
      <c r="AE1182">
        <v>1016</v>
      </c>
      <c r="AF1182">
        <v>1.6</v>
      </c>
      <c r="AG1182">
        <v>26.8</v>
      </c>
      <c r="AH1182">
        <v>0</v>
      </c>
      <c r="AI1182" s="3">
        <f t="shared" si="68"/>
        <v>3.57904</v>
      </c>
      <c r="AJ1182" s="1">
        <f t="shared" si="69"/>
        <v>1.4912945679595362</v>
      </c>
      <c r="AK1182" s="4">
        <f t="shared" si="70"/>
        <v>1.1641855469623139E-2</v>
      </c>
    </row>
    <row r="1183" spans="26:37" x14ac:dyDescent="0.25">
      <c r="Z1183" t="s">
        <v>1215</v>
      </c>
      <c r="AA1183">
        <v>1629</v>
      </c>
      <c r="AB1183">
        <v>2400</v>
      </c>
      <c r="AC1183">
        <v>18.100000000000001</v>
      </c>
      <c r="AD1183">
        <v>152</v>
      </c>
      <c r="AE1183">
        <v>1016</v>
      </c>
      <c r="AF1183">
        <v>1.6</v>
      </c>
      <c r="AG1183">
        <v>26.8</v>
      </c>
      <c r="AH1183">
        <v>0</v>
      </c>
      <c r="AI1183" s="3">
        <f t="shared" si="68"/>
        <v>3.57904</v>
      </c>
      <c r="AJ1183" s="1">
        <f t="shared" si="69"/>
        <v>1.4912945679595362</v>
      </c>
      <c r="AK1183" s="4">
        <f t="shared" si="70"/>
        <v>1.1641855469623139E-2</v>
      </c>
    </row>
    <row r="1184" spans="26:37" x14ac:dyDescent="0.25">
      <c r="Z1184" t="s">
        <v>1216</v>
      </c>
      <c r="AA1184">
        <v>1629</v>
      </c>
      <c r="AB1184">
        <v>2400</v>
      </c>
      <c r="AC1184">
        <v>16.5</v>
      </c>
      <c r="AD1184">
        <v>152</v>
      </c>
      <c r="AE1184">
        <v>1016</v>
      </c>
      <c r="AF1184">
        <v>1.6</v>
      </c>
      <c r="AG1184">
        <v>26.8</v>
      </c>
      <c r="AH1184">
        <v>0</v>
      </c>
      <c r="AI1184" s="3">
        <f t="shared" si="68"/>
        <v>3.57904</v>
      </c>
      <c r="AJ1184" s="1">
        <f t="shared" si="69"/>
        <v>1.4912945679595362</v>
      </c>
      <c r="AK1184" s="4">
        <f t="shared" si="70"/>
        <v>1.1641855469623139E-2</v>
      </c>
    </row>
    <row r="1185" spans="26:37" x14ac:dyDescent="0.25">
      <c r="Z1185" t="s">
        <v>1217</v>
      </c>
      <c r="AA1185">
        <v>1629</v>
      </c>
      <c r="AB1185">
        <v>2400</v>
      </c>
      <c r="AC1185">
        <v>16.5</v>
      </c>
      <c r="AD1185">
        <v>152</v>
      </c>
      <c r="AE1185">
        <v>1016</v>
      </c>
      <c r="AF1185">
        <v>1.6</v>
      </c>
      <c r="AG1185">
        <v>26.8</v>
      </c>
      <c r="AH1185">
        <v>0</v>
      </c>
      <c r="AI1185" s="3">
        <f t="shared" si="68"/>
        <v>3.57904</v>
      </c>
      <c r="AJ1185" s="1">
        <f t="shared" si="69"/>
        <v>1.4912945679595362</v>
      </c>
      <c r="AK1185" s="4">
        <f t="shared" si="70"/>
        <v>1.1641855469623139E-2</v>
      </c>
    </row>
    <row r="1186" spans="26:37" x14ac:dyDescent="0.25">
      <c r="Z1186" t="s">
        <v>1218</v>
      </c>
      <c r="AA1186">
        <v>1629</v>
      </c>
      <c r="AB1186">
        <v>2400</v>
      </c>
      <c r="AC1186">
        <v>16.5</v>
      </c>
      <c r="AD1186">
        <v>152</v>
      </c>
      <c r="AE1186">
        <v>1016</v>
      </c>
      <c r="AF1186">
        <v>1.6</v>
      </c>
      <c r="AG1186">
        <v>26.8</v>
      </c>
      <c r="AH1186">
        <v>0</v>
      </c>
      <c r="AI1186" s="3">
        <f t="shared" si="68"/>
        <v>3.57904</v>
      </c>
      <c r="AJ1186" s="1">
        <f t="shared" si="69"/>
        <v>1.4912945679595362</v>
      </c>
      <c r="AK1186" s="4">
        <f t="shared" si="70"/>
        <v>1.1641855469623139E-2</v>
      </c>
    </row>
    <row r="1187" spans="26:37" x14ac:dyDescent="0.25">
      <c r="Z1187" t="s">
        <v>1219</v>
      </c>
      <c r="AA1187">
        <v>1629</v>
      </c>
      <c r="AB1187">
        <v>2410</v>
      </c>
      <c r="AC1187">
        <v>16.5</v>
      </c>
      <c r="AD1187">
        <v>152</v>
      </c>
      <c r="AE1187">
        <v>1016</v>
      </c>
      <c r="AF1187">
        <v>1.6</v>
      </c>
      <c r="AG1187">
        <v>26.8</v>
      </c>
      <c r="AH1187">
        <v>0</v>
      </c>
      <c r="AI1187" s="3">
        <f t="shared" si="68"/>
        <v>3.57904</v>
      </c>
      <c r="AJ1187" s="1">
        <f t="shared" si="69"/>
        <v>1.4975082953260344</v>
      </c>
      <c r="AK1187" s="4">
        <f t="shared" si="70"/>
        <v>1.1641855469623139E-2</v>
      </c>
    </row>
    <row r="1188" spans="26:37" x14ac:dyDescent="0.25">
      <c r="Z1188" t="s">
        <v>1220</v>
      </c>
      <c r="AA1188">
        <v>1629</v>
      </c>
      <c r="AB1188">
        <v>2410</v>
      </c>
      <c r="AC1188">
        <v>16.5</v>
      </c>
      <c r="AD1188">
        <v>151</v>
      </c>
      <c r="AE1188">
        <v>1016</v>
      </c>
      <c r="AF1188">
        <v>1.6</v>
      </c>
      <c r="AG1188">
        <v>26.8</v>
      </c>
      <c r="AH1188">
        <v>0</v>
      </c>
      <c r="AI1188" s="3">
        <f t="shared" si="68"/>
        <v>3.57904</v>
      </c>
      <c r="AJ1188" s="1">
        <f t="shared" si="69"/>
        <v>1.4975082953260344</v>
      </c>
      <c r="AK1188" s="4">
        <f t="shared" si="70"/>
        <v>1.1641855469623139E-2</v>
      </c>
    </row>
    <row r="1189" spans="26:37" x14ac:dyDescent="0.25">
      <c r="Z1189" t="s">
        <v>1221</v>
      </c>
      <c r="AA1189">
        <v>1629</v>
      </c>
      <c r="AB1189">
        <v>2410</v>
      </c>
      <c r="AC1189">
        <v>16.5</v>
      </c>
      <c r="AD1189">
        <v>150</v>
      </c>
      <c r="AE1189">
        <v>1016</v>
      </c>
      <c r="AF1189">
        <v>1.6</v>
      </c>
      <c r="AG1189">
        <v>26.8</v>
      </c>
      <c r="AH1189">
        <v>0</v>
      </c>
      <c r="AI1189" s="3">
        <f t="shared" si="68"/>
        <v>3.57904</v>
      </c>
      <c r="AJ1189" s="1">
        <f t="shared" si="69"/>
        <v>1.4975082953260344</v>
      </c>
      <c r="AK1189" s="4">
        <f t="shared" si="70"/>
        <v>1.1641855469623139E-2</v>
      </c>
    </row>
    <row r="1190" spans="26:37" x14ac:dyDescent="0.25">
      <c r="Z1190" t="s">
        <v>1222</v>
      </c>
      <c r="AA1190">
        <v>1629</v>
      </c>
      <c r="AB1190">
        <v>2410</v>
      </c>
      <c r="AC1190">
        <v>16.5</v>
      </c>
      <c r="AD1190">
        <v>149</v>
      </c>
      <c r="AE1190">
        <v>1016</v>
      </c>
      <c r="AF1190">
        <v>1.6</v>
      </c>
      <c r="AG1190">
        <v>26.7</v>
      </c>
      <c r="AH1190">
        <v>0</v>
      </c>
      <c r="AI1190" s="3">
        <f t="shared" si="68"/>
        <v>3.57904</v>
      </c>
      <c r="AJ1190" s="1">
        <f t="shared" si="69"/>
        <v>1.4975082953260344</v>
      </c>
      <c r="AK1190" s="4">
        <f t="shared" si="70"/>
        <v>1.1641855469623139E-2</v>
      </c>
    </row>
    <row r="1191" spans="26:37" x14ac:dyDescent="0.25">
      <c r="Z1191" t="s">
        <v>1223</v>
      </c>
      <c r="AA1191">
        <v>1630</v>
      </c>
      <c r="AB1191">
        <v>2410</v>
      </c>
      <c r="AC1191">
        <v>16.5</v>
      </c>
      <c r="AD1191">
        <v>149</v>
      </c>
      <c r="AE1191">
        <v>1016</v>
      </c>
      <c r="AF1191">
        <v>1.6</v>
      </c>
      <c r="AG1191">
        <v>26.7</v>
      </c>
      <c r="AH1191">
        <v>0</v>
      </c>
      <c r="AI1191" s="3">
        <f t="shared" si="68"/>
        <v>3.57904</v>
      </c>
      <c r="AJ1191" s="1">
        <f t="shared" si="69"/>
        <v>1.4975082953260344</v>
      </c>
      <c r="AK1191" s="4">
        <f t="shared" si="70"/>
        <v>1.1641855469623139E-2</v>
      </c>
    </row>
    <row r="1192" spans="26:37" x14ac:dyDescent="0.25">
      <c r="Z1192" t="s">
        <v>1224</v>
      </c>
      <c r="AA1192">
        <v>1630</v>
      </c>
      <c r="AB1192">
        <v>2410</v>
      </c>
      <c r="AC1192">
        <v>16.5</v>
      </c>
      <c r="AD1192">
        <v>149</v>
      </c>
      <c r="AE1192">
        <v>1016</v>
      </c>
      <c r="AF1192">
        <v>1.6</v>
      </c>
      <c r="AG1192">
        <v>26.7</v>
      </c>
      <c r="AH1192">
        <v>0</v>
      </c>
      <c r="AI1192" s="3">
        <f t="shared" si="68"/>
        <v>3.57904</v>
      </c>
      <c r="AJ1192" s="1">
        <f t="shared" si="69"/>
        <v>1.4975082953260344</v>
      </c>
      <c r="AK1192" s="4">
        <f t="shared" si="70"/>
        <v>1.1641855469623139E-2</v>
      </c>
    </row>
    <row r="1193" spans="26:37" x14ac:dyDescent="0.25">
      <c r="Z1193" t="s">
        <v>1225</v>
      </c>
      <c r="AA1193">
        <v>1630</v>
      </c>
      <c r="AB1193">
        <v>2420</v>
      </c>
      <c r="AC1193">
        <v>16.5</v>
      </c>
      <c r="AD1193">
        <v>149</v>
      </c>
      <c r="AE1193">
        <v>1016</v>
      </c>
      <c r="AF1193">
        <v>1.6</v>
      </c>
      <c r="AG1193">
        <v>26.7</v>
      </c>
      <c r="AH1193">
        <v>0</v>
      </c>
      <c r="AI1193" s="3">
        <f t="shared" si="68"/>
        <v>3.57904</v>
      </c>
      <c r="AJ1193" s="1">
        <f t="shared" si="69"/>
        <v>1.5037220226925325</v>
      </c>
      <c r="AK1193" s="4">
        <f t="shared" si="70"/>
        <v>1.1641855469623139E-2</v>
      </c>
    </row>
    <row r="1194" spans="26:37" x14ac:dyDescent="0.25">
      <c r="Z1194" t="s">
        <v>1226</v>
      </c>
      <c r="AA1194">
        <v>1630</v>
      </c>
      <c r="AB1194">
        <v>2420</v>
      </c>
      <c r="AC1194">
        <v>15.3</v>
      </c>
      <c r="AD1194">
        <v>149</v>
      </c>
      <c r="AE1194">
        <v>1016</v>
      </c>
      <c r="AF1194">
        <v>1.6</v>
      </c>
      <c r="AG1194">
        <v>26.7</v>
      </c>
      <c r="AH1194">
        <v>0</v>
      </c>
      <c r="AI1194" s="3">
        <f t="shared" si="68"/>
        <v>3.57904</v>
      </c>
      <c r="AJ1194" s="1">
        <f t="shared" si="69"/>
        <v>1.5037220226925325</v>
      </c>
      <c r="AK1194" s="4">
        <f t="shared" si="70"/>
        <v>1.1641855469623139E-2</v>
      </c>
    </row>
    <row r="1195" spans="26:37" x14ac:dyDescent="0.25">
      <c r="Z1195" t="s">
        <v>1227</v>
      </c>
      <c r="AA1195">
        <v>1630</v>
      </c>
      <c r="AB1195">
        <v>2420</v>
      </c>
      <c r="AC1195">
        <v>15.3</v>
      </c>
      <c r="AD1195">
        <v>148</v>
      </c>
      <c r="AE1195">
        <v>1016</v>
      </c>
      <c r="AF1195">
        <v>1.6</v>
      </c>
      <c r="AG1195">
        <v>26.7</v>
      </c>
      <c r="AH1195">
        <v>0</v>
      </c>
      <c r="AI1195" s="3">
        <f t="shared" si="68"/>
        <v>3.57904</v>
      </c>
      <c r="AJ1195" s="1">
        <f t="shared" si="69"/>
        <v>1.5037220226925325</v>
      </c>
      <c r="AK1195" s="4">
        <f t="shared" si="70"/>
        <v>1.1641855469623139E-2</v>
      </c>
    </row>
    <row r="1196" spans="26:37" x14ac:dyDescent="0.25">
      <c r="Z1196" t="s">
        <v>1228</v>
      </c>
      <c r="AA1196">
        <v>1630</v>
      </c>
      <c r="AB1196">
        <v>2420</v>
      </c>
      <c r="AC1196">
        <v>15.3</v>
      </c>
      <c r="AD1196">
        <v>148</v>
      </c>
      <c r="AE1196">
        <v>1016</v>
      </c>
      <c r="AF1196">
        <v>1.6</v>
      </c>
      <c r="AG1196">
        <v>26.7</v>
      </c>
      <c r="AH1196">
        <v>0</v>
      </c>
      <c r="AI1196" s="3">
        <f t="shared" si="68"/>
        <v>3.57904</v>
      </c>
      <c r="AJ1196" s="1">
        <f t="shared" si="69"/>
        <v>1.5037220226925325</v>
      </c>
      <c r="AK1196" s="4">
        <f t="shared" si="70"/>
        <v>1.1641855469623139E-2</v>
      </c>
    </row>
    <row r="1197" spans="26:37" x14ac:dyDescent="0.25">
      <c r="Z1197" t="s">
        <v>1229</v>
      </c>
      <c r="AA1197">
        <v>1630</v>
      </c>
      <c r="AB1197">
        <v>2420</v>
      </c>
      <c r="AC1197">
        <v>15.3</v>
      </c>
      <c r="AD1197">
        <v>147</v>
      </c>
      <c r="AE1197">
        <v>1016</v>
      </c>
      <c r="AF1197">
        <v>1.6</v>
      </c>
      <c r="AG1197">
        <v>26.7</v>
      </c>
      <c r="AH1197">
        <v>0</v>
      </c>
      <c r="AI1197" s="3">
        <f t="shared" si="68"/>
        <v>3.57904</v>
      </c>
      <c r="AJ1197" s="1">
        <f t="shared" si="69"/>
        <v>1.5037220226925325</v>
      </c>
      <c r="AK1197" s="4">
        <f t="shared" si="70"/>
        <v>1.1641855469623139E-2</v>
      </c>
    </row>
    <row r="1198" spans="26:37" x14ac:dyDescent="0.25">
      <c r="Z1198" t="s">
        <v>1230</v>
      </c>
      <c r="AA1198">
        <v>1630</v>
      </c>
      <c r="AB1198">
        <v>2420</v>
      </c>
      <c r="AC1198">
        <v>15.3</v>
      </c>
      <c r="AD1198">
        <v>147</v>
      </c>
      <c r="AE1198">
        <v>1016</v>
      </c>
      <c r="AF1198">
        <v>1.6</v>
      </c>
      <c r="AG1198">
        <v>26.7</v>
      </c>
      <c r="AH1198">
        <v>0</v>
      </c>
      <c r="AI1198" s="3">
        <f t="shared" si="68"/>
        <v>3.57904</v>
      </c>
      <c r="AJ1198" s="1">
        <f t="shared" si="69"/>
        <v>1.5037220226925325</v>
      </c>
      <c r="AK1198" s="4">
        <f t="shared" si="70"/>
        <v>1.1641855469623139E-2</v>
      </c>
    </row>
    <row r="1199" spans="26:37" x14ac:dyDescent="0.25">
      <c r="Z1199" t="s">
        <v>1231</v>
      </c>
      <c r="AA1199">
        <v>1630</v>
      </c>
      <c r="AB1199">
        <v>2430</v>
      </c>
      <c r="AC1199">
        <v>15.3</v>
      </c>
      <c r="AD1199">
        <v>147</v>
      </c>
      <c r="AE1199">
        <v>1016</v>
      </c>
      <c r="AF1199">
        <v>1.6</v>
      </c>
      <c r="AG1199">
        <v>26.7</v>
      </c>
      <c r="AH1199">
        <v>0</v>
      </c>
      <c r="AI1199" s="3">
        <f t="shared" si="68"/>
        <v>3.57904</v>
      </c>
      <c r="AJ1199" s="1">
        <f t="shared" si="69"/>
        <v>1.5099357500590305</v>
      </c>
      <c r="AK1199" s="4">
        <f t="shared" si="70"/>
        <v>1.1641855469623139E-2</v>
      </c>
    </row>
    <row r="1200" spans="26:37" x14ac:dyDescent="0.25">
      <c r="Z1200" t="s">
        <v>1232</v>
      </c>
      <c r="AA1200">
        <v>1630</v>
      </c>
      <c r="AB1200">
        <v>2430</v>
      </c>
      <c r="AC1200">
        <v>15.3</v>
      </c>
      <c r="AD1200">
        <v>147</v>
      </c>
      <c r="AE1200">
        <v>1016</v>
      </c>
      <c r="AF1200">
        <v>1.6</v>
      </c>
      <c r="AG1200">
        <v>26.7</v>
      </c>
      <c r="AH1200">
        <v>0</v>
      </c>
      <c r="AI1200" s="3">
        <f t="shared" si="68"/>
        <v>3.57904</v>
      </c>
      <c r="AJ1200" s="1">
        <f t="shared" si="69"/>
        <v>1.5099357500590305</v>
      </c>
      <c r="AK1200" s="4">
        <f t="shared" si="70"/>
        <v>1.1641855469623139E-2</v>
      </c>
    </row>
    <row r="1201" spans="26:37" x14ac:dyDescent="0.25">
      <c r="Z1201" t="s">
        <v>1233</v>
      </c>
      <c r="AA1201">
        <v>1630</v>
      </c>
      <c r="AB1201">
        <v>2430</v>
      </c>
      <c r="AC1201">
        <v>15.3</v>
      </c>
      <c r="AD1201">
        <v>147</v>
      </c>
      <c r="AE1201">
        <v>1016</v>
      </c>
      <c r="AF1201">
        <v>1.6</v>
      </c>
      <c r="AG1201">
        <v>26.7</v>
      </c>
      <c r="AH1201">
        <v>0</v>
      </c>
      <c r="AI1201" s="3">
        <f t="shared" si="68"/>
        <v>3.57904</v>
      </c>
      <c r="AJ1201" s="1">
        <f t="shared" si="69"/>
        <v>1.5099357500590305</v>
      </c>
      <c r="AK1201" s="4">
        <f t="shared" si="70"/>
        <v>1.1641855469623139E-2</v>
      </c>
    </row>
    <row r="1202" spans="26:37" x14ac:dyDescent="0.25">
      <c r="Z1202" t="s">
        <v>1234</v>
      </c>
      <c r="AA1202">
        <v>1630</v>
      </c>
      <c r="AB1202">
        <v>2430</v>
      </c>
      <c r="AC1202">
        <v>15.3</v>
      </c>
      <c r="AD1202">
        <v>146</v>
      </c>
      <c r="AE1202">
        <v>1016</v>
      </c>
      <c r="AF1202">
        <v>1.6</v>
      </c>
      <c r="AG1202">
        <v>26.7</v>
      </c>
      <c r="AH1202">
        <v>0</v>
      </c>
      <c r="AI1202" s="3">
        <f t="shared" si="68"/>
        <v>3.57904</v>
      </c>
      <c r="AJ1202" s="1">
        <f t="shared" si="69"/>
        <v>1.5099357500590305</v>
      </c>
      <c r="AK1202" s="4">
        <f t="shared" si="70"/>
        <v>1.1641855469623139E-2</v>
      </c>
    </row>
    <row r="1203" spans="26:37" x14ac:dyDescent="0.25">
      <c r="Z1203" t="s">
        <v>1235</v>
      </c>
      <c r="AA1203">
        <v>1630</v>
      </c>
      <c r="AB1203">
        <v>2430</v>
      </c>
      <c r="AC1203">
        <v>15.3</v>
      </c>
      <c r="AD1203">
        <v>146</v>
      </c>
      <c r="AE1203">
        <v>1016</v>
      </c>
      <c r="AF1203">
        <v>1.6</v>
      </c>
      <c r="AG1203">
        <v>26.7</v>
      </c>
      <c r="AH1203">
        <v>0</v>
      </c>
      <c r="AI1203" s="3">
        <f t="shared" si="68"/>
        <v>3.57904</v>
      </c>
      <c r="AJ1203" s="1">
        <f t="shared" si="69"/>
        <v>1.5099357500590305</v>
      </c>
      <c r="AK1203" s="4">
        <f t="shared" si="70"/>
        <v>1.1641855469623139E-2</v>
      </c>
    </row>
    <row r="1204" spans="26:37" x14ac:dyDescent="0.25">
      <c r="Z1204" t="s">
        <v>1236</v>
      </c>
      <c r="AA1204">
        <v>1630</v>
      </c>
      <c r="AB1204">
        <v>2430</v>
      </c>
      <c r="AC1204">
        <v>14</v>
      </c>
      <c r="AD1204">
        <v>146</v>
      </c>
      <c r="AE1204">
        <v>1016</v>
      </c>
      <c r="AF1204">
        <v>1.6</v>
      </c>
      <c r="AG1204">
        <v>26.7</v>
      </c>
      <c r="AH1204">
        <v>0</v>
      </c>
      <c r="AI1204" s="3">
        <f t="shared" si="68"/>
        <v>3.57904</v>
      </c>
      <c r="AJ1204" s="1">
        <f t="shared" si="69"/>
        <v>1.5099357500590305</v>
      </c>
      <c r="AK1204" s="4">
        <f t="shared" si="70"/>
        <v>1.1641855469623139E-2</v>
      </c>
    </row>
    <row r="1205" spans="26:37" x14ac:dyDescent="0.25">
      <c r="Z1205" t="s">
        <v>1237</v>
      </c>
      <c r="AA1205">
        <v>1630</v>
      </c>
      <c r="AB1205">
        <v>2430</v>
      </c>
      <c r="AC1205">
        <v>14</v>
      </c>
      <c r="AD1205">
        <v>145</v>
      </c>
      <c r="AE1205">
        <v>1016</v>
      </c>
      <c r="AF1205">
        <v>1.6</v>
      </c>
      <c r="AG1205">
        <v>26.7</v>
      </c>
      <c r="AH1205">
        <v>0</v>
      </c>
      <c r="AI1205" s="3">
        <f t="shared" si="68"/>
        <v>3.57904</v>
      </c>
      <c r="AJ1205" s="1">
        <f t="shared" si="69"/>
        <v>1.5099357500590305</v>
      </c>
      <c r="AK1205" s="4">
        <f t="shared" si="70"/>
        <v>1.1641855469623139E-2</v>
      </c>
    </row>
    <row r="1206" spans="26:37" x14ac:dyDescent="0.25">
      <c r="Z1206" t="s">
        <v>1238</v>
      </c>
      <c r="AA1206">
        <v>1630</v>
      </c>
      <c r="AB1206">
        <v>2441</v>
      </c>
      <c r="AC1206">
        <v>14</v>
      </c>
      <c r="AD1206">
        <v>145</v>
      </c>
      <c r="AE1206">
        <v>1016</v>
      </c>
      <c r="AF1206">
        <v>1.6</v>
      </c>
      <c r="AG1206">
        <v>26.7</v>
      </c>
      <c r="AH1206">
        <v>0</v>
      </c>
      <c r="AI1206" s="3">
        <f t="shared" si="68"/>
        <v>3.57904</v>
      </c>
      <c r="AJ1206" s="1">
        <f t="shared" si="69"/>
        <v>1.5167708501621784</v>
      </c>
      <c r="AK1206" s="4">
        <f t="shared" si="70"/>
        <v>1.1641855469623139E-2</v>
      </c>
    </row>
    <row r="1207" spans="26:37" x14ac:dyDescent="0.25">
      <c r="Z1207" t="s">
        <v>1239</v>
      </c>
      <c r="AA1207">
        <v>1630</v>
      </c>
      <c r="AB1207">
        <v>2441</v>
      </c>
      <c r="AC1207">
        <v>14</v>
      </c>
      <c r="AD1207">
        <v>145</v>
      </c>
      <c r="AE1207">
        <v>1016</v>
      </c>
      <c r="AF1207">
        <v>1.6</v>
      </c>
      <c r="AG1207">
        <v>26.7</v>
      </c>
      <c r="AH1207">
        <v>0</v>
      </c>
      <c r="AI1207" s="3">
        <f t="shared" si="68"/>
        <v>3.57904</v>
      </c>
      <c r="AJ1207" s="1">
        <f t="shared" si="69"/>
        <v>1.5167708501621784</v>
      </c>
      <c r="AK1207" s="4">
        <f t="shared" si="70"/>
        <v>1.1641855469623139E-2</v>
      </c>
    </row>
    <row r="1208" spans="26:37" x14ac:dyDescent="0.25">
      <c r="Z1208" t="s">
        <v>1240</v>
      </c>
      <c r="AA1208">
        <v>1630</v>
      </c>
      <c r="AB1208">
        <v>2441</v>
      </c>
      <c r="AC1208">
        <v>14</v>
      </c>
      <c r="AD1208">
        <v>145</v>
      </c>
      <c r="AE1208">
        <v>1016</v>
      </c>
      <c r="AF1208">
        <v>1.6</v>
      </c>
      <c r="AG1208">
        <v>26.7</v>
      </c>
      <c r="AH1208">
        <v>0</v>
      </c>
      <c r="AI1208" s="3">
        <f t="shared" si="68"/>
        <v>3.57904</v>
      </c>
      <c r="AJ1208" s="1">
        <f t="shared" si="69"/>
        <v>1.5167708501621784</v>
      </c>
      <c r="AK1208" s="4">
        <f t="shared" si="70"/>
        <v>1.1641855469623139E-2</v>
      </c>
    </row>
    <row r="1209" spans="26:37" x14ac:dyDescent="0.25">
      <c r="Z1209" t="s">
        <v>1241</v>
      </c>
      <c r="AA1209">
        <v>1630</v>
      </c>
      <c r="AB1209">
        <v>2441</v>
      </c>
      <c r="AC1209">
        <v>14</v>
      </c>
      <c r="AD1209">
        <v>144</v>
      </c>
      <c r="AE1209">
        <v>1016</v>
      </c>
      <c r="AF1209">
        <v>1.6</v>
      </c>
      <c r="AG1209">
        <v>26.7</v>
      </c>
      <c r="AH1209">
        <v>0</v>
      </c>
      <c r="AI1209" s="3">
        <f t="shared" si="68"/>
        <v>3.57904</v>
      </c>
      <c r="AJ1209" s="1">
        <f t="shared" si="69"/>
        <v>1.5167708501621784</v>
      </c>
      <c r="AK1209" s="4">
        <f t="shared" si="70"/>
        <v>1.1641855469623139E-2</v>
      </c>
    </row>
    <row r="1210" spans="26:37" x14ac:dyDescent="0.25">
      <c r="Z1210" t="s">
        <v>1242</v>
      </c>
      <c r="AA1210">
        <v>1630</v>
      </c>
      <c r="AB1210">
        <v>2441</v>
      </c>
      <c r="AC1210">
        <v>14</v>
      </c>
      <c r="AD1210">
        <v>144</v>
      </c>
      <c r="AE1210">
        <v>1016</v>
      </c>
      <c r="AF1210">
        <v>1.6</v>
      </c>
      <c r="AG1210">
        <v>26.7</v>
      </c>
      <c r="AH1210">
        <v>0</v>
      </c>
      <c r="AI1210" s="3">
        <f t="shared" si="68"/>
        <v>3.57904</v>
      </c>
      <c r="AJ1210" s="1">
        <f t="shared" si="69"/>
        <v>1.5167708501621784</v>
      </c>
      <c r="AK1210" s="4">
        <f t="shared" si="70"/>
        <v>1.1641855469623139E-2</v>
      </c>
    </row>
    <row r="1211" spans="26:37" x14ac:dyDescent="0.25">
      <c r="Z1211" t="s">
        <v>1243</v>
      </c>
      <c r="AA1211">
        <v>1629</v>
      </c>
      <c r="AB1211">
        <v>2441</v>
      </c>
      <c r="AC1211">
        <v>14</v>
      </c>
      <c r="AD1211">
        <v>143</v>
      </c>
      <c r="AE1211">
        <v>1016</v>
      </c>
      <c r="AF1211">
        <v>1.6</v>
      </c>
      <c r="AG1211">
        <v>26.7</v>
      </c>
      <c r="AH1211">
        <v>0</v>
      </c>
      <c r="AI1211" s="3">
        <f t="shared" si="68"/>
        <v>3.57904</v>
      </c>
      <c r="AJ1211" s="1">
        <f t="shared" si="69"/>
        <v>1.5167708501621784</v>
      </c>
      <c r="AK1211" s="4">
        <f t="shared" si="70"/>
        <v>1.1641855469623139E-2</v>
      </c>
    </row>
    <row r="1212" spans="26:37" x14ac:dyDescent="0.25">
      <c r="Z1212" t="s">
        <v>1244</v>
      </c>
      <c r="AA1212">
        <v>1629</v>
      </c>
      <c r="AB1212">
        <v>2451</v>
      </c>
      <c r="AC1212">
        <v>14</v>
      </c>
      <c r="AD1212">
        <v>143</v>
      </c>
      <c r="AE1212">
        <v>1016</v>
      </c>
      <c r="AF1212">
        <v>1.6</v>
      </c>
      <c r="AG1212">
        <v>26.7</v>
      </c>
      <c r="AH1212">
        <v>0</v>
      </c>
      <c r="AI1212" s="3">
        <f t="shared" si="68"/>
        <v>3.57904</v>
      </c>
      <c r="AJ1212" s="1">
        <f t="shared" si="69"/>
        <v>1.5229845775286763</v>
      </c>
      <c r="AK1212" s="4">
        <f t="shared" si="70"/>
        <v>1.1641855469623139E-2</v>
      </c>
    </row>
    <row r="1213" spans="26:37" x14ac:dyDescent="0.25">
      <c r="Z1213" t="s">
        <v>1245</v>
      </c>
      <c r="AA1213">
        <v>1629</v>
      </c>
      <c r="AB1213">
        <v>2451</v>
      </c>
      <c r="AC1213">
        <v>14</v>
      </c>
      <c r="AD1213">
        <v>142</v>
      </c>
      <c r="AE1213">
        <v>1016</v>
      </c>
      <c r="AF1213">
        <v>1.6</v>
      </c>
      <c r="AG1213">
        <v>26.7</v>
      </c>
      <c r="AH1213">
        <v>0</v>
      </c>
      <c r="AI1213" s="3">
        <f t="shared" si="68"/>
        <v>3.57904</v>
      </c>
      <c r="AJ1213" s="1">
        <f t="shared" si="69"/>
        <v>1.5229845775286763</v>
      </c>
      <c r="AK1213" s="4">
        <f t="shared" si="70"/>
        <v>1.1641855469623139E-2</v>
      </c>
    </row>
    <row r="1214" spans="26:37" x14ac:dyDescent="0.25">
      <c r="Z1214" t="s">
        <v>1246</v>
      </c>
      <c r="AA1214">
        <v>1629</v>
      </c>
      <c r="AB1214">
        <v>2451</v>
      </c>
      <c r="AC1214">
        <v>12.5</v>
      </c>
      <c r="AD1214">
        <v>142</v>
      </c>
      <c r="AE1214">
        <v>1016</v>
      </c>
      <c r="AF1214">
        <v>1.6</v>
      </c>
      <c r="AG1214">
        <v>26.7</v>
      </c>
      <c r="AH1214">
        <v>0</v>
      </c>
      <c r="AI1214" s="3">
        <f t="shared" si="68"/>
        <v>3.57904</v>
      </c>
      <c r="AJ1214" s="1">
        <f t="shared" si="69"/>
        <v>1.5229845775286763</v>
      </c>
      <c r="AK1214" s="4">
        <f t="shared" si="70"/>
        <v>1.1641855469623139E-2</v>
      </c>
    </row>
    <row r="1215" spans="26:37" x14ac:dyDescent="0.25">
      <c r="Z1215" t="s">
        <v>1247</v>
      </c>
      <c r="AA1215">
        <v>1629</v>
      </c>
      <c r="AB1215">
        <v>2451</v>
      </c>
      <c r="AC1215">
        <v>12.5</v>
      </c>
      <c r="AD1215">
        <v>142</v>
      </c>
      <c r="AE1215">
        <v>1016</v>
      </c>
      <c r="AF1215">
        <v>1.6</v>
      </c>
      <c r="AG1215">
        <v>26.7</v>
      </c>
      <c r="AH1215">
        <v>0</v>
      </c>
      <c r="AI1215" s="3">
        <f t="shared" si="68"/>
        <v>3.57904</v>
      </c>
      <c r="AJ1215" s="1">
        <f t="shared" si="69"/>
        <v>1.5229845775286763</v>
      </c>
      <c r="AK1215" s="4">
        <f t="shared" si="70"/>
        <v>1.1641855469623139E-2</v>
      </c>
    </row>
    <row r="1216" spans="26:37" x14ac:dyDescent="0.25">
      <c r="Z1216" t="s">
        <v>1248</v>
      </c>
      <c r="AA1216">
        <v>1629</v>
      </c>
      <c r="AB1216">
        <v>2451</v>
      </c>
      <c r="AC1216">
        <v>12.5</v>
      </c>
      <c r="AD1216">
        <v>140</v>
      </c>
      <c r="AE1216">
        <v>1016</v>
      </c>
      <c r="AF1216">
        <v>1.6</v>
      </c>
      <c r="AG1216">
        <v>26.7</v>
      </c>
      <c r="AH1216">
        <v>0</v>
      </c>
      <c r="AI1216" s="3">
        <f t="shared" si="68"/>
        <v>3.57904</v>
      </c>
      <c r="AJ1216" s="1">
        <f t="shared" si="69"/>
        <v>1.5229845775286763</v>
      </c>
      <c r="AK1216" s="4">
        <f t="shared" si="70"/>
        <v>1.1641855469623139E-2</v>
      </c>
    </row>
    <row r="1217" spans="26:37" x14ac:dyDescent="0.25">
      <c r="Z1217" t="s">
        <v>1249</v>
      </c>
      <c r="AA1217">
        <v>1629</v>
      </c>
      <c r="AB1217">
        <v>2451</v>
      </c>
      <c r="AC1217">
        <v>12.5</v>
      </c>
      <c r="AD1217">
        <v>140</v>
      </c>
      <c r="AE1217">
        <v>1016</v>
      </c>
      <c r="AF1217">
        <v>1.6</v>
      </c>
      <c r="AG1217">
        <v>26.7</v>
      </c>
      <c r="AH1217">
        <v>0</v>
      </c>
      <c r="AI1217" s="3">
        <f t="shared" si="68"/>
        <v>3.57904</v>
      </c>
      <c r="AJ1217" s="1">
        <f t="shared" si="69"/>
        <v>1.5229845775286763</v>
      </c>
      <c r="AK1217" s="4">
        <f t="shared" si="70"/>
        <v>1.1641855469623139E-2</v>
      </c>
    </row>
    <row r="1218" spans="26:37" x14ac:dyDescent="0.25">
      <c r="Z1218" t="s">
        <v>1250</v>
      </c>
      <c r="AA1218">
        <v>1629</v>
      </c>
      <c r="AB1218">
        <v>2460</v>
      </c>
      <c r="AC1218">
        <v>12.5</v>
      </c>
      <c r="AD1218">
        <v>140</v>
      </c>
      <c r="AE1218">
        <v>1016</v>
      </c>
      <c r="AF1218">
        <v>1.6</v>
      </c>
      <c r="AG1218">
        <v>26.7</v>
      </c>
      <c r="AH1218">
        <v>0</v>
      </c>
      <c r="AI1218" s="3">
        <f t="shared" si="68"/>
        <v>3.57904</v>
      </c>
      <c r="AJ1218" s="1">
        <f t="shared" si="69"/>
        <v>1.5285769321585247</v>
      </c>
      <c r="AK1218" s="4">
        <f t="shared" si="70"/>
        <v>1.1641855469623139E-2</v>
      </c>
    </row>
    <row r="1219" spans="26:37" x14ac:dyDescent="0.25">
      <c r="Z1219" t="s">
        <v>1251</v>
      </c>
      <c r="AA1219">
        <v>1629</v>
      </c>
      <c r="AB1219">
        <v>2460</v>
      </c>
      <c r="AC1219">
        <v>12.5</v>
      </c>
      <c r="AD1219">
        <v>140</v>
      </c>
      <c r="AE1219">
        <v>1016</v>
      </c>
      <c r="AF1219">
        <v>1.6</v>
      </c>
      <c r="AG1219">
        <v>26.7</v>
      </c>
      <c r="AH1219">
        <v>0</v>
      </c>
      <c r="AI1219" s="3">
        <f t="shared" si="68"/>
        <v>3.57904</v>
      </c>
      <c r="AJ1219" s="1">
        <f t="shared" si="69"/>
        <v>1.5285769321585247</v>
      </c>
      <c r="AK1219" s="4">
        <f t="shared" si="70"/>
        <v>1.1641855469623139E-2</v>
      </c>
    </row>
    <row r="1220" spans="26:37" x14ac:dyDescent="0.25">
      <c r="Z1220" t="s">
        <v>1252</v>
      </c>
      <c r="AA1220">
        <v>1629</v>
      </c>
      <c r="AB1220">
        <v>2460</v>
      </c>
      <c r="AC1220">
        <v>12.5</v>
      </c>
      <c r="AD1220">
        <v>141</v>
      </c>
      <c r="AE1220">
        <v>1016</v>
      </c>
      <c r="AF1220">
        <v>1.6</v>
      </c>
      <c r="AG1220">
        <v>26.6</v>
      </c>
      <c r="AH1220">
        <v>0</v>
      </c>
      <c r="AI1220" s="3">
        <f t="shared" ref="AI1220:AI1283" si="71">AF1220*2.2369</f>
        <v>3.57904</v>
      </c>
      <c r="AJ1220" s="1">
        <f t="shared" si="69"/>
        <v>1.5285769321585247</v>
      </c>
      <c r="AK1220" s="4">
        <f t="shared" si="70"/>
        <v>1.1641855469623139E-2</v>
      </c>
    </row>
    <row r="1221" spans="26:37" x14ac:dyDescent="0.25">
      <c r="Z1221" t="s">
        <v>1253</v>
      </c>
      <c r="AA1221">
        <v>1629</v>
      </c>
      <c r="AB1221">
        <v>2460</v>
      </c>
      <c r="AC1221">
        <v>12.5</v>
      </c>
      <c r="AD1221">
        <v>140</v>
      </c>
      <c r="AE1221">
        <v>1016</v>
      </c>
      <c r="AF1221">
        <v>1.6</v>
      </c>
      <c r="AG1221">
        <v>26.6</v>
      </c>
      <c r="AH1221">
        <v>0</v>
      </c>
      <c r="AI1221" s="3">
        <f t="shared" si="71"/>
        <v>3.57904</v>
      </c>
      <c r="AJ1221" s="1">
        <f t="shared" si="69"/>
        <v>1.5285769321585247</v>
      </c>
      <c r="AK1221" s="4">
        <f t="shared" si="70"/>
        <v>1.1641855469623139E-2</v>
      </c>
    </row>
    <row r="1222" spans="26:37" x14ac:dyDescent="0.25">
      <c r="Z1222" t="s">
        <v>1254</v>
      </c>
      <c r="AA1222">
        <v>1629</v>
      </c>
      <c r="AB1222">
        <v>2460</v>
      </c>
      <c r="AC1222">
        <v>12.5</v>
      </c>
      <c r="AD1222">
        <v>140</v>
      </c>
      <c r="AE1222">
        <v>1016</v>
      </c>
      <c r="AF1222">
        <v>1.6</v>
      </c>
      <c r="AG1222">
        <v>26.6</v>
      </c>
      <c r="AH1222">
        <v>0</v>
      </c>
      <c r="AI1222" s="3">
        <f t="shared" si="71"/>
        <v>3.57904</v>
      </c>
      <c r="AJ1222" s="1">
        <f t="shared" si="69"/>
        <v>1.5285769321585247</v>
      </c>
      <c r="AK1222" s="4">
        <f t="shared" si="70"/>
        <v>1.1641855469623139E-2</v>
      </c>
    </row>
    <row r="1223" spans="26:37" x14ac:dyDescent="0.25">
      <c r="Z1223" t="s">
        <v>1255</v>
      </c>
      <c r="AA1223">
        <v>1629</v>
      </c>
      <c r="AB1223">
        <v>2460</v>
      </c>
      <c r="AC1223">
        <v>12.5</v>
      </c>
      <c r="AD1223">
        <v>139</v>
      </c>
      <c r="AE1223">
        <v>1016</v>
      </c>
      <c r="AF1223">
        <v>1.6</v>
      </c>
      <c r="AG1223">
        <v>26.6</v>
      </c>
      <c r="AH1223">
        <v>0</v>
      </c>
      <c r="AI1223" s="3">
        <f t="shared" si="71"/>
        <v>3.57904</v>
      </c>
      <c r="AJ1223" s="1">
        <f t="shared" ref="AJ1223:AJ1286" si="72">AB1223/1609.34</f>
        <v>1.5285769321585247</v>
      </c>
      <c r="AK1223" s="4">
        <f t="shared" ref="AK1223:AK1286" si="73">(60/AI1223)*0.00069444444</f>
        <v>1.1641855469623139E-2</v>
      </c>
    </row>
    <row r="1224" spans="26:37" x14ac:dyDescent="0.25">
      <c r="Z1224" t="s">
        <v>1256</v>
      </c>
      <c r="AA1224">
        <v>1629</v>
      </c>
      <c r="AB1224">
        <v>2469</v>
      </c>
      <c r="AC1224">
        <v>11.4</v>
      </c>
      <c r="AD1224">
        <v>139</v>
      </c>
      <c r="AE1224">
        <v>1016</v>
      </c>
      <c r="AF1224">
        <v>1.6</v>
      </c>
      <c r="AG1224">
        <v>26.6</v>
      </c>
      <c r="AH1224">
        <v>0</v>
      </c>
      <c r="AI1224" s="3">
        <f t="shared" si="71"/>
        <v>3.57904</v>
      </c>
      <c r="AJ1224" s="1">
        <f t="shared" si="72"/>
        <v>1.5341692867883729</v>
      </c>
      <c r="AK1224" s="4">
        <f t="shared" si="73"/>
        <v>1.1641855469623139E-2</v>
      </c>
    </row>
    <row r="1225" spans="26:37" x14ac:dyDescent="0.25">
      <c r="Z1225" t="s">
        <v>1257</v>
      </c>
      <c r="AA1225">
        <v>1629</v>
      </c>
      <c r="AB1225">
        <v>2469</v>
      </c>
      <c r="AC1225">
        <v>11.4</v>
      </c>
      <c r="AD1225">
        <v>139</v>
      </c>
      <c r="AE1225">
        <v>1016</v>
      </c>
      <c r="AF1225">
        <v>1.6</v>
      </c>
      <c r="AG1225">
        <v>26.6</v>
      </c>
      <c r="AH1225">
        <v>0</v>
      </c>
      <c r="AI1225" s="3">
        <f t="shared" si="71"/>
        <v>3.57904</v>
      </c>
      <c r="AJ1225" s="1">
        <f t="shared" si="72"/>
        <v>1.5341692867883729</v>
      </c>
      <c r="AK1225" s="4">
        <f t="shared" si="73"/>
        <v>1.1641855469623139E-2</v>
      </c>
    </row>
    <row r="1226" spans="26:37" x14ac:dyDescent="0.25">
      <c r="Z1226" t="s">
        <v>1258</v>
      </c>
      <c r="AA1226">
        <v>1629</v>
      </c>
      <c r="AB1226">
        <v>2469</v>
      </c>
      <c r="AC1226">
        <v>11.4</v>
      </c>
      <c r="AD1226">
        <v>139</v>
      </c>
      <c r="AE1226">
        <v>1016</v>
      </c>
      <c r="AF1226">
        <v>1.6</v>
      </c>
      <c r="AG1226">
        <v>26.6</v>
      </c>
      <c r="AH1226">
        <v>0</v>
      </c>
      <c r="AI1226" s="3">
        <f t="shared" si="71"/>
        <v>3.57904</v>
      </c>
      <c r="AJ1226" s="1">
        <f t="shared" si="72"/>
        <v>1.5341692867883729</v>
      </c>
      <c r="AK1226" s="4">
        <f t="shared" si="73"/>
        <v>1.1641855469623139E-2</v>
      </c>
    </row>
    <row r="1227" spans="26:37" x14ac:dyDescent="0.25">
      <c r="Z1227" t="s">
        <v>1259</v>
      </c>
      <c r="AA1227">
        <v>1629</v>
      </c>
      <c r="AB1227">
        <v>2469</v>
      </c>
      <c r="AC1227">
        <v>11.4</v>
      </c>
      <c r="AD1227">
        <v>138</v>
      </c>
      <c r="AE1227">
        <v>1016</v>
      </c>
      <c r="AF1227">
        <v>1.6</v>
      </c>
      <c r="AG1227">
        <v>26.6</v>
      </c>
      <c r="AH1227">
        <v>0</v>
      </c>
      <c r="AI1227" s="3">
        <f t="shared" si="71"/>
        <v>3.57904</v>
      </c>
      <c r="AJ1227" s="1">
        <f t="shared" si="72"/>
        <v>1.5341692867883729</v>
      </c>
      <c r="AK1227" s="4">
        <f t="shared" si="73"/>
        <v>1.1641855469623139E-2</v>
      </c>
    </row>
    <row r="1228" spans="26:37" x14ac:dyDescent="0.25">
      <c r="Z1228" t="s">
        <v>1260</v>
      </c>
      <c r="AA1228">
        <v>1629</v>
      </c>
      <c r="AB1228">
        <v>2476</v>
      </c>
      <c r="AC1228">
        <v>11.4</v>
      </c>
      <c r="AD1228">
        <v>137</v>
      </c>
      <c r="AE1228">
        <v>1016</v>
      </c>
      <c r="AF1228">
        <v>1.6</v>
      </c>
      <c r="AG1228">
        <v>26.6</v>
      </c>
      <c r="AH1228">
        <v>0</v>
      </c>
      <c r="AI1228" s="3">
        <f t="shared" si="71"/>
        <v>3.57904</v>
      </c>
      <c r="AJ1228" s="1">
        <f t="shared" si="72"/>
        <v>1.5385188959449216</v>
      </c>
      <c r="AK1228" s="4">
        <f t="shared" si="73"/>
        <v>1.1641855469623139E-2</v>
      </c>
    </row>
    <row r="1229" spans="26:37" x14ac:dyDescent="0.25">
      <c r="Z1229" t="s">
        <v>1261</v>
      </c>
      <c r="AA1229">
        <v>1629</v>
      </c>
      <c r="AB1229">
        <v>2476</v>
      </c>
      <c r="AC1229">
        <v>11.4</v>
      </c>
      <c r="AD1229">
        <v>137</v>
      </c>
      <c r="AE1229">
        <v>1016</v>
      </c>
      <c r="AF1229">
        <v>1.6</v>
      </c>
      <c r="AG1229">
        <v>26.6</v>
      </c>
      <c r="AH1229">
        <v>0</v>
      </c>
      <c r="AI1229" s="3">
        <f t="shared" si="71"/>
        <v>3.57904</v>
      </c>
      <c r="AJ1229" s="1">
        <f t="shared" si="72"/>
        <v>1.5385188959449216</v>
      </c>
      <c r="AK1229" s="4">
        <f t="shared" si="73"/>
        <v>1.1641855469623139E-2</v>
      </c>
    </row>
    <row r="1230" spans="26:37" x14ac:dyDescent="0.25">
      <c r="Z1230" t="s">
        <v>1262</v>
      </c>
      <c r="AA1230">
        <v>1629</v>
      </c>
      <c r="AB1230">
        <v>2476</v>
      </c>
      <c r="AC1230">
        <v>11.4</v>
      </c>
      <c r="AD1230">
        <v>137</v>
      </c>
      <c r="AE1230">
        <v>1015</v>
      </c>
      <c r="AF1230">
        <v>1.6</v>
      </c>
      <c r="AG1230">
        <v>26.6</v>
      </c>
      <c r="AH1230">
        <v>0</v>
      </c>
      <c r="AI1230" s="3">
        <f t="shared" si="71"/>
        <v>3.57904</v>
      </c>
      <c r="AJ1230" s="1">
        <f t="shared" si="72"/>
        <v>1.5385188959449216</v>
      </c>
      <c r="AK1230" s="4">
        <f t="shared" si="73"/>
        <v>1.1641855469623139E-2</v>
      </c>
    </row>
    <row r="1231" spans="26:37" x14ac:dyDescent="0.25">
      <c r="Z1231" t="s">
        <v>1263</v>
      </c>
      <c r="AA1231">
        <v>1630</v>
      </c>
      <c r="AB1231">
        <v>2476</v>
      </c>
      <c r="AC1231">
        <v>11.4</v>
      </c>
      <c r="AD1231">
        <v>136</v>
      </c>
      <c r="AE1231">
        <v>1015</v>
      </c>
      <c r="AF1231">
        <v>1.6</v>
      </c>
      <c r="AG1231">
        <v>26.6</v>
      </c>
      <c r="AH1231">
        <v>0</v>
      </c>
      <c r="AI1231" s="3">
        <f t="shared" si="71"/>
        <v>3.57904</v>
      </c>
      <c r="AJ1231" s="1">
        <f t="shared" si="72"/>
        <v>1.5385188959449216</v>
      </c>
      <c r="AK1231" s="4">
        <f t="shared" si="73"/>
        <v>1.1641855469623139E-2</v>
      </c>
    </row>
    <row r="1232" spans="26:37" x14ac:dyDescent="0.25">
      <c r="Z1232" t="s">
        <v>1264</v>
      </c>
      <c r="AA1232">
        <v>1630</v>
      </c>
      <c r="AB1232">
        <v>2476</v>
      </c>
      <c r="AC1232">
        <v>11.4</v>
      </c>
      <c r="AD1232">
        <v>137</v>
      </c>
      <c r="AE1232">
        <v>1015</v>
      </c>
      <c r="AF1232">
        <v>1.6</v>
      </c>
      <c r="AG1232">
        <v>26.6</v>
      </c>
      <c r="AH1232">
        <v>0</v>
      </c>
      <c r="AI1232" s="3">
        <f t="shared" si="71"/>
        <v>3.57904</v>
      </c>
      <c r="AJ1232" s="1">
        <f t="shared" si="72"/>
        <v>1.5385188959449216</v>
      </c>
      <c r="AK1232" s="4">
        <f t="shared" si="73"/>
        <v>1.1641855469623139E-2</v>
      </c>
    </row>
    <row r="1233" spans="26:37" x14ac:dyDescent="0.25">
      <c r="Z1233" t="s">
        <v>1265</v>
      </c>
      <c r="AA1233">
        <v>1630</v>
      </c>
      <c r="AB1233">
        <v>2484</v>
      </c>
      <c r="AC1233">
        <v>11.4</v>
      </c>
      <c r="AD1233">
        <v>137</v>
      </c>
      <c r="AE1233">
        <v>1015</v>
      </c>
      <c r="AF1233">
        <v>1.6</v>
      </c>
      <c r="AG1233">
        <v>26.6</v>
      </c>
      <c r="AH1233">
        <v>0</v>
      </c>
      <c r="AI1233" s="3">
        <f t="shared" si="71"/>
        <v>3.57904</v>
      </c>
      <c r="AJ1233" s="1">
        <f t="shared" si="72"/>
        <v>1.5434898778381201</v>
      </c>
      <c r="AK1233" s="4">
        <f t="shared" si="73"/>
        <v>1.1641855469623139E-2</v>
      </c>
    </row>
    <row r="1234" spans="26:37" x14ac:dyDescent="0.25">
      <c r="Z1234" t="s">
        <v>1266</v>
      </c>
      <c r="AA1234">
        <v>1630</v>
      </c>
      <c r="AB1234">
        <v>2484</v>
      </c>
      <c r="AC1234">
        <v>10.4</v>
      </c>
      <c r="AD1234">
        <v>137</v>
      </c>
      <c r="AE1234">
        <v>1015</v>
      </c>
      <c r="AF1234">
        <v>1.6</v>
      </c>
      <c r="AG1234">
        <v>26.6</v>
      </c>
      <c r="AH1234">
        <v>0</v>
      </c>
      <c r="AI1234" s="3">
        <f t="shared" si="71"/>
        <v>3.57904</v>
      </c>
      <c r="AJ1234" s="1">
        <f t="shared" si="72"/>
        <v>1.5434898778381201</v>
      </c>
      <c r="AK1234" s="4">
        <f t="shared" si="73"/>
        <v>1.1641855469623139E-2</v>
      </c>
    </row>
    <row r="1235" spans="26:37" x14ac:dyDescent="0.25">
      <c r="Z1235" t="s">
        <v>1267</v>
      </c>
      <c r="AA1235">
        <v>1630</v>
      </c>
      <c r="AB1235">
        <v>2484</v>
      </c>
      <c r="AC1235">
        <v>10.4</v>
      </c>
      <c r="AD1235">
        <v>137</v>
      </c>
      <c r="AE1235">
        <v>1015</v>
      </c>
      <c r="AF1235">
        <v>1.6</v>
      </c>
      <c r="AG1235">
        <v>26.6</v>
      </c>
      <c r="AH1235">
        <v>0</v>
      </c>
      <c r="AI1235" s="3">
        <f t="shared" si="71"/>
        <v>3.57904</v>
      </c>
      <c r="AJ1235" s="1">
        <f t="shared" si="72"/>
        <v>1.5434898778381201</v>
      </c>
      <c r="AK1235" s="4">
        <f t="shared" si="73"/>
        <v>1.1641855469623139E-2</v>
      </c>
    </row>
    <row r="1236" spans="26:37" x14ac:dyDescent="0.25">
      <c r="Z1236" t="s">
        <v>1268</v>
      </c>
      <c r="AA1236">
        <v>1630</v>
      </c>
      <c r="AB1236">
        <v>2484</v>
      </c>
      <c r="AC1236">
        <v>10.4</v>
      </c>
      <c r="AD1236">
        <v>137</v>
      </c>
      <c r="AE1236">
        <v>1015</v>
      </c>
      <c r="AF1236">
        <v>1.6</v>
      </c>
      <c r="AG1236">
        <v>26.6</v>
      </c>
      <c r="AH1236">
        <v>0</v>
      </c>
      <c r="AI1236" s="3">
        <f t="shared" si="71"/>
        <v>3.57904</v>
      </c>
      <c r="AJ1236" s="1">
        <f t="shared" si="72"/>
        <v>1.5434898778381201</v>
      </c>
      <c r="AK1236" s="4">
        <f t="shared" si="73"/>
        <v>1.1641855469623139E-2</v>
      </c>
    </row>
    <row r="1237" spans="26:37" x14ac:dyDescent="0.25">
      <c r="Z1237" t="s">
        <v>1269</v>
      </c>
      <c r="AA1237">
        <v>1630</v>
      </c>
      <c r="AB1237">
        <v>2491</v>
      </c>
      <c r="AC1237">
        <v>10.4</v>
      </c>
      <c r="AD1237">
        <v>136</v>
      </c>
      <c r="AE1237">
        <v>1015</v>
      </c>
      <c r="AF1237">
        <v>1.6</v>
      </c>
      <c r="AG1237">
        <v>26.6</v>
      </c>
      <c r="AH1237">
        <v>0</v>
      </c>
      <c r="AI1237" s="3">
        <f t="shared" si="71"/>
        <v>3.57904</v>
      </c>
      <c r="AJ1237" s="1">
        <f t="shared" si="72"/>
        <v>1.5478394869946688</v>
      </c>
      <c r="AK1237" s="4">
        <f t="shared" si="73"/>
        <v>1.1641855469623139E-2</v>
      </c>
    </row>
    <row r="1238" spans="26:37" x14ac:dyDescent="0.25">
      <c r="Z1238" t="s">
        <v>1270</v>
      </c>
      <c r="AA1238">
        <v>1630</v>
      </c>
      <c r="AB1238">
        <v>2491</v>
      </c>
      <c r="AC1238">
        <v>10.4</v>
      </c>
      <c r="AD1238">
        <v>136</v>
      </c>
      <c r="AE1238">
        <v>1015</v>
      </c>
      <c r="AF1238">
        <v>1.6</v>
      </c>
      <c r="AG1238">
        <v>26.6</v>
      </c>
      <c r="AH1238">
        <v>0</v>
      </c>
      <c r="AI1238" s="3">
        <f t="shared" si="71"/>
        <v>3.57904</v>
      </c>
      <c r="AJ1238" s="1">
        <f t="shared" si="72"/>
        <v>1.5478394869946688</v>
      </c>
      <c r="AK1238" s="4">
        <f t="shared" si="73"/>
        <v>1.1641855469623139E-2</v>
      </c>
    </row>
    <row r="1239" spans="26:37" x14ac:dyDescent="0.25">
      <c r="Z1239" t="s">
        <v>1271</v>
      </c>
      <c r="AA1239">
        <v>1630</v>
      </c>
      <c r="AB1239">
        <v>2491</v>
      </c>
      <c r="AC1239">
        <v>10.4</v>
      </c>
      <c r="AD1239">
        <v>135</v>
      </c>
      <c r="AE1239">
        <v>1015</v>
      </c>
      <c r="AF1239">
        <v>1.6</v>
      </c>
      <c r="AG1239">
        <v>26.6</v>
      </c>
      <c r="AH1239">
        <v>0</v>
      </c>
      <c r="AI1239" s="3">
        <f t="shared" si="71"/>
        <v>3.57904</v>
      </c>
      <c r="AJ1239" s="1">
        <f t="shared" si="72"/>
        <v>1.5478394869946688</v>
      </c>
      <c r="AK1239" s="4">
        <f t="shared" si="73"/>
        <v>1.1641855469623139E-2</v>
      </c>
    </row>
    <row r="1240" spans="26:37" x14ac:dyDescent="0.25">
      <c r="Z1240" t="s">
        <v>1272</v>
      </c>
      <c r="AA1240">
        <v>1630</v>
      </c>
      <c r="AB1240">
        <v>2491</v>
      </c>
      <c r="AC1240">
        <v>10.4</v>
      </c>
      <c r="AD1240">
        <v>134</v>
      </c>
      <c r="AE1240">
        <v>1015</v>
      </c>
      <c r="AF1240">
        <v>1.6</v>
      </c>
      <c r="AG1240">
        <v>26.6</v>
      </c>
      <c r="AH1240">
        <v>0</v>
      </c>
      <c r="AI1240" s="3">
        <f t="shared" si="71"/>
        <v>3.57904</v>
      </c>
      <c r="AJ1240" s="1">
        <f t="shared" si="72"/>
        <v>1.5478394869946688</v>
      </c>
      <c r="AK1240" s="4">
        <f t="shared" si="73"/>
        <v>1.1641855469623139E-2</v>
      </c>
    </row>
    <row r="1241" spans="26:37" x14ac:dyDescent="0.25">
      <c r="Z1241" t="s">
        <v>1273</v>
      </c>
      <c r="AA1241">
        <v>1630</v>
      </c>
      <c r="AB1241">
        <v>2491</v>
      </c>
      <c r="AC1241">
        <v>10.4</v>
      </c>
      <c r="AD1241">
        <v>134</v>
      </c>
      <c r="AE1241">
        <v>1015</v>
      </c>
      <c r="AF1241">
        <v>1.6</v>
      </c>
      <c r="AG1241">
        <v>26.6</v>
      </c>
      <c r="AH1241">
        <v>0</v>
      </c>
      <c r="AI1241" s="3">
        <f t="shared" si="71"/>
        <v>3.57904</v>
      </c>
      <c r="AJ1241" s="1">
        <f t="shared" si="72"/>
        <v>1.5478394869946688</v>
      </c>
      <c r="AK1241" s="4">
        <f t="shared" si="73"/>
        <v>1.1641855469623139E-2</v>
      </c>
    </row>
    <row r="1242" spans="26:37" x14ac:dyDescent="0.25">
      <c r="Z1242" t="s">
        <v>1274</v>
      </c>
      <c r="AA1242">
        <v>1630</v>
      </c>
      <c r="AB1242">
        <v>2499</v>
      </c>
      <c r="AC1242">
        <v>10.4</v>
      </c>
      <c r="AD1242">
        <v>134</v>
      </c>
      <c r="AE1242">
        <v>1015</v>
      </c>
      <c r="AF1242">
        <v>1.6</v>
      </c>
      <c r="AG1242">
        <v>26.6</v>
      </c>
      <c r="AH1242">
        <v>0</v>
      </c>
      <c r="AI1242" s="3">
        <f t="shared" si="71"/>
        <v>3.57904</v>
      </c>
      <c r="AJ1242" s="1">
        <f t="shared" si="72"/>
        <v>1.5528104688878672</v>
      </c>
      <c r="AK1242" s="4">
        <f t="shared" si="73"/>
        <v>1.1641855469623139E-2</v>
      </c>
    </row>
    <row r="1243" spans="26:37" x14ac:dyDescent="0.25">
      <c r="Z1243" t="s">
        <v>1275</v>
      </c>
      <c r="AA1243">
        <v>1630</v>
      </c>
      <c r="AB1243">
        <v>2499</v>
      </c>
      <c r="AC1243">
        <v>10.4</v>
      </c>
      <c r="AD1243">
        <v>134</v>
      </c>
      <c r="AE1243">
        <v>1015</v>
      </c>
      <c r="AF1243">
        <v>1.6</v>
      </c>
      <c r="AG1243">
        <v>26.6</v>
      </c>
      <c r="AH1243">
        <v>0</v>
      </c>
      <c r="AI1243" s="3">
        <f t="shared" si="71"/>
        <v>3.57904</v>
      </c>
      <c r="AJ1243" s="1">
        <f t="shared" si="72"/>
        <v>1.5528104688878672</v>
      </c>
      <c r="AK1243" s="4">
        <f t="shared" si="73"/>
        <v>1.1641855469623139E-2</v>
      </c>
    </row>
    <row r="1244" spans="26:37" x14ac:dyDescent="0.25">
      <c r="Z1244" t="s">
        <v>1276</v>
      </c>
      <c r="AA1244">
        <v>1630</v>
      </c>
      <c r="AB1244">
        <v>2499</v>
      </c>
      <c r="AC1244">
        <v>9.3000000000000007</v>
      </c>
      <c r="AD1244">
        <v>134</v>
      </c>
      <c r="AE1244">
        <v>1015</v>
      </c>
      <c r="AF1244">
        <v>1.6</v>
      </c>
      <c r="AG1244">
        <v>26.6</v>
      </c>
      <c r="AH1244">
        <v>0</v>
      </c>
      <c r="AI1244" s="3">
        <f t="shared" si="71"/>
        <v>3.57904</v>
      </c>
      <c r="AJ1244" s="1">
        <f t="shared" si="72"/>
        <v>1.5528104688878672</v>
      </c>
      <c r="AK1244" s="4">
        <f t="shared" si="73"/>
        <v>1.1641855469623139E-2</v>
      </c>
    </row>
    <row r="1245" spans="26:37" x14ac:dyDescent="0.25">
      <c r="Z1245" t="s">
        <v>1277</v>
      </c>
      <c r="AA1245">
        <v>1630</v>
      </c>
      <c r="AB1245">
        <v>2499</v>
      </c>
      <c r="AC1245">
        <v>9.3000000000000007</v>
      </c>
      <c r="AD1245">
        <v>133</v>
      </c>
      <c r="AE1245">
        <v>1015</v>
      </c>
      <c r="AF1245">
        <v>1.6</v>
      </c>
      <c r="AG1245">
        <v>26.6</v>
      </c>
      <c r="AH1245">
        <v>0</v>
      </c>
      <c r="AI1245" s="3">
        <f t="shared" si="71"/>
        <v>3.57904</v>
      </c>
      <c r="AJ1245" s="1">
        <f t="shared" si="72"/>
        <v>1.5528104688878672</v>
      </c>
      <c r="AK1245" s="4">
        <f t="shared" si="73"/>
        <v>1.1641855469623139E-2</v>
      </c>
    </row>
    <row r="1246" spans="26:37" x14ac:dyDescent="0.25">
      <c r="Z1246" t="s">
        <v>1278</v>
      </c>
      <c r="AA1246">
        <v>1630</v>
      </c>
      <c r="AB1246">
        <v>2499</v>
      </c>
      <c r="AC1246">
        <v>9.3000000000000007</v>
      </c>
      <c r="AD1246">
        <v>133</v>
      </c>
      <c r="AE1246">
        <v>1015</v>
      </c>
      <c r="AF1246">
        <v>1.6</v>
      </c>
      <c r="AG1246">
        <v>26.6</v>
      </c>
      <c r="AH1246">
        <v>0</v>
      </c>
      <c r="AI1246" s="3">
        <f t="shared" si="71"/>
        <v>3.57904</v>
      </c>
      <c r="AJ1246" s="1">
        <f t="shared" si="72"/>
        <v>1.5528104688878672</v>
      </c>
      <c r="AK1246" s="4">
        <f t="shared" si="73"/>
        <v>1.1641855469623139E-2</v>
      </c>
    </row>
    <row r="1247" spans="26:37" x14ac:dyDescent="0.25">
      <c r="Z1247" t="s">
        <v>1279</v>
      </c>
      <c r="AA1247">
        <v>1630</v>
      </c>
      <c r="AB1247">
        <v>2508</v>
      </c>
      <c r="AC1247">
        <v>9.3000000000000007</v>
      </c>
      <c r="AD1247">
        <v>132</v>
      </c>
      <c r="AE1247">
        <v>1015</v>
      </c>
      <c r="AF1247">
        <v>1.6</v>
      </c>
      <c r="AG1247">
        <v>26.6</v>
      </c>
      <c r="AH1247">
        <v>0</v>
      </c>
      <c r="AI1247" s="3">
        <f t="shared" si="71"/>
        <v>3.57904</v>
      </c>
      <c r="AJ1247" s="1">
        <f t="shared" si="72"/>
        <v>1.5584028235177154</v>
      </c>
      <c r="AK1247" s="4">
        <f t="shared" si="73"/>
        <v>1.1641855469623139E-2</v>
      </c>
    </row>
    <row r="1248" spans="26:37" x14ac:dyDescent="0.25">
      <c r="Z1248" t="s">
        <v>1280</v>
      </c>
      <c r="AA1248">
        <v>1630</v>
      </c>
      <c r="AB1248">
        <v>2508</v>
      </c>
      <c r="AC1248">
        <v>9.3000000000000007</v>
      </c>
      <c r="AD1248">
        <v>132</v>
      </c>
      <c r="AE1248">
        <v>1015</v>
      </c>
      <c r="AF1248">
        <v>1.6</v>
      </c>
      <c r="AG1248">
        <v>26.6</v>
      </c>
      <c r="AH1248">
        <v>0</v>
      </c>
      <c r="AI1248" s="3">
        <f t="shared" si="71"/>
        <v>3.57904</v>
      </c>
      <c r="AJ1248" s="1">
        <f t="shared" si="72"/>
        <v>1.5584028235177154</v>
      </c>
      <c r="AK1248" s="4">
        <f t="shared" si="73"/>
        <v>1.1641855469623139E-2</v>
      </c>
    </row>
    <row r="1249" spans="26:37" x14ac:dyDescent="0.25">
      <c r="Z1249" t="s">
        <v>1281</v>
      </c>
      <c r="AA1249">
        <v>1630</v>
      </c>
      <c r="AB1249">
        <v>2508</v>
      </c>
      <c r="AC1249">
        <v>9.3000000000000007</v>
      </c>
      <c r="AD1249">
        <v>133</v>
      </c>
      <c r="AE1249">
        <v>1015</v>
      </c>
      <c r="AF1249">
        <v>1.6</v>
      </c>
      <c r="AG1249">
        <v>26.6</v>
      </c>
      <c r="AH1249">
        <v>0</v>
      </c>
      <c r="AI1249" s="3">
        <f t="shared" si="71"/>
        <v>3.57904</v>
      </c>
      <c r="AJ1249" s="1">
        <f t="shared" si="72"/>
        <v>1.5584028235177154</v>
      </c>
      <c r="AK1249" s="4">
        <f t="shared" si="73"/>
        <v>1.1641855469623139E-2</v>
      </c>
    </row>
    <row r="1250" spans="26:37" x14ac:dyDescent="0.25">
      <c r="Z1250" t="s">
        <v>1282</v>
      </c>
      <c r="AA1250">
        <v>1630</v>
      </c>
      <c r="AB1250">
        <v>2508</v>
      </c>
      <c r="AC1250">
        <v>9.3000000000000007</v>
      </c>
      <c r="AD1250">
        <v>134</v>
      </c>
      <c r="AE1250">
        <v>1015</v>
      </c>
      <c r="AF1250">
        <v>1.6</v>
      </c>
      <c r="AG1250">
        <v>26.6</v>
      </c>
      <c r="AH1250">
        <v>0</v>
      </c>
      <c r="AI1250" s="3">
        <f t="shared" si="71"/>
        <v>3.57904</v>
      </c>
      <c r="AJ1250" s="1">
        <f t="shared" si="72"/>
        <v>1.5584028235177154</v>
      </c>
      <c r="AK1250" s="4">
        <f t="shared" si="73"/>
        <v>1.1641855469623139E-2</v>
      </c>
    </row>
    <row r="1251" spans="26:37" x14ac:dyDescent="0.25">
      <c r="Z1251" t="s">
        <v>1283</v>
      </c>
      <c r="AA1251">
        <v>1629</v>
      </c>
      <c r="AB1251">
        <v>2508</v>
      </c>
      <c r="AC1251">
        <v>9.3000000000000007</v>
      </c>
      <c r="AD1251">
        <v>135</v>
      </c>
      <c r="AE1251">
        <v>1015</v>
      </c>
      <c r="AF1251">
        <v>1.6</v>
      </c>
      <c r="AG1251">
        <v>26.6</v>
      </c>
      <c r="AH1251">
        <v>0</v>
      </c>
      <c r="AI1251" s="3">
        <f t="shared" si="71"/>
        <v>3.57904</v>
      </c>
      <c r="AJ1251" s="1">
        <f t="shared" si="72"/>
        <v>1.5584028235177154</v>
      </c>
      <c r="AK1251" s="4">
        <f t="shared" si="73"/>
        <v>1.1641855469623139E-2</v>
      </c>
    </row>
    <row r="1252" spans="26:37" x14ac:dyDescent="0.25">
      <c r="Z1252" t="s">
        <v>1284</v>
      </c>
      <c r="AA1252">
        <v>1629</v>
      </c>
      <c r="AB1252">
        <v>2508</v>
      </c>
      <c r="AC1252">
        <v>9.3000000000000007</v>
      </c>
      <c r="AD1252">
        <v>135</v>
      </c>
      <c r="AE1252">
        <v>1015</v>
      </c>
      <c r="AF1252">
        <v>1.6</v>
      </c>
      <c r="AG1252">
        <v>26.6</v>
      </c>
      <c r="AH1252">
        <v>0</v>
      </c>
      <c r="AI1252" s="3">
        <f t="shared" si="71"/>
        <v>3.57904</v>
      </c>
      <c r="AJ1252" s="1">
        <f t="shared" si="72"/>
        <v>1.5584028235177154</v>
      </c>
      <c r="AK1252" s="4">
        <f t="shared" si="73"/>
        <v>1.1641855469623139E-2</v>
      </c>
    </row>
    <row r="1253" spans="26:37" x14ac:dyDescent="0.25">
      <c r="Z1253" t="s">
        <v>1285</v>
      </c>
      <c r="AA1253">
        <v>1629</v>
      </c>
      <c r="AB1253">
        <v>2517</v>
      </c>
      <c r="AC1253">
        <v>9.3000000000000007</v>
      </c>
      <c r="AD1253">
        <v>136</v>
      </c>
      <c r="AE1253">
        <v>1015</v>
      </c>
      <c r="AF1253">
        <v>1.6</v>
      </c>
      <c r="AG1253">
        <v>26.6</v>
      </c>
      <c r="AH1253">
        <v>0</v>
      </c>
      <c r="AI1253" s="3">
        <f t="shared" si="71"/>
        <v>3.57904</v>
      </c>
      <c r="AJ1253" s="1">
        <f t="shared" si="72"/>
        <v>1.5639951781475636</v>
      </c>
      <c r="AK1253" s="4">
        <f t="shared" si="73"/>
        <v>1.1641855469623139E-2</v>
      </c>
    </row>
    <row r="1254" spans="26:37" x14ac:dyDescent="0.25">
      <c r="Z1254" t="s">
        <v>1286</v>
      </c>
      <c r="AA1254">
        <v>1629</v>
      </c>
      <c r="AB1254">
        <v>2517</v>
      </c>
      <c r="AC1254">
        <v>9.4</v>
      </c>
      <c r="AD1254">
        <v>135</v>
      </c>
      <c r="AE1254">
        <v>1015</v>
      </c>
      <c r="AF1254">
        <v>1.6</v>
      </c>
      <c r="AG1254">
        <v>26.6</v>
      </c>
      <c r="AH1254">
        <v>0</v>
      </c>
      <c r="AI1254" s="3">
        <f t="shared" si="71"/>
        <v>3.57904</v>
      </c>
      <c r="AJ1254" s="1">
        <f t="shared" si="72"/>
        <v>1.5639951781475636</v>
      </c>
      <c r="AK1254" s="4">
        <f t="shared" si="73"/>
        <v>1.1641855469623139E-2</v>
      </c>
    </row>
    <row r="1255" spans="26:37" x14ac:dyDescent="0.25">
      <c r="Z1255" t="s">
        <v>1287</v>
      </c>
      <c r="AA1255">
        <v>1629</v>
      </c>
      <c r="AB1255">
        <v>2517</v>
      </c>
      <c r="AC1255">
        <v>9.4</v>
      </c>
      <c r="AD1255">
        <v>133</v>
      </c>
      <c r="AE1255">
        <v>1015</v>
      </c>
      <c r="AF1255">
        <v>1.6</v>
      </c>
      <c r="AG1255">
        <v>26.6</v>
      </c>
      <c r="AH1255">
        <v>0</v>
      </c>
      <c r="AI1255" s="3">
        <f t="shared" si="71"/>
        <v>3.57904</v>
      </c>
      <c r="AJ1255" s="1">
        <f t="shared" si="72"/>
        <v>1.5639951781475636</v>
      </c>
      <c r="AK1255" s="4">
        <f t="shared" si="73"/>
        <v>1.1641855469623139E-2</v>
      </c>
    </row>
    <row r="1256" spans="26:37" x14ac:dyDescent="0.25">
      <c r="Z1256" t="s">
        <v>1288</v>
      </c>
      <c r="AA1256">
        <v>1629</v>
      </c>
      <c r="AB1256">
        <v>2517</v>
      </c>
      <c r="AC1256">
        <v>9.4</v>
      </c>
      <c r="AD1256">
        <v>131</v>
      </c>
      <c r="AE1256">
        <v>1015</v>
      </c>
      <c r="AF1256">
        <v>1.6</v>
      </c>
      <c r="AG1256">
        <v>26.6</v>
      </c>
      <c r="AH1256">
        <v>0</v>
      </c>
      <c r="AI1256" s="3">
        <f t="shared" si="71"/>
        <v>3.57904</v>
      </c>
      <c r="AJ1256" s="1">
        <f t="shared" si="72"/>
        <v>1.5639951781475636</v>
      </c>
      <c r="AK1256" s="4">
        <f t="shared" si="73"/>
        <v>1.1641855469623139E-2</v>
      </c>
    </row>
    <row r="1257" spans="26:37" x14ac:dyDescent="0.25">
      <c r="Z1257" t="s">
        <v>1289</v>
      </c>
      <c r="AA1257">
        <v>1629</v>
      </c>
      <c r="AB1257">
        <v>2517</v>
      </c>
      <c r="AC1257">
        <v>9.4</v>
      </c>
      <c r="AD1257">
        <v>131</v>
      </c>
      <c r="AE1257">
        <v>1015</v>
      </c>
      <c r="AF1257">
        <v>1.6</v>
      </c>
      <c r="AG1257">
        <v>26.6</v>
      </c>
      <c r="AH1257">
        <v>0</v>
      </c>
      <c r="AI1257" s="3">
        <f t="shared" si="71"/>
        <v>3.57904</v>
      </c>
      <c r="AJ1257" s="1">
        <f t="shared" si="72"/>
        <v>1.5639951781475636</v>
      </c>
      <c r="AK1257" s="4">
        <f t="shared" si="73"/>
        <v>1.1641855469623139E-2</v>
      </c>
    </row>
    <row r="1258" spans="26:37" x14ac:dyDescent="0.25">
      <c r="Z1258" t="s">
        <v>1290</v>
      </c>
      <c r="AA1258">
        <v>1629</v>
      </c>
      <c r="AB1258">
        <v>2517</v>
      </c>
      <c r="AC1258">
        <v>9.4</v>
      </c>
      <c r="AD1258">
        <v>131</v>
      </c>
      <c r="AE1258">
        <v>1015</v>
      </c>
      <c r="AF1258">
        <v>1.6</v>
      </c>
      <c r="AG1258">
        <v>26.6</v>
      </c>
      <c r="AH1258">
        <v>0</v>
      </c>
      <c r="AI1258" s="3">
        <f t="shared" si="71"/>
        <v>3.57904</v>
      </c>
      <c r="AJ1258" s="1">
        <f t="shared" si="72"/>
        <v>1.5639951781475636</v>
      </c>
      <c r="AK1258" s="4">
        <f t="shared" si="73"/>
        <v>1.1641855469623139E-2</v>
      </c>
    </row>
    <row r="1259" spans="26:37" x14ac:dyDescent="0.25">
      <c r="Z1259" t="s">
        <v>1291</v>
      </c>
      <c r="AA1259">
        <v>1629</v>
      </c>
      <c r="AB1259">
        <v>2527</v>
      </c>
      <c r="AC1259">
        <v>9.4</v>
      </c>
      <c r="AD1259">
        <v>131</v>
      </c>
      <c r="AE1259">
        <v>1015</v>
      </c>
      <c r="AF1259">
        <v>1.6</v>
      </c>
      <c r="AG1259">
        <v>26.6</v>
      </c>
      <c r="AH1259">
        <v>0</v>
      </c>
      <c r="AI1259" s="3">
        <f t="shared" si="71"/>
        <v>3.57904</v>
      </c>
      <c r="AJ1259" s="1">
        <f t="shared" si="72"/>
        <v>1.5702089055140618</v>
      </c>
      <c r="AK1259" s="4">
        <f t="shared" si="73"/>
        <v>1.1641855469623139E-2</v>
      </c>
    </row>
    <row r="1260" spans="26:37" x14ac:dyDescent="0.25">
      <c r="Z1260" t="s">
        <v>1292</v>
      </c>
      <c r="AA1260">
        <v>1629</v>
      </c>
      <c r="AB1260">
        <v>2527</v>
      </c>
      <c r="AC1260">
        <v>9.4</v>
      </c>
      <c r="AD1260">
        <v>131</v>
      </c>
      <c r="AE1260">
        <v>1015</v>
      </c>
      <c r="AF1260">
        <v>1.6</v>
      </c>
      <c r="AG1260">
        <v>26.6</v>
      </c>
      <c r="AH1260">
        <v>0</v>
      </c>
      <c r="AI1260" s="3">
        <f t="shared" si="71"/>
        <v>3.57904</v>
      </c>
      <c r="AJ1260" s="1">
        <f t="shared" si="72"/>
        <v>1.5702089055140618</v>
      </c>
      <c r="AK1260" s="4">
        <f t="shared" si="73"/>
        <v>1.1641855469623139E-2</v>
      </c>
    </row>
    <row r="1261" spans="26:37" x14ac:dyDescent="0.25">
      <c r="Z1261" t="s">
        <v>1293</v>
      </c>
      <c r="AA1261">
        <v>1629</v>
      </c>
      <c r="AB1261">
        <v>2527</v>
      </c>
      <c r="AC1261">
        <v>9.4</v>
      </c>
      <c r="AD1261">
        <v>131</v>
      </c>
      <c r="AE1261">
        <v>1015</v>
      </c>
      <c r="AF1261">
        <v>1.6</v>
      </c>
      <c r="AG1261">
        <v>26.6</v>
      </c>
      <c r="AH1261">
        <v>0</v>
      </c>
      <c r="AI1261" s="3">
        <f t="shared" si="71"/>
        <v>3.57904</v>
      </c>
      <c r="AJ1261" s="1">
        <f t="shared" si="72"/>
        <v>1.5702089055140618</v>
      </c>
      <c r="AK1261" s="4">
        <f t="shared" si="73"/>
        <v>1.1641855469623139E-2</v>
      </c>
    </row>
    <row r="1262" spans="26:37" x14ac:dyDescent="0.25">
      <c r="Z1262" t="s">
        <v>1294</v>
      </c>
      <c r="AA1262">
        <v>1629</v>
      </c>
      <c r="AB1262">
        <v>2527</v>
      </c>
      <c r="AC1262">
        <v>9.4</v>
      </c>
      <c r="AD1262">
        <v>132</v>
      </c>
      <c r="AE1262">
        <v>1015</v>
      </c>
      <c r="AF1262">
        <v>1.6</v>
      </c>
      <c r="AG1262">
        <v>26.6</v>
      </c>
      <c r="AH1262">
        <v>0</v>
      </c>
      <c r="AI1262" s="3">
        <f t="shared" si="71"/>
        <v>3.57904</v>
      </c>
      <c r="AJ1262" s="1">
        <f t="shared" si="72"/>
        <v>1.5702089055140618</v>
      </c>
      <c r="AK1262" s="4">
        <f t="shared" si="73"/>
        <v>1.1641855469623139E-2</v>
      </c>
    </row>
    <row r="1263" spans="26:37" x14ac:dyDescent="0.25">
      <c r="Z1263" t="s">
        <v>1295</v>
      </c>
      <c r="AA1263">
        <v>1629</v>
      </c>
      <c r="AB1263">
        <v>2527</v>
      </c>
      <c r="AC1263">
        <v>9.4</v>
      </c>
      <c r="AD1263">
        <v>133</v>
      </c>
      <c r="AE1263">
        <v>1015</v>
      </c>
      <c r="AF1263">
        <v>1.6</v>
      </c>
      <c r="AG1263">
        <v>26.6</v>
      </c>
      <c r="AH1263">
        <v>0</v>
      </c>
      <c r="AI1263" s="3">
        <f t="shared" si="71"/>
        <v>3.57904</v>
      </c>
      <c r="AJ1263" s="1">
        <f t="shared" si="72"/>
        <v>1.5702089055140618</v>
      </c>
      <c r="AK1263" s="4">
        <f t="shared" si="73"/>
        <v>1.1641855469623139E-2</v>
      </c>
    </row>
    <row r="1264" spans="26:37" x14ac:dyDescent="0.25">
      <c r="Z1264" t="s">
        <v>1296</v>
      </c>
      <c r="AA1264">
        <v>1629</v>
      </c>
      <c r="AB1264">
        <v>2535</v>
      </c>
      <c r="AC1264">
        <v>8.6</v>
      </c>
      <c r="AD1264">
        <v>134</v>
      </c>
      <c r="AE1264">
        <v>1015</v>
      </c>
      <c r="AF1264">
        <v>1.6</v>
      </c>
      <c r="AG1264">
        <v>26.6</v>
      </c>
      <c r="AH1264">
        <v>0</v>
      </c>
      <c r="AI1264" s="3">
        <f t="shared" si="71"/>
        <v>3.57904</v>
      </c>
      <c r="AJ1264" s="1">
        <f t="shared" si="72"/>
        <v>1.5751798874072602</v>
      </c>
      <c r="AK1264" s="4">
        <f t="shared" si="73"/>
        <v>1.1641855469623139E-2</v>
      </c>
    </row>
    <row r="1265" spans="26:37" x14ac:dyDescent="0.25">
      <c r="Z1265" t="s">
        <v>1297</v>
      </c>
      <c r="AA1265">
        <v>1629</v>
      </c>
      <c r="AB1265">
        <v>2535</v>
      </c>
      <c r="AC1265">
        <v>8.6</v>
      </c>
      <c r="AD1265">
        <v>135</v>
      </c>
      <c r="AE1265">
        <v>1015</v>
      </c>
      <c r="AF1265">
        <v>1.6</v>
      </c>
      <c r="AG1265">
        <v>26.6</v>
      </c>
      <c r="AH1265">
        <v>0</v>
      </c>
      <c r="AI1265" s="3">
        <f t="shared" si="71"/>
        <v>3.57904</v>
      </c>
      <c r="AJ1265" s="1">
        <f t="shared" si="72"/>
        <v>1.5751798874072602</v>
      </c>
      <c r="AK1265" s="4">
        <f t="shared" si="73"/>
        <v>1.1641855469623139E-2</v>
      </c>
    </row>
    <row r="1266" spans="26:37" x14ac:dyDescent="0.25">
      <c r="Z1266" t="s">
        <v>1298</v>
      </c>
      <c r="AA1266">
        <v>1629</v>
      </c>
      <c r="AB1266">
        <v>2535</v>
      </c>
      <c r="AC1266">
        <v>8.6</v>
      </c>
      <c r="AD1266">
        <v>135</v>
      </c>
      <c r="AE1266">
        <v>1015</v>
      </c>
      <c r="AF1266">
        <v>1.6</v>
      </c>
      <c r="AG1266">
        <v>26.6</v>
      </c>
      <c r="AH1266">
        <v>0</v>
      </c>
      <c r="AI1266" s="3">
        <f t="shared" si="71"/>
        <v>3.57904</v>
      </c>
      <c r="AJ1266" s="1">
        <f t="shared" si="72"/>
        <v>1.5751798874072602</v>
      </c>
      <c r="AK1266" s="4">
        <f t="shared" si="73"/>
        <v>1.1641855469623139E-2</v>
      </c>
    </row>
    <row r="1267" spans="26:37" x14ac:dyDescent="0.25">
      <c r="Z1267" t="s">
        <v>1299</v>
      </c>
      <c r="AA1267">
        <v>1629</v>
      </c>
      <c r="AB1267">
        <v>2535</v>
      </c>
      <c r="AC1267">
        <v>8.6</v>
      </c>
      <c r="AD1267">
        <v>135</v>
      </c>
      <c r="AE1267">
        <v>1015</v>
      </c>
      <c r="AF1267">
        <v>1.6</v>
      </c>
      <c r="AG1267">
        <v>26.6</v>
      </c>
      <c r="AH1267">
        <v>0</v>
      </c>
      <c r="AI1267" s="3">
        <f t="shared" si="71"/>
        <v>3.57904</v>
      </c>
      <c r="AJ1267" s="1">
        <f t="shared" si="72"/>
        <v>1.5751798874072602</v>
      </c>
      <c r="AK1267" s="4">
        <f t="shared" si="73"/>
        <v>1.1641855469623139E-2</v>
      </c>
    </row>
    <row r="1268" spans="26:37" x14ac:dyDescent="0.25">
      <c r="Z1268" t="s">
        <v>1300</v>
      </c>
      <c r="AA1268">
        <v>1629</v>
      </c>
      <c r="AB1268">
        <v>2535</v>
      </c>
      <c r="AC1268">
        <v>8.6</v>
      </c>
      <c r="AD1268">
        <v>135</v>
      </c>
      <c r="AE1268">
        <v>1015</v>
      </c>
      <c r="AF1268">
        <v>1.6</v>
      </c>
      <c r="AG1268">
        <v>26.6</v>
      </c>
      <c r="AH1268">
        <v>0</v>
      </c>
      <c r="AI1268" s="3">
        <f t="shared" si="71"/>
        <v>3.57904</v>
      </c>
      <c r="AJ1268" s="1">
        <f t="shared" si="72"/>
        <v>1.5751798874072602</v>
      </c>
      <c r="AK1268" s="4">
        <f t="shared" si="73"/>
        <v>1.1641855469623139E-2</v>
      </c>
    </row>
    <row r="1269" spans="26:37" x14ac:dyDescent="0.25">
      <c r="Z1269" t="s">
        <v>1301</v>
      </c>
      <c r="AA1269">
        <v>1629</v>
      </c>
      <c r="AB1269">
        <v>2535</v>
      </c>
      <c r="AC1269">
        <v>8.6</v>
      </c>
      <c r="AD1269">
        <v>134</v>
      </c>
      <c r="AE1269">
        <v>1015</v>
      </c>
      <c r="AF1269">
        <v>1.6</v>
      </c>
      <c r="AG1269">
        <v>26.6</v>
      </c>
      <c r="AH1269">
        <v>0</v>
      </c>
      <c r="AI1269" s="3">
        <f t="shared" si="71"/>
        <v>3.57904</v>
      </c>
      <c r="AJ1269" s="1">
        <f t="shared" si="72"/>
        <v>1.5751798874072602</v>
      </c>
      <c r="AK1269" s="4">
        <f t="shared" si="73"/>
        <v>1.1641855469623139E-2</v>
      </c>
    </row>
    <row r="1270" spans="26:37" x14ac:dyDescent="0.25">
      <c r="Z1270" t="s">
        <v>1302</v>
      </c>
      <c r="AA1270">
        <v>1629</v>
      </c>
      <c r="AB1270">
        <v>2544</v>
      </c>
      <c r="AC1270">
        <v>8.6</v>
      </c>
      <c r="AD1270">
        <v>134</v>
      </c>
      <c r="AE1270">
        <v>1015</v>
      </c>
      <c r="AF1270">
        <v>1.6</v>
      </c>
      <c r="AG1270">
        <v>26.6</v>
      </c>
      <c r="AH1270">
        <v>0</v>
      </c>
      <c r="AI1270" s="3">
        <f t="shared" si="71"/>
        <v>3.57904</v>
      </c>
      <c r="AJ1270" s="1">
        <f t="shared" si="72"/>
        <v>1.5807722420371084</v>
      </c>
      <c r="AK1270" s="4">
        <f t="shared" si="73"/>
        <v>1.1641855469623139E-2</v>
      </c>
    </row>
    <row r="1271" spans="26:37" x14ac:dyDescent="0.25">
      <c r="Z1271" t="s">
        <v>1303</v>
      </c>
      <c r="AA1271">
        <v>1629</v>
      </c>
      <c r="AB1271">
        <v>2544</v>
      </c>
      <c r="AC1271">
        <v>8.6</v>
      </c>
      <c r="AD1271">
        <v>134</v>
      </c>
      <c r="AE1271">
        <v>1015</v>
      </c>
      <c r="AF1271">
        <v>1.6</v>
      </c>
      <c r="AG1271">
        <v>26.6</v>
      </c>
      <c r="AH1271">
        <v>0</v>
      </c>
      <c r="AI1271" s="3">
        <f t="shared" si="71"/>
        <v>3.57904</v>
      </c>
      <c r="AJ1271" s="1">
        <f t="shared" si="72"/>
        <v>1.5807722420371084</v>
      </c>
      <c r="AK1271" s="4">
        <f t="shared" si="73"/>
        <v>1.1641855469623139E-2</v>
      </c>
    </row>
    <row r="1272" spans="26:37" x14ac:dyDescent="0.25">
      <c r="Z1272" t="s">
        <v>1304</v>
      </c>
      <c r="AA1272">
        <v>1629</v>
      </c>
      <c r="AB1272">
        <v>2544</v>
      </c>
      <c r="AC1272">
        <v>8.6</v>
      </c>
      <c r="AD1272">
        <v>133</v>
      </c>
      <c r="AE1272">
        <v>1015</v>
      </c>
      <c r="AF1272">
        <v>1.6</v>
      </c>
      <c r="AG1272">
        <v>26.6</v>
      </c>
      <c r="AH1272">
        <v>0</v>
      </c>
      <c r="AI1272" s="3">
        <f t="shared" si="71"/>
        <v>3.57904</v>
      </c>
      <c r="AJ1272" s="1">
        <f t="shared" si="72"/>
        <v>1.5807722420371084</v>
      </c>
      <c r="AK1272" s="4">
        <f t="shared" si="73"/>
        <v>1.1641855469623139E-2</v>
      </c>
    </row>
    <row r="1273" spans="26:37" x14ac:dyDescent="0.25">
      <c r="Z1273" t="s">
        <v>1305</v>
      </c>
      <c r="AA1273">
        <v>1629</v>
      </c>
      <c r="AB1273">
        <v>2544</v>
      </c>
      <c r="AC1273">
        <v>8.6</v>
      </c>
      <c r="AD1273">
        <v>133</v>
      </c>
      <c r="AE1273">
        <v>1015</v>
      </c>
      <c r="AF1273">
        <v>1.6</v>
      </c>
      <c r="AG1273">
        <v>26.6</v>
      </c>
      <c r="AH1273">
        <v>0</v>
      </c>
      <c r="AI1273" s="3">
        <f t="shared" si="71"/>
        <v>3.57904</v>
      </c>
      <c r="AJ1273" s="1">
        <f t="shared" si="72"/>
        <v>1.5807722420371084</v>
      </c>
      <c r="AK1273" s="4">
        <f t="shared" si="73"/>
        <v>1.1641855469623139E-2</v>
      </c>
    </row>
    <row r="1274" spans="26:37" x14ac:dyDescent="0.25">
      <c r="Z1274" t="s">
        <v>1306</v>
      </c>
      <c r="AA1274">
        <v>1629</v>
      </c>
      <c r="AB1274">
        <v>2544</v>
      </c>
      <c r="AC1274">
        <v>8.4</v>
      </c>
      <c r="AD1274">
        <v>133</v>
      </c>
      <c r="AE1274">
        <v>1015</v>
      </c>
      <c r="AF1274">
        <v>1.6</v>
      </c>
      <c r="AG1274">
        <v>26.6</v>
      </c>
      <c r="AH1274">
        <v>0</v>
      </c>
      <c r="AI1274" s="3">
        <f t="shared" si="71"/>
        <v>3.57904</v>
      </c>
      <c r="AJ1274" s="1">
        <f t="shared" si="72"/>
        <v>1.5807722420371084</v>
      </c>
      <c r="AK1274" s="4">
        <f t="shared" si="73"/>
        <v>1.1641855469623139E-2</v>
      </c>
    </row>
    <row r="1275" spans="26:37" x14ac:dyDescent="0.25">
      <c r="Z1275" t="s">
        <v>1307</v>
      </c>
      <c r="AA1275">
        <v>1629</v>
      </c>
      <c r="AB1275">
        <v>2544</v>
      </c>
      <c r="AC1275">
        <v>8.4</v>
      </c>
      <c r="AD1275">
        <v>133</v>
      </c>
      <c r="AE1275">
        <v>1015</v>
      </c>
      <c r="AF1275">
        <v>1.6</v>
      </c>
      <c r="AG1275">
        <v>26.6</v>
      </c>
      <c r="AH1275">
        <v>0</v>
      </c>
      <c r="AI1275" s="3">
        <f t="shared" si="71"/>
        <v>3.57904</v>
      </c>
      <c r="AJ1275" s="1">
        <f t="shared" si="72"/>
        <v>1.5807722420371084</v>
      </c>
      <c r="AK1275" s="4">
        <f t="shared" si="73"/>
        <v>1.1641855469623139E-2</v>
      </c>
    </row>
    <row r="1276" spans="26:37" x14ac:dyDescent="0.25">
      <c r="Z1276" t="s">
        <v>1308</v>
      </c>
      <c r="AA1276">
        <v>1629</v>
      </c>
      <c r="AB1276">
        <v>2554</v>
      </c>
      <c r="AC1276">
        <v>8.4</v>
      </c>
      <c r="AD1276">
        <v>133</v>
      </c>
      <c r="AE1276">
        <v>1015</v>
      </c>
      <c r="AF1276">
        <v>1.6</v>
      </c>
      <c r="AG1276">
        <v>26.6</v>
      </c>
      <c r="AH1276">
        <v>0</v>
      </c>
      <c r="AI1276" s="3">
        <f t="shared" si="71"/>
        <v>3.57904</v>
      </c>
      <c r="AJ1276" s="1">
        <f t="shared" si="72"/>
        <v>1.5869859694036066</v>
      </c>
      <c r="AK1276" s="4">
        <f t="shared" si="73"/>
        <v>1.1641855469623139E-2</v>
      </c>
    </row>
    <row r="1277" spans="26:37" x14ac:dyDescent="0.25">
      <c r="Z1277" t="s">
        <v>1309</v>
      </c>
      <c r="AA1277">
        <v>1629</v>
      </c>
      <c r="AB1277">
        <v>2554</v>
      </c>
      <c r="AC1277">
        <v>8.4</v>
      </c>
      <c r="AD1277">
        <v>133</v>
      </c>
      <c r="AE1277">
        <v>1015</v>
      </c>
      <c r="AF1277">
        <v>1.6</v>
      </c>
      <c r="AG1277">
        <v>26.6</v>
      </c>
      <c r="AH1277">
        <v>0</v>
      </c>
      <c r="AI1277" s="3">
        <f t="shared" si="71"/>
        <v>3.57904</v>
      </c>
      <c r="AJ1277" s="1">
        <f t="shared" si="72"/>
        <v>1.5869859694036066</v>
      </c>
      <c r="AK1277" s="4">
        <f t="shared" si="73"/>
        <v>1.1641855469623139E-2</v>
      </c>
    </row>
    <row r="1278" spans="26:37" x14ac:dyDescent="0.25">
      <c r="Z1278" t="s">
        <v>1310</v>
      </c>
      <c r="AA1278">
        <v>1629</v>
      </c>
      <c r="AB1278">
        <v>2554</v>
      </c>
      <c r="AC1278">
        <v>8.4</v>
      </c>
      <c r="AD1278">
        <v>133</v>
      </c>
      <c r="AE1278">
        <v>1015</v>
      </c>
      <c r="AF1278">
        <v>1.6</v>
      </c>
      <c r="AG1278">
        <v>26.6</v>
      </c>
      <c r="AH1278">
        <v>0</v>
      </c>
      <c r="AI1278" s="3">
        <f t="shared" si="71"/>
        <v>3.57904</v>
      </c>
      <c r="AJ1278" s="1">
        <f t="shared" si="72"/>
        <v>1.5869859694036066</v>
      </c>
      <c r="AK1278" s="4">
        <f t="shared" si="73"/>
        <v>1.1641855469623139E-2</v>
      </c>
    </row>
    <row r="1279" spans="26:37" x14ac:dyDescent="0.25">
      <c r="Z1279" t="s">
        <v>1311</v>
      </c>
      <c r="AA1279">
        <v>1629</v>
      </c>
      <c r="AB1279">
        <v>2554</v>
      </c>
      <c r="AC1279">
        <v>8.4</v>
      </c>
      <c r="AD1279">
        <v>131</v>
      </c>
      <c r="AE1279">
        <v>1015</v>
      </c>
      <c r="AF1279">
        <v>1.6</v>
      </c>
      <c r="AG1279">
        <v>26.6</v>
      </c>
      <c r="AH1279">
        <v>0</v>
      </c>
      <c r="AI1279" s="3">
        <f t="shared" si="71"/>
        <v>3.57904</v>
      </c>
      <c r="AJ1279" s="1">
        <f t="shared" si="72"/>
        <v>1.5869859694036066</v>
      </c>
      <c r="AK1279" s="4">
        <f t="shared" si="73"/>
        <v>1.1641855469623139E-2</v>
      </c>
    </row>
    <row r="1280" spans="26:37" x14ac:dyDescent="0.25">
      <c r="Z1280" t="s">
        <v>1312</v>
      </c>
      <c r="AA1280">
        <v>1629</v>
      </c>
      <c r="AB1280">
        <v>2554</v>
      </c>
      <c r="AC1280">
        <v>8.4</v>
      </c>
      <c r="AD1280">
        <v>131</v>
      </c>
      <c r="AE1280">
        <v>1015</v>
      </c>
      <c r="AF1280">
        <v>1.6</v>
      </c>
      <c r="AG1280">
        <v>26.5</v>
      </c>
      <c r="AH1280">
        <v>0</v>
      </c>
      <c r="AI1280" s="3">
        <f t="shared" si="71"/>
        <v>3.57904</v>
      </c>
      <c r="AJ1280" s="1">
        <f t="shared" si="72"/>
        <v>1.5869859694036066</v>
      </c>
      <c r="AK1280" s="4">
        <f t="shared" si="73"/>
        <v>1.1641855469623139E-2</v>
      </c>
    </row>
    <row r="1281" spans="26:37" x14ac:dyDescent="0.25">
      <c r="Z1281" t="s">
        <v>1313</v>
      </c>
      <c r="AA1281">
        <v>1629</v>
      </c>
      <c r="AB1281">
        <v>2554</v>
      </c>
      <c r="AC1281">
        <v>8.4</v>
      </c>
      <c r="AD1281">
        <v>130</v>
      </c>
      <c r="AE1281">
        <v>1015</v>
      </c>
      <c r="AF1281">
        <v>1.6</v>
      </c>
      <c r="AG1281">
        <v>26.5</v>
      </c>
      <c r="AH1281">
        <v>0</v>
      </c>
      <c r="AI1281" s="3">
        <f t="shared" si="71"/>
        <v>3.57904</v>
      </c>
      <c r="AJ1281" s="1">
        <f t="shared" si="72"/>
        <v>1.5869859694036066</v>
      </c>
      <c r="AK1281" s="4">
        <f t="shared" si="73"/>
        <v>1.1641855469623139E-2</v>
      </c>
    </row>
    <row r="1282" spans="26:37" x14ac:dyDescent="0.25">
      <c r="Z1282" t="s">
        <v>1314</v>
      </c>
      <c r="AA1282">
        <v>1629</v>
      </c>
      <c r="AB1282">
        <v>2564</v>
      </c>
      <c r="AC1282">
        <v>8.4</v>
      </c>
      <c r="AD1282">
        <v>130</v>
      </c>
      <c r="AE1282">
        <v>1015</v>
      </c>
      <c r="AF1282">
        <v>1.6</v>
      </c>
      <c r="AG1282">
        <v>26.5</v>
      </c>
      <c r="AH1282">
        <v>0</v>
      </c>
      <c r="AI1282" s="3">
        <f t="shared" si="71"/>
        <v>3.57904</v>
      </c>
      <c r="AJ1282" s="1">
        <f t="shared" si="72"/>
        <v>1.5931996967701045</v>
      </c>
      <c r="AK1282" s="4">
        <f t="shared" si="73"/>
        <v>1.1641855469623139E-2</v>
      </c>
    </row>
    <row r="1283" spans="26:37" x14ac:dyDescent="0.25">
      <c r="Z1283" t="s">
        <v>1315</v>
      </c>
      <c r="AA1283">
        <v>1629</v>
      </c>
      <c r="AB1283">
        <v>2564</v>
      </c>
      <c r="AC1283">
        <v>8.4</v>
      </c>
      <c r="AD1283">
        <v>130</v>
      </c>
      <c r="AE1283">
        <v>1015</v>
      </c>
      <c r="AF1283">
        <v>1.6</v>
      </c>
      <c r="AG1283">
        <v>26.5</v>
      </c>
      <c r="AH1283">
        <v>0</v>
      </c>
      <c r="AI1283" s="3">
        <f t="shared" si="71"/>
        <v>3.57904</v>
      </c>
      <c r="AJ1283" s="1">
        <f t="shared" si="72"/>
        <v>1.5931996967701045</v>
      </c>
      <c r="AK1283" s="4">
        <f t="shared" si="73"/>
        <v>1.1641855469623139E-2</v>
      </c>
    </row>
    <row r="1284" spans="26:37" x14ac:dyDescent="0.25">
      <c r="Z1284" t="s">
        <v>1316</v>
      </c>
      <c r="AA1284">
        <v>1629</v>
      </c>
      <c r="AB1284">
        <v>2564</v>
      </c>
      <c r="AC1284">
        <v>7.4</v>
      </c>
      <c r="AD1284">
        <v>129</v>
      </c>
      <c r="AE1284">
        <v>1015</v>
      </c>
      <c r="AF1284">
        <v>1.6</v>
      </c>
      <c r="AG1284">
        <v>26.5</v>
      </c>
      <c r="AH1284">
        <v>0</v>
      </c>
      <c r="AI1284" s="3">
        <f t="shared" ref="AI1284:AI1347" si="74">AF1284*2.2369</f>
        <v>3.57904</v>
      </c>
      <c r="AJ1284" s="1">
        <f t="shared" si="72"/>
        <v>1.5931996967701045</v>
      </c>
      <c r="AK1284" s="4">
        <f t="shared" si="73"/>
        <v>1.1641855469623139E-2</v>
      </c>
    </row>
    <row r="1285" spans="26:37" x14ac:dyDescent="0.25">
      <c r="Z1285" t="s">
        <v>1317</v>
      </c>
      <c r="AA1285">
        <v>1629</v>
      </c>
      <c r="AB1285">
        <v>2564</v>
      </c>
      <c r="AC1285">
        <v>7.4</v>
      </c>
      <c r="AD1285">
        <v>129</v>
      </c>
      <c r="AE1285">
        <v>1015</v>
      </c>
      <c r="AF1285">
        <v>1.6</v>
      </c>
      <c r="AG1285">
        <v>26.5</v>
      </c>
      <c r="AH1285">
        <v>0</v>
      </c>
      <c r="AI1285" s="3">
        <f t="shared" si="74"/>
        <v>3.57904</v>
      </c>
      <c r="AJ1285" s="1">
        <f t="shared" si="72"/>
        <v>1.5931996967701045</v>
      </c>
      <c r="AK1285" s="4">
        <f t="shared" si="73"/>
        <v>1.1641855469623139E-2</v>
      </c>
    </row>
    <row r="1286" spans="26:37" x14ac:dyDescent="0.25">
      <c r="Z1286" t="s">
        <v>1318</v>
      </c>
      <c r="AA1286">
        <v>1629</v>
      </c>
      <c r="AB1286">
        <v>2564</v>
      </c>
      <c r="AC1286">
        <v>7.4</v>
      </c>
      <c r="AD1286">
        <v>130</v>
      </c>
      <c r="AE1286">
        <v>1015</v>
      </c>
      <c r="AF1286">
        <v>1.6</v>
      </c>
      <c r="AG1286">
        <v>26.5</v>
      </c>
      <c r="AH1286">
        <v>0</v>
      </c>
      <c r="AI1286" s="3">
        <f t="shared" si="74"/>
        <v>3.57904</v>
      </c>
      <c r="AJ1286" s="1">
        <f t="shared" si="72"/>
        <v>1.5931996967701045</v>
      </c>
      <c r="AK1286" s="4">
        <f t="shared" si="73"/>
        <v>1.1641855469623139E-2</v>
      </c>
    </row>
    <row r="1287" spans="26:37" x14ac:dyDescent="0.25">
      <c r="Z1287" t="s">
        <v>1319</v>
      </c>
      <c r="AA1287">
        <v>1629</v>
      </c>
      <c r="AB1287">
        <v>2564</v>
      </c>
      <c r="AC1287">
        <v>7.4</v>
      </c>
      <c r="AD1287">
        <v>130</v>
      </c>
      <c r="AE1287">
        <v>1015</v>
      </c>
      <c r="AF1287">
        <v>1.6</v>
      </c>
      <c r="AG1287">
        <v>26.5</v>
      </c>
      <c r="AH1287">
        <v>0</v>
      </c>
      <c r="AI1287" s="3">
        <f t="shared" si="74"/>
        <v>3.57904</v>
      </c>
      <c r="AJ1287" s="1">
        <f t="shared" ref="AJ1287:AJ1350" si="75">AB1287/1609.34</f>
        <v>1.5931996967701045</v>
      </c>
      <c r="AK1287" s="4">
        <f t="shared" ref="AK1287:AK1350" si="76">(60/AI1287)*0.00069444444</f>
        <v>1.1641855469623139E-2</v>
      </c>
    </row>
    <row r="1288" spans="26:37" x14ac:dyDescent="0.25">
      <c r="Z1288" t="s">
        <v>1320</v>
      </c>
      <c r="AA1288">
        <v>1629</v>
      </c>
      <c r="AB1288">
        <v>2574</v>
      </c>
      <c r="AC1288">
        <v>7.4</v>
      </c>
      <c r="AD1288">
        <v>129</v>
      </c>
      <c r="AE1288">
        <v>1015</v>
      </c>
      <c r="AF1288">
        <v>1.6</v>
      </c>
      <c r="AG1288">
        <v>26.5</v>
      </c>
      <c r="AH1288">
        <v>0</v>
      </c>
      <c r="AI1288" s="3">
        <f t="shared" si="74"/>
        <v>3.57904</v>
      </c>
      <c r="AJ1288" s="1">
        <f t="shared" si="75"/>
        <v>1.5994134241366027</v>
      </c>
      <c r="AK1288" s="4">
        <f t="shared" si="76"/>
        <v>1.1641855469623139E-2</v>
      </c>
    </row>
    <row r="1289" spans="26:37" x14ac:dyDescent="0.25">
      <c r="Z1289" t="s">
        <v>1321</v>
      </c>
      <c r="AA1289">
        <v>1629</v>
      </c>
      <c r="AB1289">
        <v>2574</v>
      </c>
      <c r="AC1289">
        <v>7.4</v>
      </c>
      <c r="AD1289">
        <v>129</v>
      </c>
      <c r="AE1289">
        <v>1015</v>
      </c>
      <c r="AF1289">
        <v>1.6</v>
      </c>
      <c r="AG1289">
        <v>26.5</v>
      </c>
      <c r="AH1289">
        <v>0</v>
      </c>
      <c r="AI1289" s="3">
        <f t="shared" si="74"/>
        <v>3.57904</v>
      </c>
      <c r="AJ1289" s="1">
        <f t="shared" si="75"/>
        <v>1.5994134241366027</v>
      </c>
      <c r="AK1289" s="4">
        <f t="shared" si="76"/>
        <v>1.1641855469623139E-2</v>
      </c>
    </row>
    <row r="1290" spans="26:37" x14ac:dyDescent="0.25">
      <c r="Z1290" t="s">
        <v>1322</v>
      </c>
      <c r="AA1290">
        <v>1629</v>
      </c>
      <c r="AB1290">
        <v>2574</v>
      </c>
      <c r="AC1290">
        <v>7.4</v>
      </c>
      <c r="AD1290">
        <v>128</v>
      </c>
      <c r="AE1290">
        <v>1015</v>
      </c>
      <c r="AF1290">
        <v>1.6</v>
      </c>
      <c r="AG1290">
        <v>26.5</v>
      </c>
      <c r="AH1290">
        <v>0</v>
      </c>
      <c r="AI1290" s="3">
        <f t="shared" si="74"/>
        <v>3.57904</v>
      </c>
      <c r="AJ1290" s="1">
        <f t="shared" si="75"/>
        <v>1.5994134241366027</v>
      </c>
      <c r="AK1290" s="4">
        <f t="shared" si="76"/>
        <v>1.1641855469623139E-2</v>
      </c>
    </row>
    <row r="1291" spans="26:37" x14ac:dyDescent="0.25">
      <c r="Z1291" t="s">
        <v>1323</v>
      </c>
      <c r="AA1291">
        <v>1629</v>
      </c>
      <c r="AB1291">
        <v>2574</v>
      </c>
      <c r="AC1291">
        <v>7.4</v>
      </c>
      <c r="AD1291">
        <v>128</v>
      </c>
      <c r="AE1291">
        <v>1015</v>
      </c>
      <c r="AF1291">
        <v>1.6</v>
      </c>
      <c r="AG1291">
        <v>26.5</v>
      </c>
      <c r="AH1291">
        <v>0</v>
      </c>
      <c r="AI1291" s="3">
        <f t="shared" si="74"/>
        <v>3.57904</v>
      </c>
      <c r="AJ1291" s="1">
        <f t="shared" si="75"/>
        <v>1.5994134241366027</v>
      </c>
      <c r="AK1291" s="4">
        <f t="shared" si="76"/>
        <v>1.1641855469623139E-2</v>
      </c>
    </row>
    <row r="1292" spans="26:37" x14ac:dyDescent="0.25">
      <c r="Z1292" t="s">
        <v>1324</v>
      </c>
      <c r="AA1292">
        <v>1629</v>
      </c>
      <c r="AB1292">
        <v>2581</v>
      </c>
      <c r="AC1292">
        <v>7.4</v>
      </c>
      <c r="AD1292">
        <v>127</v>
      </c>
      <c r="AE1292">
        <v>1015</v>
      </c>
      <c r="AF1292">
        <v>1.6</v>
      </c>
      <c r="AG1292">
        <v>26.5</v>
      </c>
      <c r="AH1292">
        <v>0</v>
      </c>
      <c r="AI1292" s="3">
        <f t="shared" si="74"/>
        <v>3.57904</v>
      </c>
      <c r="AJ1292" s="1">
        <f t="shared" si="75"/>
        <v>1.6037630332931514</v>
      </c>
      <c r="AK1292" s="4">
        <f t="shared" si="76"/>
        <v>1.1641855469623139E-2</v>
      </c>
    </row>
    <row r="1293" spans="26:37" x14ac:dyDescent="0.25">
      <c r="Z1293" t="s">
        <v>1325</v>
      </c>
      <c r="AA1293">
        <v>1629</v>
      </c>
      <c r="AB1293">
        <v>2581</v>
      </c>
      <c r="AC1293">
        <v>7.4</v>
      </c>
      <c r="AD1293">
        <v>128</v>
      </c>
      <c r="AE1293">
        <v>1015</v>
      </c>
      <c r="AF1293">
        <v>1.6</v>
      </c>
      <c r="AG1293">
        <v>26.5</v>
      </c>
      <c r="AH1293">
        <v>0</v>
      </c>
      <c r="AI1293" s="3">
        <f t="shared" si="74"/>
        <v>3.57904</v>
      </c>
      <c r="AJ1293" s="1">
        <f t="shared" si="75"/>
        <v>1.6037630332931514</v>
      </c>
      <c r="AK1293" s="4">
        <f t="shared" si="76"/>
        <v>1.1641855469623139E-2</v>
      </c>
    </row>
    <row r="1294" spans="26:37" x14ac:dyDescent="0.25">
      <c r="Z1294" t="s">
        <v>1326</v>
      </c>
      <c r="AA1294">
        <v>1629</v>
      </c>
      <c r="AB1294">
        <v>2581</v>
      </c>
      <c r="AC1294">
        <v>6.7</v>
      </c>
      <c r="AD1294">
        <v>128</v>
      </c>
      <c r="AE1294">
        <v>1015</v>
      </c>
      <c r="AF1294">
        <v>1.6</v>
      </c>
      <c r="AG1294">
        <v>26.5</v>
      </c>
      <c r="AH1294">
        <v>0</v>
      </c>
      <c r="AI1294" s="3">
        <f t="shared" si="74"/>
        <v>3.57904</v>
      </c>
      <c r="AJ1294" s="1">
        <f t="shared" si="75"/>
        <v>1.6037630332931514</v>
      </c>
      <c r="AK1294" s="4">
        <f t="shared" si="76"/>
        <v>1.1641855469623139E-2</v>
      </c>
    </row>
    <row r="1295" spans="26:37" x14ac:dyDescent="0.25">
      <c r="Z1295" t="s">
        <v>1327</v>
      </c>
      <c r="AA1295">
        <v>1629</v>
      </c>
      <c r="AB1295">
        <v>2581</v>
      </c>
      <c r="AC1295">
        <v>6.7</v>
      </c>
      <c r="AD1295">
        <v>128</v>
      </c>
      <c r="AE1295">
        <v>1015</v>
      </c>
      <c r="AF1295">
        <v>1.6</v>
      </c>
      <c r="AG1295">
        <v>26.5</v>
      </c>
      <c r="AH1295">
        <v>0</v>
      </c>
      <c r="AI1295" s="3">
        <f t="shared" si="74"/>
        <v>3.57904</v>
      </c>
      <c r="AJ1295" s="1">
        <f t="shared" si="75"/>
        <v>1.6037630332931514</v>
      </c>
      <c r="AK1295" s="4">
        <f t="shared" si="76"/>
        <v>1.1641855469623139E-2</v>
      </c>
    </row>
    <row r="1296" spans="26:37" x14ac:dyDescent="0.25">
      <c r="Z1296" t="s">
        <v>1328</v>
      </c>
      <c r="AA1296">
        <v>1629</v>
      </c>
      <c r="AB1296">
        <v>2581</v>
      </c>
      <c r="AC1296">
        <v>6.7</v>
      </c>
      <c r="AD1296">
        <v>129</v>
      </c>
      <c r="AE1296">
        <v>1015</v>
      </c>
      <c r="AF1296">
        <v>1.6</v>
      </c>
      <c r="AG1296">
        <v>26.5</v>
      </c>
      <c r="AH1296">
        <v>0</v>
      </c>
      <c r="AI1296" s="3">
        <f t="shared" si="74"/>
        <v>3.57904</v>
      </c>
      <c r="AJ1296" s="1">
        <f t="shared" si="75"/>
        <v>1.6037630332931514</v>
      </c>
      <c r="AK1296" s="4">
        <f t="shared" si="76"/>
        <v>1.1641855469623139E-2</v>
      </c>
    </row>
    <row r="1297" spans="26:37" x14ac:dyDescent="0.25">
      <c r="Z1297" t="s">
        <v>1329</v>
      </c>
      <c r="AA1297">
        <v>1629</v>
      </c>
      <c r="AB1297">
        <v>2589</v>
      </c>
      <c r="AC1297">
        <v>6.7</v>
      </c>
      <c r="AD1297">
        <v>128</v>
      </c>
      <c r="AE1297">
        <v>1015</v>
      </c>
      <c r="AF1297">
        <v>1.6</v>
      </c>
      <c r="AG1297">
        <v>26.5</v>
      </c>
      <c r="AH1297">
        <v>0</v>
      </c>
      <c r="AI1297" s="3">
        <f t="shared" si="74"/>
        <v>3.57904</v>
      </c>
      <c r="AJ1297" s="1">
        <f t="shared" si="75"/>
        <v>1.6087340151863498</v>
      </c>
      <c r="AK1297" s="4">
        <f t="shared" si="76"/>
        <v>1.1641855469623139E-2</v>
      </c>
    </row>
    <row r="1298" spans="26:37" x14ac:dyDescent="0.25">
      <c r="Z1298" t="s">
        <v>1330</v>
      </c>
      <c r="AA1298">
        <v>1629</v>
      </c>
      <c r="AB1298">
        <v>2589</v>
      </c>
      <c r="AC1298">
        <v>6.7</v>
      </c>
      <c r="AD1298">
        <v>127</v>
      </c>
      <c r="AE1298">
        <v>1015</v>
      </c>
      <c r="AF1298">
        <v>1.6</v>
      </c>
      <c r="AG1298">
        <v>26.5</v>
      </c>
      <c r="AH1298">
        <v>0</v>
      </c>
      <c r="AI1298" s="3">
        <f t="shared" si="74"/>
        <v>3.57904</v>
      </c>
      <c r="AJ1298" s="1">
        <f t="shared" si="75"/>
        <v>1.6087340151863498</v>
      </c>
      <c r="AK1298" s="4">
        <f t="shared" si="76"/>
        <v>1.1641855469623139E-2</v>
      </c>
    </row>
    <row r="1299" spans="26:37" x14ac:dyDescent="0.25">
      <c r="Z1299" t="s">
        <v>1331</v>
      </c>
      <c r="AA1299">
        <v>1629</v>
      </c>
      <c r="AB1299">
        <v>2589</v>
      </c>
      <c r="AC1299">
        <v>6.7</v>
      </c>
      <c r="AD1299">
        <v>128</v>
      </c>
      <c r="AE1299">
        <v>1015</v>
      </c>
      <c r="AF1299">
        <v>1.6</v>
      </c>
      <c r="AG1299">
        <v>26.5</v>
      </c>
      <c r="AH1299">
        <v>0</v>
      </c>
      <c r="AI1299" s="3">
        <f t="shared" si="74"/>
        <v>3.57904</v>
      </c>
      <c r="AJ1299" s="1">
        <f t="shared" si="75"/>
        <v>1.6087340151863498</v>
      </c>
      <c r="AK1299" s="4">
        <f t="shared" si="76"/>
        <v>1.1641855469623139E-2</v>
      </c>
    </row>
    <row r="1300" spans="26:37" x14ac:dyDescent="0.25">
      <c r="Z1300" t="s">
        <v>1332</v>
      </c>
      <c r="AA1300">
        <v>1629</v>
      </c>
      <c r="AB1300">
        <v>2589</v>
      </c>
      <c r="AC1300">
        <v>6.7</v>
      </c>
      <c r="AD1300">
        <v>128</v>
      </c>
      <c r="AE1300">
        <v>1015</v>
      </c>
      <c r="AF1300">
        <v>1.6</v>
      </c>
      <c r="AG1300">
        <v>26.5</v>
      </c>
      <c r="AH1300">
        <v>0</v>
      </c>
      <c r="AI1300" s="3">
        <f t="shared" si="74"/>
        <v>3.57904</v>
      </c>
      <c r="AJ1300" s="1">
        <f t="shared" si="75"/>
        <v>1.6087340151863498</v>
      </c>
      <c r="AK1300" s="4">
        <f t="shared" si="76"/>
        <v>1.1641855469623139E-2</v>
      </c>
    </row>
    <row r="1301" spans="26:37" x14ac:dyDescent="0.25">
      <c r="Z1301" t="s">
        <v>1333</v>
      </c>
      <c r="AA1301">
        <v>1629</v>
      </c>
      <c r="AB1301">
        <v>2589</v>
      </c>
      <c r="AC1301">
        <v>6.7</v>
      </c>
      <c r="AD1301">
        <v>128</v>
      </c>
      <c r="AE1301">
        <v>1015</v>
      </c>
      <c r="AF1301">
        <v>1.6</v>
      </c>
      <c r="AG1301">
        <v>26.5</v>
      </c>
      <c r="AH1301">
        <v>0</v>
      </c>
      <c r="AI1301" s="3">
        <f t="shared" si="74"/>
        <v>3.57904</v>
      </c>
      <c r="AJ1301" s="1">
        <f t="shared" si="75"/>
        <v>1.6087340151863498</v>
      </c>
      <c r="AK1301" s="4">
        <f t="shared" si="76"/>
        <v>1.1641855469623139E-2</v>
      </c>
    </row>
    <row r="1302" spans="26:37" x14ac:dyDescent="0.25">
      <c r="Z1302" t="s">
        <v>1334</v>
      </c>
      <c r="AA1302">
        <v>1629</v>
      </c>
      <c r="AB1302">
        <v>2597</v>
      </c>
      <c r="AC1302">
        <v>6.7</v>
      </c>
      <c r="AD1302">
        <v>128</v>
      </c>
      <c r="AE1302">
        <v>1015</v>
      </c>
      <c r="AF1302">
        <v>1.6</v>
      </c>
      <c r="AG1302">
        <v>26.5</v>
      </c>
      <c r="AH1302">
        <v>0</v>
      </c>
      <c r="AI1302" s="3">
        <f t="shared" si="74"/>
        <v>3.57904</v>
      </c>
      <c r="AJ1302" s="1">
        <f t="shared" si="75"/>
        <v>1.6137049970795483</v>
      </c>
      <c r="AK1302" s="4">
        <f t="shared" si="76"/>
        <v>1.1641855469623139E-2</v>
      </c>
    </row>
    <row r="1303" spans="26:37" x14ac:dyDescent="0.25">
      <c r="Z1303" t="s">
        <v>1335</v>
      </c>
      <c r="AA1303">
        <v>1629</v>
      </c>
      <c r="AB1303">
        <v>2597</v>
      </c>
      <c r="AC1303">
        <v>6.7</v>
      </c>
      <c r="AD1303">
        <v>128</v>
      </c>
      <c r="AE1303">
        <v>1015</v>
      </c>
      <c r="AF1303">
        <v>1.6</v>
      </c>
      <c r="AG1303">
        <v>26.5</v>
      </c>
      <c r="AH1303">
        <v>0</v>
      </c>
      <c r="AI1303" s="3">
        <f t="shared" si="74"/>
        <v>3.57904</v>
      </c>
      <c r="AJ1303" s="1">
        <f t="shared" si="75"/>
        <v>1.6137049970795483</v>
      </c>
      <c r="AK1303" s="4">
        <f t="shared" si="76"/>
        <v>1.1641855469623139E-2</v>
      </c>
    </row>
    <row r="1304" spans="26:37" x14ac:dyDescent="0.25">
      <c r="Z1304" t="s">
        <v>1336</v>
      </c>
      <c r="AA1304">
        <v>1629</v>
      </c>
      <c r="AB1304">
        <v>2597</v>
      </c>
      <c r="AC1304">
        <v>6.5</v>
      </c>
      <c r="AD1304">
        <v>127</v>
      </c>
      <c r="AE1304">
        <v>1015</v>
      </c>
      <c r="AF1304">
        <v>1.6</v>
      </c>
      <c r="AG1304">
        <v>26.5</v>
      </c>
      <c r="AH1304">
        <v>0</v>
      </c>
      <c r="AI1304" s="3">
        <f t="shared" si="74"/>
        <v>3.57904</v>
      </c>
      <c r="AJ1304" s="1">
        <f t="shared" si="75"/>
        <v>1.6137049970795483</v>
      </c>
      <c r="AK1304" s="4">
        <f t="shared" si="76"/>
        <v>1.1641855469623139E-2</v>
      </c>
    </row>
    <row r="1305" spans="26:37" x14ac:dyDescent="0.25">
      <c r="Z1305" t="s">
        <v>1337</v>
      </c>
      <c r="AA1305">
        <v>1629</v>
      </c>
      <c r="AB1305">
        <v>2597</v>
      </c>
      <c r="AC1305">
        <v>6.5</v>
      </c>
      <c r="AD1305">
        <v>127</v>
      </c>
      <c r="AE1305">
        <v>1015</v>
      </c>
      <c r="AF1305">
        <v>1.6</v>
      </c>
      <c r="AG1305">
        <v>26.5</v>
      </c>
      <c r="AH1305">
        <v>0</v>
      </c>
      <c r="AI1305" s="3">
        <f t="shared" si="74"/>
        <v>3.57904</v>
      </c>
      <c r="AJ1305" s="1">
        <f t="shared" si="75"/>
        <v>1.6137049970795483</v>
      </c>
      <c r="AK1305" s="4">
        <f t="shared" si="76"/>
        <v>1.1641855469623139E-2</v>
      </c>
    </row>
    <row r="1306" spans="26:37" x14ac:dyDescent="0.25">
      <c r="Z1306" t="s">
        <v>1338</v>
      </c>
      <c r="AA1306">
        <v>1629</v>
      </c>
      <c r="AB1306">
        <v>2604</v>
      </c>
      <c r="AC1306">
        <v>6.5</v>
      </c>
      <c r="AD1306">
        <v>127</v>
      </c>
      <c r="AE1306">
        <v>1015</v>
      </c>
      <c r="AF1306">
        <v>1.6</v>
      </c>
      <c r="AG1306">
        <v>26.5</v>
      </c>
      <c r="AH1306">
        <v>0</v>
      </c>
      <c r="AI1306" s="3">
        <f t="shared" si="74"/>
        <v>3.57904</v>
      </c>
      <c r="AJ1306" s="1">
        <f t="shared" si="75"/>
        <v>1.6180546062360968</v>
      </c>
      <c r="AK1306" s="4">
        <f t="shared" si="76"/>
        <v>1.1641855469623139E-2</v>
      </c>
    </row>
    <row r="1307" spans="26:37" x14ac:dyDescent="0.25">
      <c r="Z1307" t="s">
        <v>1339</v>
      </c>
      <c r="AA1307">
        <v>1629</v>
      </c>
      <c r="AB1307">
        <v>2604</v>
      </c>
      <c r="AC1307">
        <v>6.5</v>
      </c>
      <c r="AD1307">
        <v>127</v>
      </c>
      <c r="AE1307">
        <v>1015</v>
      </c>
      <c r="AF1307">
        <v>1.6</v>
      </c>
      <c r="AG1307">
        <v>26.5</v>
      </c>
      <c r="AH1307">
        <v>0</v>
      </c>
      <c r="AI1307" s="3">
        <f t="shared" si="74"/>
        <v>3.57904</v>
      </c>
      <c r="AJ1307" s="1">
        <f t="shared" si="75"/>
        <v>1.6180546062360968</v>
      </c>
      <c r="AK1307" s="4">
        <f t="shared" si="76"/>
        <v>1.1641855469623139E-2</v>
      </c>
    </row>
    <row r="1308" spans="26:37" x14ac:dyDescent="0.25">
      <c r="Z1308" t="s">
        <v>1340</v>
      </c>
      <c r="AA1308">
        <v>1629</v>
      </c>
      <c r="AB1308">
        <v>2604</v>
      </c>
      <c r="AC1308">
        <v>6.5</v>
      </c>
      <c r="AD1308">
        <v>126</v>
      </c>
      <c r="AE1308">
        <v>1015</v>
      </c>
      <c r="AF1308">
        <v>1.6</v>
      </c>
      <c r="AG1308">
        <v>26.5</v>
      </c>
      <c r="AH1308">
        <v>0</v>
      </c>
      <c r="AI1308" s="3">
        <f t="shared" si="74"/>
        <v>3.57904</v>
      </c>
      <c r="AJ1308" s="1">
        <f t="shared" si="75"/>
        <v>1.6180546062360968</v>
      </c>
      <c r="AK1308" s="4">
        <f t="shared" si="76"/>
        <v>1.1641855469623139E-2</v>
      </c>
    </row>
    <row r="1309" spans="26:37" x14ac:dyDescent="0.25">
      <c r="Z1309" t="s">
        <v>1341</v>
      </c>
      <c r="AA1309">
        <v>1629</v>
      </c>
      <c r="AB1309">
        <v>2604</v>
      </c>
      <c r="AC1309">
        <v>6.5</v>
      </c>
      <c r="AD1309">
        <v>126</v>
      </c>
      <c r="AE1309">
        <v>1015</v>
      </c>
      <c r="AF1309">
        <v>1.6</v>
      </c>
      <c r="AG1309">
        <v>26.5</v>
      </c>
      <c r="AH1309">
        <v>0</v>
      </c>
      <c r="AI1309" s="3">
        <f t="shared" si="74"/>
        <v>3.57904</v>
      </c>
      <c r="AJ1309" s="1">
        <f t="shared" si="75"/>
        <v>1.6180546062360968</v>
      </c>
      <c r="AK1309" s="4">
        <f t="shared" si="76"/>
        <v>1.1641855469623139E-2</v>
      </c>
    </row>
    <row r="1310" spans="26:37" x14ac:dyDescent="0.25">
      <c r="Z1310" t="s">
        <v>1342</v>
      </c>
      <c r="AA1310">
        <v>1629</v>
      </c>
      <c r="AB1310">
        <v>2604</v>
      </c>
      <c r="AC1310">
        <v>6.5</v>
      </c>
      <c r="AD1310">
        <v>126</v>
      </c>
      <c r="AE1310">
        <v>1015</v>
      </c>
      <c r="AF1310">
        <v>1.6</v>
      </c>
      <c r="AG1310">
        <v>26.5</v>
      </c>
      <c r="AH1310">
        <v>0</v>
      </c>
      <c r="AI1310" s="3">
        <f t="shared" si="74"/>
        <v>3.57904</v>
      </c>
      <c r="AJ1310" s="1">
        <f t="shared" si="75"/>
        <v>1.6180546062360968</v>
      </c>
      <c r="AK1310" s="4">
        <f t="shared" si="76"/>
        <v>1.1641855469623139E-2</v>
      </c>
    </row>
    <row r="1311" spans="26:37" x14ac:dyDescent="0.25">
      <c r="Z1311" t="s">
        <v>1343</v>
      </c>
      <c r="AA1311">
        <v>1629</v>
      </c>
      <c r="AB1311">
        <v>2604</v>
      </c>
      <c r="AC1311">
        <v>6.5</v>
      </c>
      <c r="AD1311">
        <v>125</v>
      </c>
      <c r="AE1311">
        <v>1015</v>
      </c>
      <c r="AF1311">
        <v>1.6</v>
      </c>
      <c r="AG1311">
        <v>26.5</v>
      </c>
      <c r="AH1311">
        <v>0</v>
      </c>
      <c r="AI1311" s="3">
        <f t="shared" si="74"/>
        <v>3.57904</v>
      </c>
      <c r="AJ1311" s="1">
        <f t="shared" si="75"/>
        <v>1.6180546062360968</v>
      </c>
      <c r="AK1311" s="4">
        <f t="shared" si="76"/>
        <v>1.1641855469623139E-2</v>
      </c>
    </row>
    <row r="1312" spans="26:37" x14ac:dyDescent="0.25">
      <c r="Z1312" t="s">
        <v>1344</v>
      </c>
      <c r="AA1312">
        <v>1629</v>
      </c>
      <c r="AB1312">
        <v>2604</v>
      </c>
      <c r="AC1312">
        <v>6.5</v>
      </c>
      <c r="AD1312">
        <v>124</v>
      </c>
      <c r="AE1312">
        <v>1015</v>
      </c>
      <c r="AF1312">
        <v>1.6</v>
      </c>
      <c r="AG1312">
        <v>26.5</v>
      </c>
      <c r="AH1312">
        <v>0</v>
      </c>
      <c r="AI1312" s="3">
        <f t="shared" si="74"/>
        <v>3.57904</v>
      </c>
      <c r="AJ1312" s="1">
        <f t="shared" si="75"/>
        <v>1.6180546062360968</v>
      </c>
      <c r="AK1312" s="4">
        <f t="shared" si="76"/>
        <v>1.1641855469623139E-2</v>
      </c>
    </row>
    <row r="1313" spans="26:37" x14ac:dyDescent="0.25">
      <c r="Z1313" t="s">
        <v>1345</v>
      </c>
      <c r="AA1313">
        <v>1629</v>
      </c>
      <c r="AB1313">
        <v>2615</v>
      </c>
      <c r="AC1313">
        <v>6.5</v>
      </c>
      <c r="AD1313">
        <v>124</v>
      </c>
      <c r="AE1313">
        <v>1015</v>
      </c>
      <c r="AF1313">
        <v>1.6</v>
      </c>
      <c r="AG1313">
        <v>26.5</v>
      </c>
      <c r="AH1313">
        <v>0</v>
      </c>
      <c r="AI1313" s="3">
        <f t="shared" si="74"/>
        <v>3.57904</v>
      </c>
      <c r="AJ1313" s="1">
        <f t="shared" si="75"/>
        <v>1.6248897063392447</v>
      </c>
      <c r="AK1313" s="4">
        <f t="shared" si="76"/>
        <v>1.1641855469623139E-2</v>
      </c>
    </row>
    <row r="1314" spans="26:37" x14ac:dyDescent="0.25">
      <c r="Z1314" t="s">
        <v>1346</v>
      </c>
      <c r="AA1314">
        <v>1629</v>
      </c>
      <c r="AB1314">
        <v>2615</v>
      </c>
      <c r="AC1314">
        <v>5.3</v>
      </c>
      <c r="AD1314">
        <v>124</v>
      </c>
      <c r="AE1314">
        <v>1015</v>
      </c>
      <c r="AF1314">
        <v>1.6</v>
      </c>
      <c r="AG1314">
        <v>26.5</v>
      </c>
      <c r="AH1314">
        <v>0</v>
      </c>
      <c r="AI1314" s="3">
        <f t="shared" si="74"/>
        <v>3.57904</v>
      </c>
      <c r="AJ1314" s="1">
        <f t="shared" si="75"/>
        <v>1.6248897063392447</v>
      </c>
      <c r="AK1314" s="4">
        <f t="shared" si="76"/>
        <v>1.1641855469623139E-2</v>
      </c>
    </row>
    <row r="1315" spans="26:37" x14ac:dyDescent="0.25">
      <c r="Z1315" t="s">
        <v>1347</v>
      </c>
      <c r="AA1315">
        <v>1629</v>
      </c>
      <c r="AB1315">
        <v>2615</v>
      </c>
      <c r="AC1315">
        <v>5.3</v>
      </c>
      <c r="AD1315">
        <v>124</v>
      </c>
      <c r="AE1315">
        <v>1015</v>
      </c>
      <c r="AF1315">
        <v>1.6</v>
      </c>
      <c r="AG1315">
        <v>26.5</v>
      </c>
      <c r="AH1315">
        <v>0</v>
      </c>
      <c r="AI1315" s="3">
        <f t="shared" si="74"/>
        <v>3.57904</v>
      </c>
      <c r="AJ1315" s="1">
        <f t="shared" si="75"/>
        <v>1.6248897063392447</v>
      </c>
      <c r="AK1315" s="4">
        <f t="shared" si="76"/>
        <v>1.1641855469623139E-2</v>
      </c>
    </row>
    <row r="1316" spans="26:37" x14ac:dyDescent="0.25">
      <c r="Z1316" t="s">
        <v>1348</v>
      </c>
      <c r="AA1316">
        <v>1629</v>
      </c>
      <c r="AB1316">
        <v>2615</v>
      </c>
      <c r="AC1316">
        <v>5.3</v>
      </c>
      <c r="AD1316">
        <v>124</v>
      </c>
      <c r="AE1316">
        <v>1015</v>
      </c>
      <c r="AF1316">
        <v>1.6</v>
      </c>
      <c r="AG1316">
        <v>26.5</v>
      </c>
      <c r="AH1316">
        <v>0</v>
      </c>
      <c r="AI1316" s="3">
        <f t="shared" si="74"/>
        <v>3.57904</v>
      </c>
      <c r="AJ1316" s="1">
        <f t="shared" si="75"/>
        <v>1.6248897063392447</v>
      </c>
      <c r="AK1316" s="4">
        <f t="shared" si="76"/>
        <v>1.1641855469623139E-2</v>
      </c>
    </row>
    <row r="1317" spans="26:37" x14ac:dyDescent="0.25">
      <c r="Z1317" t="s">
        <v>1349</v>
      </c>
      <c r="AA1317">
        <v>1629</v>
      </c>
      <c r="AB1317">
        <v>2615</v>
      </c>
      <c r="AC1317">
        <v>5.3</v>
      </c>
      <c r="AD1317">
        <v>124</v>
      </c>
      <c r="AE1317">
        <v>1015</v>
      </c>
      <c r="AF1317">
        <v>1.6</v>
      </c>
      <c r="AG1317">
        <v>26.5</v>
      </c>
      <c r="AH1317">
        <v>0</v>
      </c>
      <c r="AI1317" s="3">
        <f t="shared" si="74"/>
        <v>3.57904</v>
      </c>
      <c r="AJ1317" s="1">
        <f t="shared" si="75"/>
        <v>1.6248897063392447</v>
      </c>
      <c r="AK1317" s="4">
        <f t="shared" si="76"/>
        <v>1.1641855469623139E-2</v>
      </c>
    </row>
    <row r="1318" spans="26:37" x14ac:dyDescent="0.25">
      <c r="Z1318" t="s">
        <v>1350</v>
      </c>
      <c r="AA1318">
        <v>1629</v>
      </c>
      <c r="AB1318">
        <v>2615</v>
      </c>
      <c r="AC1318">
        <v>5.3</v>
      </c>
      <c r="AD1318">
        <v>124</v>
      </c>
      <c r="AE1318">
        <v>1015</v>
      </c>
      <c r="AF1318">
        <v>1.6</v>
      </c>
      <c r="AG1318">
        <v>26.5</v>
      </c>
      <c r="AH1318">
        <v>0</v>
      </c>
      <c r="AI1318" s="3">
        <f t="shared" si="74"/>
        <v>3.57904</v>
      </c>
      <c r="AJ1318" s="1">
        <f t="shared" si="75"/>
        <v>1.6248897063392447</v>
      </c>
      <c r="AK1318" s="4">
        <f t="shared" si="76"/>
        <v>1.1641855469623139E-2</v>
      </c>
    </row>
    <row r="1319" spans="26:37" x14ac:dyDescent="0.25">
      <c r="Z1319" t="s">
        <v>1351</v>
      </c>
      <c r="AA1319">
        <v>1629</v>
      </c>
      <c r="AB1319">
        <v>2615</v>
      </c>
      <c r="AC1319">
        <v>5.3</v>
      </c>
      <c r="AD1319">
        <v>123</v>
      </c>
      <c r="AE1319">
        <v>1015</v>
      </c>
      <c r="AF1319">
        <v>1.6</v>
      </c>
      <c r="AG1319">
        <v>26.5</v>
      </c>
      <c r="AH1319">
        <v>0</v>
      </c>
      <c r="AI1319" s="3">
        <f t="shared" si="74"/>
        <v>3.57904</v>
      </c>
      <c r="AJ1319" s="1">
        <f t="shared" si="75"/>
        <v>1.6248897063392447</v>
      </c>
      <c r="AK1319" s="4">
        <f t="shared" si="76"/>
        <v>1.1641855469623139E-2</v>
      </c>
    </row>
    <row r="1320" spans="26:37" x14ac:dyDescent="0.25">
      <c r="Z1320" t="s">
        <v>1352</v>
      </c>
      <c r="AA1320">
        <v>1629</v>
      </c>
      <c r="AB1320">
        <v>2626</v>
      </c>
      <c r="AC1320">
        <v>5.3</v>
      </c>
      <c r="AD1320">
        <v>124</v>
      </c>
      <c r="AE1320">
        <v>1015</v>
      </c>
      <c r="AF1320">
        <v>1.6</v>
      </c>
      <c r="AG1320">
        <v>26.5</v>
      </c>
      <c r="AH1320">
        <v>0</v>
      </c>
      <c r="AI1320" s="3">
        <f t="shared" si="74"/>
        <v>3.57904</v>
      </c>
      <c r="AJ1320" s="1">
        <f t="shared" si="75"/>
        <v>1.6317248064423926</v>
      </c>
      <c r="AK1320" s="4">
        <f t="shared" si="76"/>
        <v>1.1641855469623139E-2</v>
      </c>
    </row>
    <row r="1321" spans="26:37" x14ac:dyDescent="0.25">
      <c r="Z1321" t="s">
        <v>1353</v>
      </c>
      <c r="AA1321">
        <v>1630</v>
      </c>
      <c r="AB1321">
        <v>2626</v>
      </c>
      <c r="AC1321">
        <v>5.3</v>
      </c>
      <c r="AD1321">
        <v>124</v>
      </c>
      <c r="AE1321">
        <v>1015</v>
      </c>
      <c r="AF1321">
        <v>1.6</v>
      </c>
      <c r="AG1321">
        <v>26.5</v>
      </c>
      <c r="AH1321">
        <v>0</v>
      </c>
      <c r="AI1321" s="3">
        <f t="shared" si="74"/>
        <v>3.57904</v>
      </c>
      <c r="AJ1321" s="1">
        <f t="shared" si="75"/>
        <v>1.6317248064423926</v>
      </c>
      <c r="AK1321" s="4">
        <f t="shared" si="76"/>
        <v>1.1641855469623139E-2</v>
      </c>
    </row>
    <row r="1322" spans="26:37" x14ac:dyDescent="0.25">
      <c r="Z1322" t="s">
        <v>1354</v>
      </c>
      <c r="AA1322">
        <v>1630</v>
      </c>
      <c r="AB1322">
        <v>2626</v>
      </c>
      <c r="AC1322">
        <v>5.3</v>
      </c>
      <c r="AD1322">
        <v>124</v>
      </c>
      <c r="AE1322">
        <v>1015</v>
      </c>
      <c r="AF1322">
        <v>1.6</v>
      </c>
      <c r="AG1322">
        <v>26.5</v>
      </c>
      <c r="AH1322">
        <v>0</v>
      </c>
      <c r="AI1322" s="3">
        <f t="shared" si="74"/>
        <v>3.57904</v>
      </c>
      <c r="AJ1322" s="1">
        <f t="shared" si="75"/>
        <v>1.6317248064423926</v>
      </c>
      <c r="AK1322" s="4">
        <f t="shared" si="76"/>
        <v>1.1641855469623139E-2</v>
      </c>
    </row>
    <row r="1323" spans="26:37" x14ac:dyDescent="0.25">
      <c r="Z1323" t="s">
        <v>1355</v>
      </c>
      <c r="AA1323">
        <v>1630</v>
      </c>
      <c r="AB1323">
        <v>2626</v>
      </c>
      <c r="AC1323">
        <v>5.3</v>
      </c>
      <c r="AD1323">
        <v>124</v>
      </c>
      <c r="AE1323">
        <v>1015</v>
      </c>
      <c r="AF1323">
        <v>1.6</v>
      </c>
      <c r="AG1323">
        <v>26.5</v>
      </c>
      <c r="AH1323">
        <v>0</v>
      </c>
      <c r="AI1323" s="3">
        <f t="shared" si="74"/>
        <v>3.57904</v>
      </c>
      <c r="AJ1323" s="1">
        <f t="shared" si="75"/>
        <v>1.6317248064423926</v>
      </c>
      <c r="AK1323" s="4">
        <f t="shared" si="76"/>
        <v>1.1641855469623139E-2</v>
      </c>
    </row>
    <row r="1324" spans="26:37" x14ac:dyDescent="0.25">
      <c r="Z1324" t="s">
        <v>1356</v>
      </c>
      <c r="AA1324">
        <v>1630</v>
      </c>
      <c r="AB1324">
        <v>2626</v>
      </c>
      <c r="AC1324">
        <v>4.9000000000000004</v>
      </c>
      <c r="AD1324">
        <v>124</v>
      </c>
      <c r="AE1324">
        <v>1015</v>
      </c>
      <c r="AF1324">
        <v>1.6</v>
      </c>
      <c r="AG1324">
        <v>26.5</v>
      </c>
      <c r="AH1324">
        <v>0</v>
      </c>
      <c r="AI1324" s="3">
        <f t="shared" si="74"/>
        <v>3.57904</v>
      </c>
      <c r="AJ1324" s="1">
        <f t="shared" si="75"/>
        <v>1.6317248064423926</v>
      </c>
      <c r="AK1324" s="4">
        <f t="shared" si="76"/>
        <v>1.1641855469623139E-2</v>
      </c>
    </row>
    <row r="1325" spans="26:37" x14ac:dyDescent="0.25">
      <c r="Z1325" t="s">
        <v>1357</v>
      </c>
      <c r="AA1325">
        <v>1630</v>
      </c>
      <c r="AB1325">
        <v>2634</v>
      </c>
      <c r="AC1325">
        <v>0</v>
      </c>
      <c r="AD1325">
        <v>0</v>
      </c>
      <c r="AE1325">
        <v>1015</v>
      </c>
      <c r="AF1325">
        <v>1.6</v>
      </c>
      <c r="AG1325">
        <v>26.5</v>
      </c>
      <c r="AH1325">
        <v>0</v>
      </c>
      <c r="AI1325" s="3">
        <f t="shared" si="74"/>
        <v>3.57904</v>
      </c>
      <c r="AJ1325" s="1">
        <f t="shared" si="75"/>
        <v>1.636695788335591</v>
      </c>
      <c r="AK1325" s="4">
        <f t="shared" si="76"/>
        <v>1.1641855469623139E-2</v>
      </c>
    </row>
    <row r="1326" spans="26:37" x14ac:dyDescent="0.25">
      <c r="Z1326" t="s">
        <v>1358</v>
      </c>
      <c r="AA1326">
        <v>1630</v>
      </c>
      <c r="AB1326">
        <v>2634</v>
      </c>
      <c r="AC1326">
        <v>0</v>
      </c>
      <c r="AD1326">
        <v>0</v>
      </c>
      <c r="AE1326">
        <v>1015</v>
      </c>
      <c r="AF1326">
        <v>1.6</v>
      </c>
      <c r="AG1326">
        <v>26.5</v>
      </c>
      <c r="AH1326">
        <v>0</v>
      </c>
      <c r="AI1326" s="3">
        <f t="shared" si="74"/>
        <v>3.57904</v>
      </c>
      <c r="AJ1326" s="1">
        <f t="shared" si="75"/>
        <v>1.636695788335591</v>
      </c>
      <c r="AK1326" s="4">
        <f t="shared" si="76"/>
        <v>1.1641855469623139E-2</v>
      </c>
    </row>
    <row r="1327" spans="26:37" x14ac:dyDescent="0.25">
      <c r="Z1327" t="s">
        <v>1359</v>
      </c>
      <c r="AA1327">
        <v>1630</v>
      </c>
      <c r="AB1327">
        <v>2634</v>
      </c>
      <c r="AC1327">
        <v>0</v>
      </c>
      <c r="AD1327">
        <v>0</v>
      </c>
      <c r="AE1327">
        <v>1015</v>
      </c>
      <c r="AF1327">
        <v>1.6</v>
      </c>
      <c r="AG1327">
        <v>26.5</v>
      </c>
      <c r="AH1327">
        <v>0</v>
      </c>
      <c r="AI1327" s="3">
        <f t="shared" si="74"/>
        <v>3.57904</v>
      </c>
      <c r="AJ1327" s="1">
        <f t="shared" si="75"/>
        <v>1.636695788335591</v>
      </c>
      <c r="AK1327" s="4">
        <f t="shared" si="76"/>
        <v>1.1641855469623139E-2</v>
      </c>
    </row>
    <row r="1328" spans="26:37" x14ac:dyDescent="0.25">
      <c r="Z1328" t="s">
        <v>1360</v>
      </c>
      <c r="AA1328">
        <v>1630</v>
      </c>
      <c r="AB1328">
        <v>2634</v>
      </c>
      <c r="AC1328">
        <v>0</v>
      </c>
      <c r="AD1328">
        <v>0</v>
      </c>
      <c r="AE1328">
        <v>1015</v>
      </c>
      <c r="AF1328">
        <v>1.6</v>
      </c>
      <c r="AG1328">
        <v>26.5</v>
      </c>
      <c r="AH1328">
        <v>0</v>
      </c>
      <c r="AI1328" s="3">
        <f t="shared" si="74"/>
        <v>3.57904</v>
      </c>
      <c r="AJ1328" s="1">
        <f t="shared" si="75"/>
        <v>1.636695788335591</v>
      </c>
      <c r="AK1328" s="4">
        <f t="shared" si="76"/>
        <v>1.1641855469623139E-2</v>
      </c>
    </row>
    <row r="1329" spans="26:37" x14ac:dyDescent="0.25">
      <c r="Z1329" t="s">
        <v>1361</v>
      </c>
      <c r="AA1329">
        <v>1630</v>
      </c>
      <c r="AB1329">
        <v>2634</v>
      </c>
      <c r="AC1329">
        <v>0</v>
      </c>
      <c r="AD1329">
        <v>0</v>
      </c>
      <c r="AE1329">
        <v>1015</v>
      </c>
      <c r="AF1329">
        <v>1.6</v>
      </c>
      <c r="AG1329">
        <v>26.5</v>
      </c>
      <c r="AH1329">
        <v>0</v>
      </c>
      <c r="AI1329" s="3">
        <f t="shared" si="74"/>
        <v>3.57904</v>
      </c>
      <c r="AJ1329" s="1">
        <f t="shared" si="75"/>
        <v>1.636695788335591</v>
      </c>
      <c r="AK1329" s="4">
        <f t="shared" si="76"/>
        <v>1.1641855469623139E-2</v>
      </c>
    </row>
    <row r="1330" spans="26:37" x14ac:dyDescent="0.25">
      <c r="Z1330" t="s">
        <v>1362</v>
      </c>
      <c r="AA1330">
        <v>1630</v>
      </c>
      <c r="AB1330">
        <v>2642</v>
      </c>
      <c r="AC1330">
        <v>0</v>
      </c>
      <c r="AD1330">
        <v>0</v>
      </c>
      <c r="AE1330">
        <v>1015</v>
      </c>
      <c r="AF1330">
        <v>1.6</v>
      </c>
      <c r="AG1330">
        <v>26.5</v>
      </c>
      <c r="AH1330">
        <v>0</v>
      </c>
      <c r="AI1330" s="3">
        <f t="shared" si="74"/>
        <v>3.57904</v>
      </c>
      <c r="AJ1330" s="1">
        <f t="shared" si="75"/>
        <v>1.6416667702287895</v>
      </c>
      <c r="AK1330" s="4">
        <f t="shared" si="76"/>
        <v>1.1641855469623139E-2</v>
      </c>
    </row>
    <row r="1331" spans="26:37" x14ac:dyDescent="0.25">
      <c r="Z1331" t="s">
        <v>1363</v>
      </c>
      <c r="AA1331">
        <v>1630</v>
      </c>
      <c r="AB1331">
        <v>2642</v>
      </c>
      <c r="AC1331">
        <v>0</v>
      </c>
      <c r="AD1331">
        <v>0</v>
      </c>
      <c r="AE1331">
        <v>1015</v>
      </c>
      <c r="AF1331">
        <v>1.6</v>
      </c>
      <c r="AG1331">
        <v>26.5</v>
      </c>
      <c r="AH1331">
        <v>0</v>
      </c>
      <c r="AI1331" s="3">
        <f t="shared" si="74"/>
        <v>3.57904</v>
      </c>
      <c r="AJ1331" s="1">
        <f t="shared" si="75"/>
        <v>1.6416667702287895</v>
      </c>
      <c r="AK1331" s="4">
        <f t="shared" si="76"/>
        <v>1.1641855469623139E-2</v>
      </c>
    </row>
    <row r="1332" spans="26:37" x14ac:dyDescent="0.25">
      <c r="Z1332" t="s">
        <v>1364</v>
      </c>
      <c r="AA1332">
        <v>1630</v>
      </c>
      <c r="AB1332">
        <v>2642</v>
      </c>
      <c r="AC1332">
        <v>0</v>
      </c>
      <c r="AD1332">
        <v>0</v>
      </c>
      <c r="AE1332">
        <v>1015</v>
      </c>
      <c r="AF1332">
        <v>1.6</v>
      </c>
      <c r="AG1332">
        <v>26.5</v>
      </c>
      <c r="AH1332">
        <v>0</v>
      </c>
      <c r="AI1332" s="3">
        <f t="shared" si="74"/>
        <v>3.57904</v>
      </c>
      <c r="AJ1332" s="1">
        <f t="shared" si="75"/>
        <v>1.6416667702287895</v>
      </c>
      <c r="AK1332" s="4">
        <f t="shared" si="76"/>
        <v>1.1641855469623139E-2</v>
      </c>
    </row>
    <row r="1333" spans="26:37" x14ac:dyDescent="0.25">
      <c r="Z1333" t="s">
        <v>1365</v>
      </c>
      <c r="AA1333">
        <v>1630</v>
      </c>
      <c r="AB1333">
        <v>2642</v>
      </c>
      <c r="AC1333">
        <v>0</v>
      </c>
      <c r="AD1333">
        <v>0</v>
      </c>
      <c r="AE1333">
        <v>1015</v>
      </c>
      <c r="AF1333">
        <v>1.6</v>
      </c>
      <c r="AG1333">
        <v>26.5</v>
      </c>
      <c r="AH1333">
        <v>0</v>
      </c>
      <c r="AI1333" s="3">
        <f t="shared" si="74"/>
        <v>3.57904</v>
      </c>
      <c r="AJ1333" s="1">
        <f t="shared" si="75"/>
        <v>1.6416667702287895</v>
      </c>
      <c r="AK1333" s="4">
        <f t="shared" si="76"/>
        <v>1.1641855469623139E-2</v>
      </c>
    </row>
    <row r="1334" spans="26:37" x14ac:dyDescent="0.25">
      <c r="Z1334" t="s">
        <v>1366</v>
      </c>
      <c r="AA1334">
        <v>1630</v>
      </c>
      <c r="AB1334">
        <v>2642</v>
      </c>
      <c r="AC1334">
        <v>0</v>
      </c>
      <c r="AD1334">
        <v>0</v>
      </c>
      <c r="AE1334">
        <v>1015</v>
      </c>
      <c r="AF1334">
        <v>1.6</v>
      </c>
      <c r="AG1334">
        <v>26.5</v>
      </c>
      <c r="AH1334">
        <v>0</v>
      </c>
      <c r="AI1334" s="3">
        <f t="shared" si="74"/>
        <v>3.57904</v>
      </c>
      <c r="AJ1334" s="1">
        <f t="shared" si="75"/>
        <v>1.6416667702287895</v>
      </c>
      <c r="AK1334" s="4">
        <f t="shared" si="76"/>
        <v>1.1641855469623139E-2</v>
      </c>
    </row>
    <row r="1335" spans="26:37" x14ac:dyDescent="0.25">
      <c r="Z1335" t="s">
        <v>1367</v>
      </c>
      <c r="AA1335">
        <v>1630</v>
      </c>
      <c r="AB1335">
        <v>2650</v>
      </c>
      <c r="AC1335">
        <v>0</v>
      </c>
      <c r="AD1335">
        <v>0</v>
      </c>
      <c r="AE1335">
        <v>1015</v>
      </c>
      <c r="AF1335">
        <v>1.6</v>
      </c>
      <c r="AG1335">
        <v>26.5</v>
      </c>
      <c r="AH1335">
        <v>0</v>
      </c>
      <c r="AI1335" s="3">
        <f t="shared" si="74"/>
        <v>3.57904</v>
      </c>
      <c r="AJ1335" s="1">
        <f t="shared" si="75"/>
        <v>1.6466377521219879</v>
      </c>
      <c r="AK1335" s="4">
        <f t="shared" si="76"/>
        <v>1.1641855469623139E-2</v>
      </c>
    </row>
    <row r="1336" spans="26:37" x14ac:dyDescent="0.25">
      <c r="Z1336" t="s">
        <v>1368</v>
      </c>
      <c r="AA1336">
        <v>1630</v>
      </c>
      <c r="AB1336">
        <v>2650</v>
      </c>
      <c r="AC1336">
        <v>0</v>
      </c>
      <c r="AD1336">
        <v>0</v>
      </c>
      <c r="AE1336">
        <v>1015</v>
      </c>
      <c r="AF1336">
        <v>1.6</v>
      </c>
      <c r="AG1336">
        <v>26.5</v>
      </c>
      <c r="AH1336">
        <v>0</v>
      </c>
      <c r="AI1336" s="3">
        <f t="shared" si="74"/>
        <v>3.57904</v>
      </c>
      <c r="AJ1336" s="1">
        <f t="shared" si="75"/>
        <v>1.6466377521219879</v>
      </c>
      <c r="AK1336" s="4">
        <f t="shared" si="76"/>
        <v>1.1641855469623139E-2</v>
      </c>
    </row>
    <row r="1337" spans="26:37" x14ac:dyDescent="0.25">
      <c r="Z1337" t="s">
        <v>1369</v>
      </c>
      <c r="AA1337">
        <v>1630</v>
      </c>
      <c r="AB1337">
        <v>2650</v>
      </c>
      <c r="AC1337">
        <v>0</v>
      </c>
      <c r="AD1337">
        <v>0</v>
      </c>
      <c r="AE1337">
        <v>1015</v>
      </c>
      <c r="AF1337">
        <v>1.6</v>
      </c>
      <c r="AG1337">
        <v>26.5</v>
      </c>
      <c r="AH1337">
        <v>0</v>
      </c>
      <c r="AI1337" s="3">
        <f t="shared" si="74"/>
        <v>3.57904</v>
      </c>
      <c r="AJ1337" s="1">
        <f t="shared" si="75"/>
        <v>1.6466377521219879</v>
      </c>
      <c r="AK1337" s="4">
        <f t="shared" si="76"/>
        <v>1.1641855469623139E-2</v>
      </c>
    </row>
    <row r="1338" spans="26:37" x14ac:dyDescent="0.25">
      <c r="Z1338" t="s">
        <v>1370</v>
      </c>
      <c r="AA1338">
        <v>1630</v>
      </c>
      <c r="AB1338">
        <v>2650</v>
      </c>
      <c r="AC1338">
        <v>0</v>
      </c>
      <c r="AD1338">
        <v>0</v>
      </c>
      <c r="AE1338">
        <v>1015</v>
      </c>
      <c r="AF1338">
        <v>1.6</v>
      </c>
      <c r="AG1338">
        <v>26.5</v>
      </c>
      <c r="AH1338">
        <v>0</v>
      </c>
      <c r="AI1338" s="3">
        <f t="shared" si="74"/>
        <v>3.57904</v>
      </c>
      <c r="AJ1338" s="1">
        <f t="shared" si="75"/>
        <v>1.6466377521219879</v>
      </c>
      <c r="AK1338" s="4">
        <f t="shared" si="76"/>
        <v>1.1641855469623139E-2</v>
      </c>
    </row>
    <row r="1339" spans="26:37" x14ac:dyDescent="0.25">
      <c r="Z1339" t="s">
        <v>1371</v>
      </c>
      <c r="AA1339">
        <v>1630</v>
      </c>
      <c r="AB1339">
        <v>2650</v>
      </c>
      <c r="AC1339">
        <v>0</v>
      </c>
      <c r="AD1339">
        <v>0</v>
      </c>
      <c r="AE1339">
        <v>1015</v>
      </c>
      <c r="AF1339">
        <v>1.6</v>
      </c>
      <c r="AG1339">
        <v>26.5</v>
      </c>
      <c r="AH1339">
        <v>0</v>
      </c>
      <c r="AI1339" s="3">
        <f t="shared" si="74"/>
        <v>3.57904</v>
      </c>
      <c r="AJ1339" s="1">
        <f t="shared" si="75"/>
        <v>1.6466377521219879</v>
      </c>
      <c r="AK1339" s="4">
        <f t="shared" si="76"/>
        <v>1.1641855469623139E-2</v>
      </c>
    </row>
    <row r="1340" spans="26:37" x14ac:dyDescent="0.25">
      <c r="Z1340" t="s">
        <v>1372</v>
      </c>
      <c r="AA1340">
        <v>1630</v>
      </c>
      <c r="AB1340">
        <v>2658</v>
      </c>
      <c r="AC1340">
        <v>0</v>
      </c>
      <c r="AD1340">
        <v>0</v>
      </c>
      <c r="AE1340">
        <v>1015</v>
      </c>
      <c r="AF1340">
        <v>1.6</v>
      </c>
      <c r="AG1340">
        <v>26.5</v>
      </c>
      <c r="AH1340">
        <v>0</v>
      </c>
      <c r="AI1340" s="3">
        <f t="shared" si="74"/>
        <v>3.57904</v>
      </c>
      <c r="AJ1340" s="1">
        <f t="shared" si="75"/>
        <v>1.6516087340151864</v>
      </c>
      <c r="AK1340" s="4">
        <f t="shared" si="76"/>
        <v>1.1641855469623139E-2</v>
      </c>
    </row>
    <row r="1341" spans="26:37" x14ac:dyDescent="0.25">
      <c r="Z1341" t="s">
        <v>1373</v>
      </c>
      <c r="AA1341">
        <v>1629</v>
      </c>
      <c r="AB1341">
        <v>2658</v>
      </c>
      <c r="AC1341">
        <v>0</v>
      </c>
      <c r="AD1341">
        <v>0</v>
      </c>
      <c r="AE1341">
        <v>1015</v>
      </c>
      <c r="AF1341">
        <v>1.6</v>
      </c>
      <c r="AG1341">
        <v>26.5</v>
      </c>
      <c r="AH1341">
        <v>0</v>
      </c>
      <c r="AI1341" s="3">
        <f t="shared" si="74"/>
        <v>3.57904</v>
      </c>
      <c r="AJ1341" s="1">
        <f t="shared" si="75"/>
        <v>1.6516087340151864</v>
      </c>
      <c r="AK1341" s="4">
        <f t="shared" si="76"/>
        <v>1.1641855469623139E-2</v>
      </c>
    </row>
    <row r="1342" spans="26:37" x14ac:dyDescent="0.25">
      <c r="Z1342" t="s">
        <v>1374</v>
      </c>
      <c r="AA1342">
        <v>1629</v>
      </c>
      <c r="AB1342">
        <v>2658</v>
      </c>
      <c r="AC1342">
        <v>0</v>
      </c>
      <c r="AD1342">
        <v>0</v>
      </c>
      <c r="AE1342">
        <v>1015</v>
      </c>
      <c r="AF1342">
        <v>1.6</v>
      </c>
      <c r="AG1342">
        <v>26.5</v>
      </c>
      <c r="AH1342">
        <v>0</v>
      </c>
      <c r="AI1342" s="3">
        <f t="shared" si="74"/>
        <v>3.57904</v>
      </c>
      <c r="AJ1342" s="1">
        <f t="shared" si="75"/>
        <v>1.6516087340151864</v>
      </c>
      <c r="AK1342" s="4">
        <f t="shared" si="76"/>
        <v>1.1641855469623139E-2</v>
      </c>
    </row>
    <row r="1343" spans="26:37" x14ac:dyDescent="0.25">
      <c r="Z1343" t="s">
        <v>1375</v>
      </c>
      <c r="AA1343">
        <v>1629</v>
      </c>
      <c r="AB1343">
        <v>2658</v>
      </c>
      <c r="AC1343">
        <v>0</v>
      </c>
      <c r="AD1343">
        <v>0</v>
      </c>
      <c r="AE1343">
        <v>1015</v>
      </c>
      <c r="AF1343">
        <v>1.6</v>
      </c>
      <c r="AG1343">
        <v>26.5</v>
      </c>
      <c r="AH1343">
        <v>0</v>
      </c>
      <c r="AI1343" s="3">
        <f t="shared" si="74"/>
        <v>3.57904</v>
      </c>
      <c r="AJ1343" s="1">
        <f t="shared" si="75"/>
        <v>1.6516087340151864</v>
      </c>
      <c r="AK1343" s="4">
        <f t="shared" si="76"/>
        <v>1.1641855469623139E-2</v>
      </c>
    </row>
    <row r="1344" spans="26:37" x14ac:dyDescent="0.25">
      <c r="Z1344" t="s">
        <v>1376</v>
      </c>
      <c r="AA1344">
        <v>1629</v>
      </c>
      <c r="AB1344">
        <v>2664</v>
      </c>
      <c r="AC1344">
        <v>0</v>
      </c>
      <c r="AD1344">
        <v>0</v>
      </c>
      <c r="AE1344">
        <v>1015</v>
      </c>
      <c r="AF1344">
        <v>1.6</v>
      </c>
      <c r="AG1344">
        <v>26.5</v>
      </c>
      <c r="AH1344">
        <v>0</v>
      </c>
      <c r="AI1344" s="3">
        <f t="shared" si="74"/>
        <v>3.57904</v>
      </c>
      <c r="AJ1344" s="1">
        <f t="shared" si="75"/>
        <v>1.6553369704350853</v>
      </c>
      <c r="AK1344" s="4">
        <f t="shared" si="76"/>
        <v>1.1641855469623139E-2</v>
      </c>
    </row>
    <row r="1345" spans="26:37" x14ac:dyDescent="0.25">
      <c r="Z1345" t="s">
        <v>1377</v>
      </c>
      <c r="AA1345">
        <v>1629</v>
      </c>
      <c r="AB1345">
        <v>2664</v>
      </c>
      <c r="AC1345">
        <v>0</v>
      </c>
      <c r="AD1345">
        <v>0</v>
      </c>
      <c r="AE1345">
        <v>1015</v>
      </c>
      <c r="AF1345">
        <v>1.6</v>
      </c>
      <c r="AG1345">
        <v>26.5</v>
      </c>
      <c r="AH1345">
        <v>0</v>
      </c>
      <c r="AI1345" s="3">
        <f t="shared" si="74"/>
        <v>3.57904</v>
      </c>
      <c r="AJ1345" s="1">
        <f t="shared" si="75"/>
        <v>1.6553369704350853</v>
      </c>
      <c r="AK1345" s="4">
        <f t="shared" si="76"/>
        <v>1.1641855469623139E-2</v>
      </c>
    </row>
    <row r="1346" spans="26:37" x14ac:dyDescent="0.25">
      <c r="Z1346" t="s">
        <v>1378</v>
      </c>
      <c r="AA1346">
        <v>1629</v>
      </c>
      <c r="AB1346">
        <v>2664</v>
      </c>
      <c r="AC1346">
        <v>0</v>
      </c>
      <c r="AD1346">
        <v>0</v>
      </c>
      <c r="AE1346">
        <v>1015</v>
      </c>
      <c r="AF1346">
        <v>1.6</v>
      </c>
      <c r="AG1346">
        <v>26.5</v>
      </c>
      <c r="AH1346">
        <v>0</v>
      </c>
      <c r="AI1346" s="3">
        <f t="shared" si="74"/>
        <v>3.57904</v>
      </c>
      <c r="AJ1346" s="1">
        <f t="shared" si="75"/>
        <v>1.6553369704350853</v>
      </c>
      <c r="AK1346" s="4">
        <f t="shared" si="76"/>
        <v>1.1641855469623139E-2</v>
      </c>
    </row>
    <row r="1347" spans="26:37" x14ac:dyDescent="0.25">
      <c r="Z1347" t="s">
        <v>1379</v>
      </c>
      <c r="AA1347">
        <v>1629</v>
      </c>
      <c r="AB1347">
        <v>2664</v>
      </c>
      <c r="AC1347">
        <v>0</v>
      </c>
      <c r="AD1347">
        <v>0</v>
      </c>
      <c r="AE1347">
        <v>1015</v>
      </c>
      <c r="AF1347">
        <v>1.6</v>
      </c>
      <c r="AG1347">
        <v>26.5</v>
      </c>
      <c r="AH1347">
        <v>0</v>
      </c>
      <c r="AI1347" s="3">
        <f t="shared" si="74"/>
        <v>3.57904</v>
      </c>
      <c r="AJ1347" s="1">
        <f t="shared" si="75"/>
        <v>1.6553369704350853</v>
      </c>
      <c r="AK1347" s="4">
        <f t="shared" si="76"/>
        <v>1.1641855469623139E-2</v>
      </c>
    </row>
    <row r="1348" spans="26:37" x14ac:dyDescent="0.25">
      <c r="Z1348" t="s">
        <v>1380</v>
      </c>
      <c r="AA1348">
        <v>1629</v>
      </c>
      <c r="AB1348">
        <v>2671</v>
      </c>
      <c r="AC1348">
        <v>0</v>
      </c>
      <c r="AD1348">
        <v>0</v>
      </c>
      <c r="AE1348">
        <v>1015</v>
      </c>
      <c r="AF1348">
        <v>1.6</v>
      </c>
      <c r="AG1348">
        <v>26.5</v>
      </c>
      <c r="AH1348">
        <v>0</v>
      </c>
      <c r="AI1348" s="3">
        <f t="shared" ref="AI1348:AI1411" si="77">AF1348*2.2369</f>
        <v>3.57904</v>
      </c>
      <c r="AJ1348" s="1">
        <f t="shared" si="75"/>
        <v>1.659686579591634</v>
      </c>
      <c r="AK1348" s="4">
        <f t="shared" si="76"/>
        <v>1.1641855469623139E-2</v>
      </c>
    </row>
    <row r="1349" spans="26:37" x14ac:dyDescent="0.25">
      <c r="Z1349" t="s">
        <v>1381</v>
      </c>
      <c r="AA1349">
        <v>1629</v>
      </c>
      <c r="AB1349">
        <v>2671</v>
      </c>
      <c r="AC1349">
        <v>0</v>
      </c>
      <c r="AD1349">
        <v>0</v>
      </c>
      <c r="AE1349">
        <v>1015</v>
      </c>
      <c r="AF1349">
        <v>1.6</v>
      </c>
      <c r="AG1349">
        <v>26.5</v>
      </c>
      <c r="AH1349">
        <v>0</v>
      </c>
      <c r="AI1349" s="3">
        <f t="shared" si="77"/>
        <v>3.57904</v>
      </c>
      <c r="AJ1349" s="1">
        <f t="shared" si="75"/>
        <v>1.659686579591634</v>
      </c>
      <c r="AK1349" s="4">
        <f t="shared" si="76"/>
        <v>1.1641855469623139E-2</v>
      </c>
    </row>
    <row r="1350" spans="26:37" x14ac:dyDescent="0.25">
      <c r="Z1350" t="s">
        <v>1382</v>
      </c>
      <c r="AA1350">
        <v>1629</v>
      </c>
      <c r="AB1350">
        <v>2671</v>
      </c>
      <c r="AC1350">
        <v>0</v>
      </c>
      <c r="AD1350">
        <v>0</v>
      </c>
      <c r="AE1350">
        <v>1015</v>
      </c>
      <c r="AF1350">
        <v>1.6</v>
      </c>
      <c r="AG1350">
        <v>26.5</v>
      </c>
      <c r="AH1350">
        <v>0</v>
      </c>
      <c r="AI1350" s="3">
        <f t="shared" si="77"/>
        <v>3.57904</v>
      </c>
      <c r="AJ1350" s="1">
        <f t="shared" si="75"/>
        <v>1.659686579591634</v>
      </c>
      <c r="AK1350" s="4">
        <f t="shared" si="76"/>
        <v>1.1641855469623139E-2</v>
      </c>
    </row>
    <row r="1351" spans="26:37" x14ac:dyDescent="0.25">
      <c r="Z1351" t="s">
        <v>1383</v>
      </c>
      <c r="AA1351">
        <v>1629</v>
      </c>
      <c r="AB1351">
        <v>2671</v>
      </c>
      <c r="AC1351">
        <v>0</v>
      </c>
      <c r="AD1351">
        <v>0</v>
      </c>
      <c r="AE1351">
        <v>1015</v>
      </c>
      <c r="AF1351">
        <v>1.6</v>
      </c>
      <c r="AG1351">
        <v>26.5</v>
      </c>
      <c r="AH1351">
        <v>0</v>
      </c>
      <c r="AI1351" s="3">
        <f t="shared" si="77"/>
        <v>3.57904</v>
      </c>
      <c r="AJ1351" s="1">
        <f t="shared" ref="AJ1351:AJ1414" si="78">AB1351/1609.34</f>
        <v>1.659686579591634</v>
      </c>
      <c r="AK1351" s="4">
        <f t="shared" ref="AK1351:AK1414" si="79">(60/AI1351)*0.00069444444</f>
        <v>1.1641855469623139E-2</v>
      </c>
    </row>
    <row r="1352" spans="26:37" x14ac:dyDescent="0.25">
      <c r="Z1352" t="s">
        <v>1384</v>
      </c>
      <c r="AA1352">
        <v>1629</v>
      </c>
      <c r="AB1352">
        <v>2671</v>
      </c>
      <c r="AC1352">
        <v>0</v>
      </c>
      <c r="AD1352">
        <v>0</v>
      </c>
      <c r="AE1352">
        <v>1015</v>
      </c>
      <c r="AF1352">
        <v>1.6</v>
      </c>
      <c r="AG1352">
        <v>26.5</v>
      </c>
      <c r="AH1352">
        <v>0</v>
      </c>
      <c r="AI1352" s="3">
        <f t="shared" si="77"/>
        <v>3.57904</v>
      </c>
      <c r="AJ1352" s="1">
        <f t="shared" si="78"/>
        <v>1.659686579591634</v>
      </c>
      <c r="AK1352" s="4">
        <f t="shared" si="79"/>
        <v>1.1641855469623139E-2</v>
      </c>
    </row>
    <row r="1353" spans="26:37" x14ac:dyDescent="0.25">
      <c r="Z1353" t="s">
        <v>1385</v>
      </c>
      <c r="AA1353">
        <v>1629</v>
      </c>
      <c r="AB1353">
        <v>2671</v>
      </c>
      <c r="AC1353">
        <v>0</v>
      </c>
      <c r="AD1353">
        <v>0</v>
      </c>
      <c r="AE1353">
        <v>1015</v>
      </c>
      <c r="AF1353">
        <v>1.6</v>
      </c>
      <c r="AG1353">
        <v>26.5</v>
      </c>
      <c r="AH1353">
        <v>0</v>
      </c>
      <c r="AI1353" s="3">
        <f t="shared" si="77"/>
        <v>3.57904</v>
      </c>
      <c r="AJ1353" s="1">
        <f t="shared" si="78"/>
        <v>1.659686579591634</v>
      </c>
      <c r="AK1353" s="4">
        <f t="shared" si="79"/>
        <v>1.1641855469623139E-2</v>
      </c>
    </row>
    <row r="1354" spans="26:37" x14ac:dyDescent="0.25">
      <c r="Z1354" t="s">
        <v>1386</v>
      </c>
      <c r="AA1354">
        <v>1629</v>
      </c>
      <c r="AB1354">
        <v>2681</v>
      </c>
      <c r="AC1354">
        <v>0</v>
      </c>
      <c r="AD1354">
        <v>0</v>
      </c>
      <c r="AE1354">
        <v>1015</v>
      </c>
      <c r="AF1354">
        <v>1.6</v>
      </c>
      <c r="AG1354">
        <v>26.5</v>
      </c>
      <c r="AH1354">
        <v>0</v>
      </c>
      <c r="AI1354" s="3">
        <f t="shared" si="77"/>
        <v>3.57904</v>
      </c>
      <c r="AJ1354" s="1">
        <f t="shared" si="78"/>
        <v>1.665900306958132</v>
      </c>
      <c r="AK1354" s="4">
        <f t="shared" si="79"/>
        <v>1.1641855469623139E-2</v>
      </c>
    </row>
    <row r="1355" spans="26:37" x14ac:dyDescent="0.25">
      <c r="Z1355" t="s">
        <v>1387</v>
      </c>
      <c r="AA1355">
        <v>1629</v>
      </c>
      <c r="AB1355">
        <v>2681</v>
      </c>
      <c r="AC1355">
        <v>0</v>
      </c>
      <c r="AD1355">
        <v>0</v>
      </c>
      <c r="AE1355">
        <v>1015</v>
      </c>
      <c r="AF1355">
        <v>1.6</v>
      </c>
      <c r="AG1355">
        <v>26.5</v>
      </c>
      <c r="AH1355">
        <v>0</v>
      </c>
      <c r="AI1355" s="3">
        <f t="shared" si="77"/>
        <v>3.57904</v>
      </c>
      <c r="AJ1355" s="1">
        <f t="shared" si="78"/>
        <v>1.665900306958132</v>
      </c>
      <c r="AK1355" s="4">
        <f t="shared" si="79"/>
        <v>1.1641855469623139E-2</v>
      </c>
    </row>
    <row r="1356" spans="26:37" x14ac:dyDescent="0.25">
      <c r="Z1356" t="s">
        <v>1388</v>
      </c>
      <c r="AA1356">
        <v>1629</v>
      </c>
      <c r="AB1356">
        <v>2681</v>
      </c>
      <c r="AC1356">
        <v>0</v>
      </c>
      <c r="AD1356">
        <v>0</v>
      </c>
      <c r="AE1356">
        <v>1015</v>
      </c>
      <c r="AF1356">
        <v>1.6</v>
      </c>
      <c r="AG1356">
        <v>26.5</v>
      </c>
      <c r="AH1356">
        <v>0</v>
      </c>
      <c r="AI1356" s="3">
        <f t="shared" si="77"/>
        <v>3.57904</v>
      </c>
      <c r="AJ1356" s="1">
        <f t="shared" si="78"/>
        <v>1.665900306958132</v>
      </c>
      <c r="AK1356" s="4">
        <f t="shared" si="79"/>
        <v>1.1641855469623139E-2</v>
      </c>
    </row>
    <row r="1357" spans="26:37" x14ac:dyDescent="0.25">
      <c r="Z1357" t="s">
        <v>1389</v>
      </c>
      <c r="AA1357">
        <v>1629</v>
      </c>
      <c r="AB1357">
        <v>2681</v>
      </c>
      <c r="AC1357">
        <v>0</v>
      </c>
      <c r="AD1357">
        <v>0</v>
      </c>
      <c r="AE1357">
        <v>1015</v>
      </c>
      <c r="AF1357">
        <v>1.6</v>
      </c>
      <c r="AG1357">
        <v>26.5</v>
      </c>
      <c r="AH1357">
        <v>0</v>
      </c>
      <c r="AI1357" s="3">
        <f t="shared" si="77"/>
        <v>3.57904</v>
      </c>
      <c r="AJ1357" s="1">
        <f t="shared" si="78"/>
        <v>1.665900306958132</v>
      </c>
      <c r="AK1357" s="4">
        <f t="shared" si="79"/>
        <v>1.1641855469623139E-2</v>
      </c>
    </row>
    <row r="1358" spans="26:37" x14ac:dyDescent="0.25">
      <c r="Z1358" t="s">
        <v>1390</v>
      </c>
      <c r="AA1358">
        <v>1629</v>
      </c>
      <c r="AB1358">
        <v>2681</v>
      </c>
      <c r="AC1358">
        <v>0</v>
      </c>
      <c r="AD1358">
        <v>0</v>
      </c>
      <c r="AE1358">
        <v>1015</v>
      </c>
      <c r="AF1358">
        <v>1.6</v>
      </c>
      <c r="AG1358">
        <v>26.5</v>
      </c>
      <c r="AH1358">
        <v>0</v>
      </c>
      <c r="AI1358" s="3">
        <f t="shared" si="77"/>
        <v>3.57904</v>
      </c>
      <c r="AJ1358" s="1">
        <f t="shared" si="78"/>
        <v>1.665900306958132</v>
      </c>
      <c r="AK1358" s="4">
        <f t="shared" si="79"/>
        <v>1.1641855469623139E-2</v>
      </c>
    </row>
    <row r="1359" spans="26:37" x14ac:dyDescent="0.25">
      <c r="Z1359" t="s">
        <v>1391</v>
      </c>
      <c r="AA1359">
        <v>1629</v>
      </c>
      <c r="AB1359">
        <v>2689</v>
      </c>
      <c r="AC1359">
        <v>0</v>
      </c>
      <c r="AD1359">
        <v>0</v>
      </c>
      <c r="AE1359">
        <v>1015</v>
      </c>
      <c r="AF1359">
        <v>1.6</v>
      </c>
      <c r="AG1359">
        <v>26.5</v>
      </c>
      <c r="AH1359">
        <v>0</v>
      </c>
      <c r="AI1359" s="3">
        <f t="shared" si="77"/>
        <v>3.57904</v>
      </c>
      <c r="AJ1359" s="1">
        <f t="shared" si="78"/>
        <v>1.6708712888513304</v>
      </c>
      <c r="AK1359" s="4">
        <f t="shared" si="79"/>
        <v>1.1641855469623139E-2</v>
      </c>
    </row>
    <row r="1360" spans="26:37" x14ac:dyDescent="0.25">
      <c r="Z1360" t="s">
        <v>1392</v>
      </c>
      <c r="AA1360">
        <v>1629</v>
      </c>
      <c r="AB1360">
        <v>2689</v>
      </c>
      <c r="AC1360">
        <v>0</v>
      </c>
      <c r="AD1360">
        <v>0</v>
      </c>
      <c r="AE1360">
        <v>1015</v>
      </c>
      <c r="AF1360">
        <v>1.6</v>
      </c>
      <c r="AG1360">
        <v>26.5</v>
      </c>
      <c r="AH1360">
        <v>0</v>
      </c>
      <c r="AI1360" s="3">
        <f t="shared" si="77"/>
        <v>3.57904</v>
      </c>
      <c r="AJ1360" s="1">
        <f t="shared" si="78"/>
        <v>1.6708712888513304</v>
      </c>
      <c r="AK1360" s="4">
        <f t="shared" si="79"/>
        <v>1.1641855469623139E-2</v>
      </c>
    </row>
    <row r="1361" spans="26:37" x14ac:dyDescent="0.25">
      <c r="Z1361" t="s">
        <v>1393</v>
      </c>
      <c r="AA1361">
        <v>1629</v>
      </c>
      <c r="AB1361">
        <v>2689</v>
      </c>
      <c r="AC1361">
        <v>0</v>
      </c>
      <c r="AD1361">
        <v>0</v>
      </c>
      <c r="AE1361">
        <v>1015</v>
      </c>
      <c r="AF1361">
        <v>1.6</v>
      </c>
      <c r="AG1361">
        <v>26.5</v>
      </c>
      <c r="AH1361">
        <v>0</v>
      </c>
      <c r="AI1361" s="3">
        <f t="shared" si="77"/>
        <v>3.57904</v>
      </c>
      <c r="AJ1361" s="1">
        <f t="shared" si="78"/>
        <v>1.6708712888513304</v>
      </c>
      <c r="AK1361" s="4">
        <f t="shared" si="79"/>
        <v>1.1641855469623139E-2</v>
      </c>
    </row>
    <row r="1362" spans="26:37" x14ac:dyDescent="0.25">
      <c r="Z1362" t="s">
        <v>1394</v>
      </c>
      <c r="AA1362">
        <v>1629</v>
      </c>
      <c r="AB1362">
        <v>2689</v>
      </c>
      <c r="AC1362">
        <v>0</v>
      </c>
      <c r="AD1362">
        <v>0</v>
      </c>
      <c r="AE1362">
        <v>1015</v>
      </c>
      <c r="AF1362">
        <v>1.6</v>
      </c>
      <c r="AG1362">
        <v>26.5</v>
      </c>
      <c r="AH1362">
        <v>0</v>
      </c>
      <c r="AI1362" s="3">
        <f t="shared" si="77"/>
        <v>3.57904</v>
      </c>
      <c r="AJ1362" s="1">
        <f t="shared" si="78"/>
        <v>1.6708712888513304</v>
      </c>
      <c r="AK1362" s="4">
        <f t="shared" si="79"/>
        <v>1.1641855469623139E-2</v>
      </c>
    </row>
    <row r="1363" spans="26:37" x14ac:dyDescent="0.25">
      <c r="Z1363" t="s">
        <v>1395</v>
      </c>
      <c r="AA1363">
        <v>1629</v>
      </c>
      <c r="AB1363">
        <v>2689</v>
      </c>
      <c r="AC1363">
        <v>0</v>
      </c>
      <c r="AD1363">
        <v>0</v>
      </c>
      <c r="AE1363">
        <v>1015</v>
      </c>
      <c r="AF1363">
        <v>1.6</v>
      </c>
      <c r="AG1363">
        <v>26.5</v>
      </c>
      <c r="AH1363">
        <v>0</v>
      </c>
      <c r="AI1363" s="3">
        <f t="shared" si="77"/>
        <v>3.57904</v>
      </c>
      <c r="AJ1363" s="1">
        <f t="shared" si="78"/>
        <v>1.6708712888513304</v>
      </c>
      <c r="AK1363" s="4">
        <f t="shared" si="79"/>
        <v>1.1641855469623139E-2</v>
      </c>
    </row>
    <row r="1364" spans="26:37" x14ac:dyDescent="0.25">
      <c r="Z1364" t="s">
        <v>1396</v>
      </c>
      <c r="AA1364">
        <v>1629</v>
      </c>
      <c r="AB1364">
        <v>2689</v>
      </c>
      <c r="AC1364">
        <v>0</v>
      </c>
      <c r="AD1364">
        <v>0</v>
      </c>
      <c r="AE1364">
        <v>1015</v>
      </c>
      <c r="AF1364">
        <v>1.6</v>
      </c>
      <c r="AG1364">
        <v>26.5</v>
      </c>
      <c r="AH1364">
        <v>0</v>
      </c>
      <c r="AI1364" s="3">
        <f t="shared" si="77"/>
        <v>3.57904</v>
      </c>
      <c r="AJ1364" s="1">
        <f t="shared" si="78"/>
        <v>1.6708712888513304</v>
      </c>
      <c r="AK1364" s="4">
        <f t="shared" si="79"/>
        <v>1.1641855469623139E-2</v>
      </c>
    </row>
    <row r="1365" spans="26:37" x14ac:dyDescent="0.25">
      <c r="Z1365" t="s">
        <v>1397</v>
      </c>
      <c r="AA1365">
        <v>1629</v>
      </c>
      <c r="AB1365">
        <v>2689</v>
      </c>
      <c r="AC1365">
        <v>0</v>
      </c>
      <c r="AD1365">
        <v>0</v>
      </c>
      <c r="AE1365">
        <v>1015</v>
      </c>
      <c r="AF1365">
        <v>1.6</v>
      </c>
      <c r="AG1365">
        <v>26.5</v>
      </c>
      <c r="AH1365">
        <v>0</v>
      </c>
      <c r="AI1365" s="3">
        <f t="shared" si="77"/>
        <v>3.57904</v>
      </c>
      <c r="AJ1365" s="1">
        <f t="shared" si="78"/>
        <v>1.6708712888513304</v>
      </c>
      <c r="AK1365" s="4">
        <f t="shared" si="79"/>
        <v>1.1641855469623139E-2</v>
      </c>
    </row>
    <row r="1366" spans="26:37" x14ac:dyDescent="0.25">
      <c r="Z1366" t="s">
        <v>1398</v>
      </c>
      <c r="AA1366">
        <v>1629</v>
      </c>
      <c r="AB1366">
        <v>2698</v>
      </c>
      <c r="AC1366">
        <v>0</v>
      </c>
      <c r="AD1366">
        <v>0</v>
      </c>
      <c r="AE1366">
        <v>1015</v>
      </c>
      <c r="AF1366">
        <v>1.6</v>
      </c>
      <c r="AG1366">
        <v>26.5</v>
      </c>
      <c r="AH1366">
        <v>0</v>
      </c>
      <c r="AI1366" s="3">
        <f t="shared" si="77"/>
        <v>3.57904</v>
      </c>
      <c r="AJ1366" s="1">
        <f t="shared" si="78"/>
        <v>1.6764636434811786</v>
      </c>
      <c r="AK1366" s="4">
        <f t="shared" si="79"/>
        <v>1.1641855469623139E-2</v>
      </c>
    </row>
    <row r="1367" spans="26:37" x14ac:dyDescent="0.25">
      <c r="Z1367" t="s">
        <v>1399</v>
      </c>
      <c r="AA1367">
        <v>1629</v>
      </c>
      <c r="AB1367">
        <v>2698</v>
      </c>
      <c r="AC1367">
        <v>0</v>
      </c>
      <c r="AD1367">
        <v>0</v>
      </c>
      <c r="AE1367">
        <v>1015</v>
      </c>
      <c r="AF1367">
        <v>1.6</v>
      </c>
      <c r="AG1367">
        <v>26.5</v>
      </c>
      <c r="AH1367">
        <v>0</v>
      </c>
      <c r="AI1367" s="3">
        <f t="shared" si="77"/>
        <v>3.57904</v>
      </c>
      <c r="AJ1367" s="1">
        <f t="shared" si="78"/>
        <v>1.6764636434811786</v>
      </c>
      <c r="AK1367" s="4">
        <f t="shared" si="79"/>
        <v>1.1641855469623139E-2</v>
      </c>
    </row>
    <row r="1368" spans="26:37" x14ac:dyDescent="0.25">
      <c r="Z1368" t="s">
        <v>1400</v>
      </c>
      <c r="AA1368">
        <v>1629</v>
      </c>
      <c r="AB1368">
        <v>2698</v>
      </c>
      <c r="AC1368">
        <v>0</v>
      </c>
      <c r="AD1368">
        <v>0</v>
      </c>
      <c r="AE1368">
        <v>1015</v>
      </c>
      <c r="AF1368">
        <v>1.6</v>
      </c>
      <c r="AG1368">
        <v>26.5</v>
      </c>
      <c r="AH1368">
        <v>0</v>
      </c>
      <c r="AI1368" s="3">
        <f t="shared" si="77"/>
        <v>3.57904</v>
      </c>
      <c r="AJ1368" s="1">
        <f t="shared" si="78"/>
        <v>1.6764636434811786</v>
      </c>
      <c r="AK1368" s="4">
        <f t="shared" si="79"/>
        <v>1.1641855469623139E-2</v>
      </c>
    </row>
    <row r="1369" spans="26:37" x14ac:dyDescent="0.25">
      <c r="Z1369" t="s">
        <v>1401</v>
      </c>
      <c r="AA1369">
        <v>1629</v>
      </c>
      <c r="AB1369">
        <v>2698</v>
      </c>
      <c r="AC1369">
        <v>0</v>
      </c>
      <c r="AD1369">
        <v>0</v>
      </c>
      <c r="AE1369">
        <v>1015</v>
      </c>
      <c r="AF1369">
        <v>1.6</v>
      </c>
      <c r="AG1369">
        <v>26.5</v>
      </c>
      <c r="AH1369">
        <v>0</v>
      </c>
      <c r="AI1369" s="3">
        <f t="shared" si="77"/>
        <v>3.57904</v>
      </c>
      <c r="AJ1369" s="1">
        <f t="shared" si="78"/>
        <v>1.6764636434811786</v>
      </c>
      <c r="AK1369" s="4">
        <f t="shared" si="79"/>
        <v>1.1641855469623139E-2</v>
      </c>
    </row>
    <row r="1370" spans="26:37" x14ac:dyDescent="0.25">
      <c r="Z1370" t="s">
        <v>1402</v>
      </c>
      <c r="AA1370">
        <v>1629</v>
      </c>
      <c r="AB1370">
        <v>2698</v>
      </c>
      <c r="AC1370">
        <v>0</v>
      </c>
      <c r="AD1370">
        <v>0</v>
      </c>
      <c r="AE1370">
        <v>1015</v>
      </c>
      <c r="AF1370">
        <v>1.6</v>
      </c>
      <c r="AG1370">
        <v>26.5</v>
      </c>
      <c r="AH1370">
        <v>0</v>
      </c>
      <c r="AI1370" s="3">
        <f t="shared" si="77"/>
        <v>3.57904</v>
      </c>
      <c r="AJ1370" s="1">
        <f t="shared" si="78"/>
        <v>1.6764636434811786</v>
      </c>
      <c r="AK1370" s="4">
        <f t="shared" si="79"/>
        <v>1.1641855469623139E-2</v>
      </c>
    </row>
    <row r="1371" spans="26:37" x14ac:dyDescent="0.25">
      <c r="Z1371" t="s">
        <v>1403</v>
      </c>
      <c r="AA1371">
        <v>1629</v>
      </c>
      <c r="AB1371">
        <v>2698</v>
      </c>
      <c r="AC1371">
        <v>0</v>
      </c>
      <c r="AD1371">
        <v>0</v>
      </c>
      <c r="AE1371">
        <v>1015</v>
      </c>
      <c r="AF1371">
        <v>1.6</v>
      </c>
      <c r="AG1371">
        <v>26.5</v>
      </c>
      <c r="AH1371">
        <v>0</v>
      </c>
      <c r="AI1371" s="3">
        <f t="shared" si="77"/>
        <v>3.57904</v>
      </c>
      <c r="AJ1371" s="1">
        <f t="shared" si="78"/>
        <v>1.6764636434811786</v>
      </c>
      <c r="AK1371" s="4">
        <f t="shared" si="79"/>
        <v>1.1641855469623139E-2</v>
      </c>
    </row>
    <row r="1372" spans="26:37" x14ac:dyDescent="0.25">
      <c r="Z1372" t="s">
        <v>1404</v>
      </c>
      <c r="AA1372">
        <v>1629</v>
      </c>
      <c r="AB1372">
        <v>2708</v>
      </c>
      <c r="AC1372">
        <v>0</v>
      </c>
      <c r="AD1372">
        <v>0</v>
      </c>
      <c r="AE1372">
        <v>1015</v>
      </c>
      <c r="AF1372">
        <v>1.6</v>
      </c>
      <c r="AG1372">
        <v>26.5</v>
      </c>
      <c r="AH1372">
        <v>0</v>
      </c>
      <c r="AI1372" s="3">
        <f t="shared" si="77"/>
        <v>3.57904</v>
      </c>
      <c r="AJ1372" s="1">
        <f t="shared" si="78"/>
        <v>1.6826773708476768</v>
      </c>
      <c r="AK1372" s="4">
        <f t="shared" si="79"/>
        <v>1.1641855469623139E-2</v>
      </c>
    </row>
    <row r="1373" spans="26:37" x14ac:dyDescent="0.25">
      <c r="Z1373" t="s">
        <v>1405</v>
      </c>
      <c r="AA1373">
        <v>1629</v>
      </c>
      <c r="AB1373">
        <v>2708</v>
      </c>
      <c r="AC1373">
        <v>0</v>
      </c>
      <c r="AD1373">
        <v>0</v>
      </c>
      <c r="AE1373">
        <v>1015</v>
      </c>
      <c r="AF1373">
        <v>1.6</v>
      </c>
      <c r="AG1373">
        <v>26.5</v>
      </c>
      <c r="AH1373">
        <v>0</v>
      </c>
      <c r="AI1373" s="3">
        <f t="shared" si="77"/>
        <v>3.57904</v>
      </c>
      <c r="AJ1373" s="1">
        <f t="shared" si="78"/>
        <v>1.6826773708476768</v>
      </c>
      <c r="AK1373" s="4">
        <f t="shared" si="79"/>
        <v>1.1641855469623139E-2</v>
      </c>
    </row>
    <row r="1374" spans="26:37" x14ac:dyDescent="0.25">
      <c r="Z1374" t="s">
        <v>1406</v>
      </c>
      <c r="AA1374">
        <v>1629</v>
      </c>
      <c r="AB1374">
        <v>2708</v>
      </c>
      <c r="AC1374">
        <v>0</v>
      </c>
      <c r="AD1374">
        <v>0</v>
      </c>
      <c r="AE1374">
        <v>1015</v>
      </c>
      <c r="AF1374">
        <v>1.6</v>
      </c>
      <c r="AG1374">
        <v>26.5</v>
      </c>
      <c r="AH1374">
        <v>0</v>
      </c>
      <c r="AI1374" s="3">
        <f t="shared" si="77"/>
        <v>3.57904</v>
      </c>
      <c r="AJ1374" s="1">
        <f t="shared" si="78"/>
        <v>1.6826773708476768</v>
      </c>
      <c r="AK1374" s="4">
        <f t="shared" si="79"/>
        <v>1.1641855469623139E-2</v>
      </c>
    </row>
    <row r="1375" spans="26:37" x14ac:dyDescent="0.25">
      <c r="Z1375" t="s">
        <v>1407</v>
      </c>
      <c r="AA1375">
        <v>1629</v>
      </c>
      <c r="AB1375">
        <v>2708</v>
      </c>
      <c r="AC1375">
        <v>0</v>
      </c>
      <c r="AD1375">
        <v>0</v>
      </c>
      <c r="AE1375">
        <v>1015</v>
      </c>
      <c r="AF1375">
        <v>1.6</v>
      </c>
      <c r="AG1375">
        <v>26.5</v>
      </c>
      <c r="AH1375">
        <v>0</v>
      </c>
      <c r="AI1375" s="3">
        <f t="shared" si="77"/>
        <v>3.57904</v>
      </c>
      <c r="AJ1375" s="1">
        <f t="shared" si="78"/>
        <v>1.6826773708476768</v>
      </c>
      <c r="AK1375" s="4">
        <f t="shared" si="79"/>
        <v>1.1641855469623139E-2</v>
      </c>
    </row>
    <row r="1376" spans="26:37" x14ac:dyDescent="0.25">
      <c r="Z1376" t="s">
        <v>1408</v>
      </c>
      <c r="AA1376">
        <v>1629</v>
      </c>
      <c r="AB1376">
        <v>2708</v>
      </c>
      <c r="AC1376">
        <v>0</v>
      </c>
      <c r="AD1376">
        <v>0</v>
      </c>
      <c r="AE1376">
        <v>1015</v>
      </c>
      <c r="AF1376">
        <v>1.6</v>
      </c>
      <c r="AG1376">
        <v>26.5</v>
      </c>
      <c r="AH1376">
        <v>0</v>
      </c>
      <c r="AI1376" s="3">
        <f t="shared" si="77"/>
        <v>3.57904</v>
      </c>
      <c r="AJ1376" s="1">
        <f t="shared" si="78"/>
        <v>1.6826773708476768</v>
      </c>
      <c r="AK1376" s="4">
        <f t="shared" si="79"/>
        <v>1.1641855469623139E-2</v>
      </c>
    </row>
    <row r="1377" spans="26:37" x14ac:dyDescent="0.25">
      <c r="Z1377" t="s">
        <v>1409</v>
      </c>
      <c r="AA1377">
        <v>1629</v>
      </c>
      <c r="AB1377">
        <v>2717</v>
      </c>
      <c r="AC1377">
        <v>0</v>
      </c>
      <c r="AD1377">
        <v>0</v>
      </c>
      <c r="AE1377">
        <v>1015</v>
      </c>
      <c r="AF1377">
        <v>1.6</v>
      </c>
      <c r="AG1377">
        <v>26.5</v>
      </c>
      <c r="AH1377">
        <v>0</v>
      </c>
      <c r="AI1377" s="3">
        <f t="shared" si="77"/>
        <v>3.57904</v>
      </c>
      <c r="AJ1377" s="1">
        <f t="shared" si="78"/>
        <v>1.688269725477525</v>
      </c>
      <c r="AK1377" s="4">
        <f t="shared" si="79"/>
        <v>1.1641855469623139E-2</v>
      </c>
    </row>
    <row r="1378" spans="26:37" x14ac:dyDescent="0.25">
      <c r="Z1378" t="s">
        <v>1410</v>
      </c>
      <c r="AA1378">
        <v>1629</v>
      </c>
      <c r="AB1378">
        <v>2717</v>
      </c>
      <c r="AC1378">
        <v>0</v>
      </c>
      <c r="AD1378">
        <v>0</v>
      </c>
      <c r="AE1378">
        <v>1015</v>
      </c>
      <c r="AF1378">
        <v>1.6</v>
      </c>
      <c r="AG1378">
        <v>26.5</v>
      </c>
      <c r="AH1378">
        <v>0</v>
      </c>
      <c r="AI1378" s="3">
        <f t="shared" si="77"/>
        <v>3.57904</v>
      </c>
      <c r="AJ1378" s="1">
        <f t="shared" si="78"/>
        <v>1.688269725477525</v>
      </c>
      <c r="AK1378" s="4">
        <f t="shared" si="79"/>
        <v>1.1641855469623139E-2</v>
      </c>
    </row>
    <row r="1379" spans="26:37" x14ac:dyDescent="0.25">
      <c r="Z1379" t="s">
        <v>1411</v>
      </c>
      <c r="AA1379">
        <v>1629</v>
      </c>
      <c r="AB1379">
        <v>2717</v>
      </c>
      <c r="AC1379">
        <v>0</v>
      </c>
      <c r="AD1379">
        <v>0</v>
      </c>
      <c r="AE1379">
        <v>1015</v>
      </c>
      <c r="AF1379">
        <v>1.6</v>
      </c>
      <c r="AG1379">
        <v>26.5</v>
      </c>
      <c r="AH1379">
        <v>0</v>
      </c>
      <c r="AI1379" s="3">
        <f t="shared" si="77"/>
        <v>3.57904</v>
      </c>
      <c r="AJ1379" s="1">
        <f t="shared" si="78"/>
        <v>1.688269725477525</v>
      </c>
      <c r="AK1379" s="4">
        <f t="shared" si="79"/>
        <v>1.1641855469623139E-2</v>
      </c>
    </row>
    <row r="1380" spans="26:37" x14ac:dyDescent="0.25">
      <c r="Z1380" t="s">
        <v>1412</v>
      </c>
      <c r="AA1380">
        <v>1629</v>
      </c>
      <c r="AB1380">
        <v>2717</v>
      </c>
      <c r="AC1380">
        <v>0</v>
      </c>
      <c r="AD1380">
        <v>0</v>
      </c>
      <c r="AE1380">
        <v>1015</v>
      </c>
      <c r="AF1380">
        <v>1.6</v>
      </c>
      <c r="AG1380">
        <v>26.5</v>
      </c>
      <c r="AH1380">
        <v>0</v>
      </c>
      <c r="AI1380" s="3">
        <f t="shared" si="77"/>
        <v>3.57904</v>
      </c>
      <c r="AJ1380" s="1">
        <f t="shared" si="78"/>
        <v>1.688269725477525</v>
      </c>
      <c r="AK1380" s="4">
        <f t="shared" si="79"/>
        <v>1.1641855469623139E-2</v>
      </c>
    </row>
    <row r="1381" spans="26:37" x14ac:dyDescent="0.25">
      <c r="Z1381" t="s">
        <v>1413</v>
      </c>
      <c r="AA1381">
        <v>1629</v>
      </c>
      <c r="AB1381">
        <v>2717</v>
      </c>
      <c r="AC1381">
        <v>0</v>
      </c>
      <c r="AD1381">
        <v>0</v>
      </c>
      <c r="AE1381">
        <v>1015</v>
      </c>
      <c r="AF1381">
        <v>1.6</v>
      </c>
      <c r="AG1381">
        <v>26.5</v>
      </c>
      <c r="AH1381">
        <v>0</v>
      </c>
      <c r="AI1381" s="3">
        <f t="shared" si="77"/>
        <v>3.57904</v>
      </c>
      <c r="AJ1381" s="1">
        <f t="shared" si="78"/>
        <v>1.688269725477525</v>
      </c>
      <c r="AK1381" s="4">
        <f t="shared" si="79"/>
        <v>1.1641855469623139E-2</v>
      </c>
    </row>
    <row r="1382" spans="26:37" x14ac:dyDescent="0.25">
      <c r="Z1382" t="s">
        <v>1414</v>
      </c>
      <c r="AA1382">
        <v>1629</v>
      </c>
      <c r="AB1382">
        <v>2726</v>
      </c>
      <c r="AC1382">
        <v>0</v>
      </c>
      <c r="AD1382">
        <v>0</v>
      </c>
      <c r="AE1382">
        <v>1015</v>
      </c>
      <c r="AF1382">
        <v>1.6</v>
      </c>
      <c r="AG1382">
        <v>26.5</v>
      </c>
      <c r="AH1382">
        <v>0</v>
      </c>
      <c r="AI1382" s="3">
        <f t="shared" si="77"/>
        <v>3.57904</v>
      </c>
      <c r="AJ1382" s="1">
        <f t="shared" si="78"/>
        <v>1.6938620801073734</v>
      </c>
      <c r="AK1382" s="4">
        <f t="shared" si="79"/>
        <v>1.1641855469623139E-2</v>
      </c>
    </row>
    <row r="1383" spans="26:37" x14ac:dyDescent="0.25">
      <c r="Z1383" t="s">
        <v>1415</v>
      </c>
      <c r="AA1383">
        <v>1629</v>
      </c>
      <c r="AB1383">
        <v>2726</v>
      </c>
      <c r="AC1383">
        <v>0</v>
      </c>
      <c r="AD1383">
        <v>0</v>
      </c>
      <c r="AE1383">
        <v>1015</v>
      </c>
      <c r="AF1383">
        <v>1.6</v>
      </c>
      <c r="AG1383">
        <v>26.5</v>
      </c>
      <c r="AH1383">
        <v>0</v>
      </c>
      <c r="AI1383" s="3">
        <f t="shared" si="77"/>
        <v>3.57904</v>
      </c>
      <c r="AJ1383" s="1">
        <f t="shared" si="78"/>
        <v>1.6938620801073734</v>
      </c>
      <c r="AK1383" s="4">
        <f t="shared" si="79"/>
        <v>1.1641855469623139E-2</v>
      </c>
    </row>
    <row r="1384" spans="26:37" x14ac:dyDescent="0.25">
      <c r="Z1384" t="s">
        <v>1416</v>
      </c>
      <c r="AA1384">
        <v>1629</v>
      </c>
      <c r="AB1384">
        <v>2726</v>
      </c>
      <c r="AC1384">
        <v>0</v>
      </c>
      <c r="AD1384">
        <v>0</v>
      </c>
      <c r="AE1384">
        <v>1015</v>
      </c>
      <c r="AF1384">
        <v>1.6</v>
      </c>
      <c r="AG1384">
        <v>26.5</v>
      </c>
      <c r="AH1384">
        <v>0</v>
      </c>
      <c r="AI1384" s="3">
        <f t="shared" si="77"/>
        <v>3.57904</v>
      </c>
      <c r="AJ1384" s="1">
        <f t="shared" si="78"/>
        <v>1.6938620801073734</v>
      </c>
      <c r="AK1384" s="4">
        <f t="shared" si="79"/>
        <v>1.1641855469623139E-2</v>
      </c>
    </row>
    <row r="1385" spans="26:37" x14ac:dyDescent="0.25">
      <c r="Z1385" t="s">
        <v>1417</v>
      </c>
      <c r="AA1385">
        <v>1629</v>
      </c>
      <c r="AB1385">
        <v>2726</v>
      </c>
      <c r="AC1385">
        <v>0</v>
      </c>
      <c r="AD1385">
        <v>0</v>
      </c>
      <c r="AE1385">
        <v>1015</v>
      </c>
      <c r="AF1385">
        <v>1.6</v>
      </c>
      <c r="AG1385">
        <v>26.5</v>
      </c>
      <c r="AH1385">
        <v>0</v>
      </c>
      <c r="AI1385" s="3">
        <f t="shared" si="77"/>
        <v>3.57904</v>
      </c>
      <c r="AJ1385" s="1">
        <f t="shared" si="78"/>
        <v>1.6938620801073734</v>
      </c>
      <c r="AK1385" s="4">
        <f t="shared" si="79"/>
        <v>1.1641855469623139E-2</v>
      </c>
    </row>
    <row r="1386" spans="26:37" x14ac:dyDescent="0.25">
      <c r="Z1386" t="s">
        <v>1418</v>
      </c>
      <c r="AA1386">
        <v>1629</v>
      </c>
      <c r="AB1386">
        <v>2726</v>
      </c>
      <c r="AC1386">
        <v>0</v>
      </c>
      <c r="AD1386">
        <v>0</v>
      </c>
      <c r="AE1386">
        <v>1015</v>
      </c>
      <c r="AF1386">
        <v>1.6</v>
      </c>
      <c r="AG1386">
        <v>26.5</v>
      </c>
      <c r="AH1386">
        <v>0</v>
      </c>
      <c r="AI1386" s="3">
        <f t="shared" si="77"/>
        <v>3.57904</v>
      </c>
      <c r="AJ1386" s="1">
        <f t="shared" si="78"/>
        <v>1.6938620801073734</v>
      </c>
      <c r="AK1386" s="4">
        <f t="shared" si="79"/>
        <v>1.1641855469623139E-2</v>
      </c>
    </row>
    <row r="1387" spans="26:37" x14ac:dyDescent="0.25">
      <c r="Z1387" t="s">
        <v>1419</v>
      </c>
      <c r="AA1387">
        <v>1629</v>
      </c>
      <c r="AB1387">
        <v>2726</v>
      </c>
      <c r="AC1387">
        <v>0</v>
      </c>
      <c r="AD1387">
        <v>0</v>
      </c>
      <c r="AE1387">
        <v>1015</v>
      </c>
      <c r="AF1387">
        <v>1.6</v>
      </c>
      <c r="AG1387">
        <v>26.5</v>
      </c>
      <c r="AH1387">
        <v>0</v>
      </c>
      <c r="AI1387" s="3">
        <f t="shared" si="77"/>
        <v>3.57904</v>
      </c>
      <c r="AJ1387" s="1">
        <f t="shared" si="78"/>
        <v>1.6938620801073734</v>
      </c>
      <c r="AK1387" s="4">
        <f t="shared" si="79"/>
        <v>1.1641855469623139E-2</v>
      </c>
    </row>
    <row r="1388" spans="26:37" x14ac:dyDescent="0.25">
      <c r="Z1388" t="s">
        <v>1420</v>
      </c>
      <c r="AA1388">
        <v>1629</v>
      </c>
      <c r="AB1388">
        <v>2726</v>
      </c>
      <c r="AC1388">
        <v>0</v>
      </c>
      <c r="AD1388">
        <v>0</v>
      </c>
      <c r="AE1388">
        <v>1015</v>
      </c>
      <c r="AF1388">
        <v>1.6</v>
      </c>
      <c r="AG1388">
        <v>26.5</v>
      </c>
      <c r="AH1388">
        <v>0</v>
      </c>
      <c r="AI1388" s="3">
        <f t="shared" si="77"/>
        <v>3.57904</v>
      </c>
      <c r="AJ1388" s="1">
        <f t="shared" si="78"/>
        <v>1.6938620801073734</v>
      </c>
      <c r="AK1388" s="4">
        <f t="shared" si="79"/>
        <v>1.1641855469623139E-2</v>
      </c>
    </row>
    <row r="1389" spans="26:37" x14ac:dyDescent="0.25">
      <c r="Z1389" t="s">
        <v>1421</v>
      </c>
      <c r="AA1389">
        <v>1629</v>
      </c>
      <c r="AB1389">
        <v>2737</v>
      </c>
      <c r="AC1389">
        <v>0</v>
      </c>
      <c r="AD1389">
        <v>0</v>
      </c>
      <c r="AE1389">
        <v>1015</v>
      </c>
      <c r="AF1389">
        <v>1.6</v>
      </c>
      <c r="AG1389">
        <v>26.5</v>
      </c>
      <c r="AH1389">
        <v>0</v>
      </c>
      <c r="AI1389" s="3">
        <f t="shared" si="77"/>
        <v>3.57904</v>
      </c>
      <c r="AJ1389" s="1">
        <f t="shared" si="78"/>
        <v>1.7006971802105211</v>
      </c>
      <c r="AK1389" s="4">
        <f t="shared" si="79"/>
        <v>1.1641855469623139E-2</v>
      </c>
    </row>
    <row r="1390" spans="26:37" x14ac:dyDescent="0.25">
      <c r="Z1390" t="s">
        <v>1422</v>
      </c>
      <c r="AA1390">
        <v>1629</v>
      </c>
      <c r="AB1390">
        <v>2737</v>
      </c>
      <c r="AC1390">
        <v>0</v>
      </c>
      <c r="AD1390">
        <v>0</v>
      </c>
      <c r="AE1390">
        <v>1015</v>
      </c>
      <c r="AF1390">
        <v>1.6</v>
      </c>
      <c r="AG1390">
        <v>26.5</v>
      </c>
      <c r="AH1390">
        <v>0</v>
      </c>
      <c r="AI1390" s="3">
        <f t="shared" si="77"/>
        <v>3.57904</v>
      </c>
      <c r="AJ1390" s="1">
        <f t="shared" si="78"/>
        <v>1.7006971802105211</v>
      </c>
      <c r="AK1390" s="4">
        <f t="shared" si="79"/>
        <v>1.1641855469623139E-2</v>
      </c>
    </row>
    <row r="1391" spans="26:37" x14ac:dyDescent="0.25">
      <c r="Z1391" t="s">
        <v>1423</v>
      </c>
      <c r="AA1391">
        <v>1629</v>
      </c>
      <c r="AB1391">
        <v>2737</v>
      </c>
      <c r="AC1391">
        <v>0</v>
      </c>
      <c r="AD1391">
        <v>0</v>
      </c>
      <c r="AE1391">
        <v>1015</v>
      </c>
      <c r="AF1391">
        <v>1.6</v>
      </c>
      <c r="AG1391">
        <v>26.5</v>
      </c>
      <c r="AH1391">
        <v>0</v>
      </c>
      <c r="AI1391" s="3">
        <f t="shared" si="77"/>
        <v>3.57904</v>
      </c>
      <c r="AJ1391" s="1">
        <f t="shared" si="78"/>
        <v>1.7006971802105211</v>
      </c>
      <c r="AK1391" s="4">
        <f t="shared" si="79"/>
        <v>1.1641855469623139E-2</v>
      </c>
    </row>
    <row r="1392" spans="26:37" x14ac:dyDescent="0.25">
      <c r="Z1392" t="s">
        <v>1424</v>
      </c>
      <c r="AA1392">
        <v>1629</v>
      </c>
      <c r="AB1392">
        <v>2737</v>
      </c>
      <c r="AC1392">
        <v>0</v>
      </c>
      <c r="AD1392">
        <v>0</v>
      </c>
      <c r="AE1392">
        <v>1015</v>
      </c>
      <c r="AF1392">
        <v>1.6</v>
      </c>
      <c r="AG1392">
        <v>26.5</v>
      </c>
      <c r="AH1392">
        <v>0</v>
      </c>
      <c r="AI1392" s="3">
        <f t="shared" si="77"/>
        <v>3.57904</v>
      </c>
      <c r="AJ1392" s="1">
        <f t="shared" si="78"/>
        <v>1.7006971802105211</v>
      </c>
      <c r="AK1392" s="4">
        <f t="shared" si="79"/>
        <v>1.1641855469623139E-2</v>
      </c>
    </row>
    <row r="1393" spans="26:37" x14ac:dyDescent="0.25">
      <c r="Z1393" t="s">
        <v>1425</v>
      </c>
      <c r="AA1393">
        <v>1629</v>
      </c>
      <c r="AB1393">
        <v>2737</v>
      </c>
      <c r="AC1393">
        <v>0</v>
      </c>
      <c r="AD1393">
        <v>0</v>
      </c>
      <c r="AE1393">
        <v>1015</v>
      </c>
      <c r="AF1393">
        <v>1.6</v>
      </c>
      <c r="AG1393">
        <v>26.5</v>
      </c>
      <c r="AH1393">
        <v>0</v>
      </c>
      <c r="AI1393" s="3">
        <f t="shared" si="77"/>
        <v>3.57904</v>
      </c>
      <c r="AJ1393" s="1">
        <f t="shared" si="78"/>
        <v>1.7006971802105211</v>
      </c>
      <c r="AK1393" s="4">
        <f t="shared" si="79"/>
        <v>1.1641855469623139E-2</v>
      </c>
    </row>
    <row r="1394" spans="26:37" x14ac:dyDescent="0.25">
      <c r="Z1394" t="s">
        <v>1426</v>
      </c>
      <c r="AA1394">
        <v>1629</v>
      </c>
      <c r="AB1394">
        <v>2746</v>
      </c>
      <c r="AC1394">
        <v>0</v>
      </c>
      <c r="AD1394">
        <v>0</v>
      </c>
      <c r="AE1394">
        <v>1015</v>
      </c>
      <c r="AF1394">
        <v>1.6</v>
      </c>
      <c r="AG1394">
        <v>26.5</v>
      </c>
      <c r="AH1394">
        <v>0</v>
      </c>
      <c r="AI1394" s="3">
        <f t="shared" si="77"/>
        <v>3.57904</v>
      </c>
      <c r="AJ1394" s="1">
        <f t="shared" si="78"/>
        <v>1.7062895348403695</v>
      </c>
      <c r="AK1394" s="4">
        <f t="shared" si="79"/>
        <v>1.1641855469623139E-2</v>
      </c>
    </row>
    <row r="1395" spans="26:37" x14ac:dyDescent="0.25">
      <c r="Z1395" t="s">
        <v>1427</v>
      </c>
      <c r="AA1395">
        <v>1629</v>
      </c>
      <c r="AB1395">
        <v>2746</v>
      </c>
      <c r="AC1395">
        <v>0</v>
      </c>
      <c r="AD1395">
        <v>0</v>
      </c>
      <c r="AE1395">
        <v>1015</v>
      </c>
      <c r="AF1395">
        <v>1.7</v>
      </c>
      <c r="AG1395">
        <v>26.5</v>
      </c>
      <c r="AH1395">
        <v>0</v>
      </c>
      <c r="AI1395" s="3">
        <f t="shared" si="77"/>
        <v>3.8027299999999995</v>
      </c>
      <c r="AJ1395" s="1">
        <f t="shared" si="78"/>
        <v>1.7062895348403695</v>
      </c>
      <c r="AK1395" s="4">
        <f t="shared" si="79"/>
        <v>1.095704044199825E-2</v>
      </c>
    </row>
    <row r="1396" spans="26:37" x14ac:dyDescent="0.25">
      <c r="Z1396" t="s">
        <v>1428</v>
      </c>
      <c r="AA1396">
        <v>1629</v>
      </c>
      <c r="AB1396">
        <v>2746</v>
      </c>
      <c r="AC1396">
        <v>0</v>
      </c>
      <c r="AD1396">
        <v>0</v>
      </c>
      <c r="AE1396">
        <v>1015</v>
      </c>
      <c r="AF1396">
        <v>1.7</v>
      </c>
      <c r="AG1396">
        <v>26.5</v>
      </c>
      <c r="AH1396">
        <v>0</v>
      </c>
      <c r="AI1396" s="3">
        <f t="shared" si="77"/>
        <v>3.8027299999999995</v>
      </c>
      <c r="AJ1396" s="1">
        <f t="shared" si="78"/>
        <v>1.7062895348403695</v>
      </c>
      <c r="AK1396" s="4">
        <f t="shared" si="79"/>
        <v>1.095704044199825E-2</v>
      </c>
    </row>
    <row r="1397" spans="26:37" x14ac:dyDescent="0.25">
      <c r="Z1397" t="s">
        <v>1429</v>
      </c>
      <c r="AA1397">
        <v>1629</v>
      </c>
      <c r="AB1397">
        <v>2746</v>
      </c>
      <c r="AC1397">
        <v>0</v>
      </c>
      <c r="AD1397">
        <v>0</v>
      </c>
      <c r="AE1397">
        <v>1015</v>
      </c>
      <c r="AF1397">
        <v>1.7</v>
      </c>
      <c r="AG1397">
        <v>26.5</v>
      </c>
      <c r="AH1397">
        <v>0</v>
      </c>
      <c r="AI1397" s="3">
        <f t="shared" si="77"/>
        <v>3.8027299999999995</v>
      </c>
      <c r="AJ1397" s="1">
        <f t="shared" si="78"/>
        <v>1.7062895348403695</v>
      </c>
      <c r="AK1397" s="4">
        <f t="shared" si="79"/>
        <v>1.095704044199825E-2</v>
      </c>
    </row>
    <row r="1398" spans="26:37" x14ac:dyDescent="0.25">
      <c r="Z1398" t="s">
        <v>1430</v>
      </c>
      <c r="AA1398">
        <v>1629</v>
      </c>
      <c r="AB1398">
        <v>2746</v>
      </c>
      <c r="AC1398">
        <v>0</v>
      </c>
      <c r="AD1398">
        <v>0</v>
      </c>
      <c r="AE1398">
        <v>1015</v>
      </c>
      <c r="AF1398">
        <v>1.7</v>
      </c>
      <c r="AG1398">
        <v>26.5</v>
      </c>
      <c r="AH1398">
        <v>0</v>
      </c>
      <c r="AI1398" s="3">
        <f t="shared" si="77"/>
        <v>3.8027299999999995</v>
      </c>
      <c r="AJ1398" s="1">
        <f t="shared" si="78"/>
        <v>1.7062895348403695</v>
      </c>
      <c r="AK1398" s="4">
        <f t="shared" si="79"/>
        <v>1.095704044199825E-2</v>
      </c>
    </row>
    <row r="1399" spans="26:37" x14ac:dyDescent="0.25">
      <c r="Z1399" t="s">
        <v>1431</v>
      </c>
      <c r="AA1399">
        <v>1629</v>
      </c>
      <c r="AB1399">
        <v>2746</v>
      </c>
      <c r="AC1399">
        <v>0</v>
      </c>
      <c r="AD1399">
        <v>0</v>
      </c>
      <c r="AE1399">
        <v>1015</v>
      </c>
      <c r="AF1399">
        <v>1.7</v>
      </c>
      <c r="AG1399">
        <v>26.5</v>
      </c>
      <c r="AH1399">
        <v>0</v>
      </c>
      <c r="AI1399" s="3">
        <f t="shared" si="77"/>
        <v>3.8027299999999995</v>
      </c>
      <c r="AJ1399" s="1">
        <f t="shared" si="78"/>
        <v>1.7062895348403695</v>
      </c>
      <c r="AK1399" s="4">
        <f t="shared" si="79"/>
        <v>1.095704044199825E-2</v>
      </c>
    </row>
    <row r="1400" spans="26:37" x14ac:dyDescent="0.25">
      <c r="Z1400" t="s">
        <v>1432</v>
      </c>
      <c r="AA1400">
        <v>1629</v>
      </c>
      <c r="AB1400">
        <v>2756</v>
      </c>
      <c r="AC1400">
        <v>0</v>
      </c>
      <c r="AD1400">
        <v>0</v>
      </c>
      <c r="AE1400">
        <v>1015</v>
      </c>
      <c r="AF1400">
        <v>1.7</v>
      </c>
      <c r="AG1400">
        <v>26.5</v>
      </c>
      <c r="AH1400">
        <v>0</v>
      </c>
      <c r="AI1400" s="3">
        <f t="shared" si="77"/>
        <v>3.8027299999999995</v>
      </c>
      <c r="AJ1400" s="1">
        <f t="shared" si="78"/>
        <v>1.7125032622068674</v>
      </c>
      <c r="AK1400" s="4">
        <f t="shared" si="79"/>
        <v>1.095704044199825E-2</v>
      </c>
    </row>
    <row r="1401" spans="26:37" x14ac:dyDescent="0.25">
      <c r="Z1401" t="s">
        <v>1433</v>
      </c>
      <c r="AA1401">
        <v>1629</v>
      </c>
      <c r="AB1401">
        <v>2756</v>
      </c>
      <c r="AC1401">
        <v>0</v>
      </c>
      <c r="AD1401">
        <v>0</v>
      </c>
      <c r="AE1401">
        <v>1015</v>
      </c>
      <c r="AF1401">
        <v>1.7</v>
      </c>
      <c r="AG1401">
        <v>26.5</v>
      </c>
      <c r="AH1401">
        <v>0</v>
      </c>
      <c r="AI1401" s="3">
        <f t="shared" si="77"/>
        <v>3.8027299999999995</v>
      </c>
      <c r="AJ1401" s="1">
        <f t="shared" si="78"/>
        <v>1.7125032622068674</v>
      </c>
      <c r="AK1401" s="4">
        <f t="shared" si="79"/>
        <v>1.095704044199825E-2</v>
      </c>
    </row>
    <row r="1402" spans="26:37" x14ac:dyDescent="0.25">
      <c r="Z1402" t="s">
        <v>1434</v>
      </c>
      <c r="AA1402">
        <v>1629</v>
      </c>
      <c r="AB1402">
        <v>2756</v>
      </c>
      <c r="AC1402">
        <v>0</v>
      </c>
      <c r="AD1402">
        <v>0</v>
      </c>
      <c r="AE1402">
        <v>1015</v>
      </c>
      <c r="AF1402">
        <v>1.7</v>
      </c>
      <c r="AG1402">
        <v>26.5</v>
      </c>
      <c r="AH1402">
        <v>0</v>
      </c>
      <c r="AI1402" s="3">
        <f t="shared" si="77"/>
        <v>3.8027299999999995</v>
      </c>
      <c r="AJ1402" s="1">
        <f t="shared" si="78"/>
        <v>1.7125032622068674</v>
      </c>
      <c r="AK1402" s="4">
        <f t="shared" si="79"/>
        <v>1.095704044199825E-2</v>
      </c>
    </row>
    <row r="1403" spans="26:37" x14ac:dyDescent="0.25">
      <c r="Z1403" t="s">
        <v>1435</v>
      </c>
      <c r="AA1403">
        <v>1629</v>
      </c>
      <c r="AB1403">
        <v>2756</v>
      </c>
      <c r="AC1403">
        <v>0</v>
      </c>
      <c r="AD1403">
        <v>0</v>
      </c>
      <c r="AE1403">
        <v>1015</v>
      </c>
      <c r="AF1403">
        <v>1.7</v>
      </c>
      <c r="AG1403">
        <v>26.5</v>
      </c>
      <c r="AH1403">
        <v>0</v>
      </c>
      <c r="AI1403" s="3">
        <f t="shared" si="77"/>
        <v>3.8027299999999995</v>
      </c>
      <c r="AJ1403" s="1">
        <f t="shared" si="78"/>
        <v>1.7125032622068674</v>
      </c>
      <c r="AK1403" s="4">
        <f t="shared" si="79"/>
        <v>1.095704044199825E-2</v>
      </c>
    </row>
    <row r="1404" spans="26:37" x14ac:dyDescent="0.25">
      <c r="Z1404" t="s">
        <v>1436</v>
      </c>
      <c r="AA1404">
        <v>1629</v>
      </c>
      <c r="AB1404">
        <v>2756</v>
      </c>
      <c r="AC1404">
        <v>0</v>
      </c>
      <c r="AD1404">
        <v>0</v>
      </c>
      <c r="AE1404">
        <v>1015</v>
      </c>
      <c r="AF1404">
        <v>1.7</v>
      </c>
      <c r="AG1404">
        <v>26.5</v>
      </c>
      <c r="AH1404">
        <v>0</v>
      </c>
      <c r="AI1404" s="3">
        <f t="shared" si="77"/>
        <v>3.8027299999999995</v>
      </c>
      <c r="AJ1404" s="1">
        <f t="shared" si="78"/>
        <v>1.7125032622068674</v>
      </c>
      <c r="AK1404" s="4">
        <f t="shared" si="79"/>
        <v>1.095704044199825E-2</v>
      </c>
    </row>
    <row r="1405" spans="26:37" x14ac:dyDescent="0.25">
      <c r="Z1405" t="s">
        <v>1437</v>
      </c>
      <c r="AA1405">
        <v>1629</v>
      </c>
      <c r="AB1405">
        <v>2756</v>
      </c>
      <c r="AC1405">
        <v>0</v>
      </c>
      <c r="AD1405">
        <v>0</v>
      </c>
      <c r="AE1405">
        <v>1015</v>
      </c>
      <c r="AF1405">
        <v>1.7</v>
      </c>
      <c r="AG1405">
        <v>26.5</v>
      </c>
      <c r="AH1405">
        <v>0</v>
      </c>
      <c r="AI1405" s="3">
        <f t="shared" si="77"/>
        <v>3.8027299999999995</v>
      </c>
      <c r="AJ1405" s="1">
        <f t="shared" si="78"/>
        <v>1.7125032622068674</v>
      </c>
      <c r="AK1405" s="4">
        <f t="shared" si="79"/>
        <v>1.095704044199825E-2</v>
      </c>
    </row>
    <row r="1406" spans="26:37" x14ac:dyDescent="0.25">
      <c r="Z1406" t="s">
        <v>1438</v>
      </c>
      <c r="AA1406">
        <v>1629</v>
      </c>
      <c r="AB1406">
        <v>2756</v>
      </c>
      <c r="AC1406">
        <v>0</v>
      </c>
      <c r="AD1406">
        <v>0</v>
      </c>
      <c r="AE1406">
        <v>1015</v>
      </c>
      <c r="AF1406">
        <v>1.7</v>
      </c>
      <c r="AG1406">
        <v>26.5</v>
      </c>
      <c r="AH1406">
        <v>0</v>
      </c>
      <c r="AI1406" s="3">
        <f t="shared" si="77"/>
        <v>3.8027299999999995</v>
      </c>
      <c r="AJ1406" s="1">
        <f t="shared" si="78"/>
        <v>1.7125032622068674</v>
      </c>
      <c r="AK1406" s="4">
        <f t="shared" si="79"/>
        <v>1.095704044199825E-2</v>
      </c>
    </row>
    <row r="1407" spans="26:37" x14ac:dyDescent="0.25">
      <c r="Z1407" t="s">
        <v>1439</v>
      </c>
      <c r="AA1407">
        <v>1629</v>
      </c>
      <c r="AB1407">
        <v>2767</v>
      </c>
      <c r="AC1407">
        <v>0</v>
      </c>
      <c r="AD1407">
        <v>0</v>
      </c>
      <c r="AE1407">
        <v>1015</v>
      </c>
      <c r="AF1407">
        <v>1.7</v>
      </c>
      <c r="AG1407">
        <v>26.5</v>
      </c>
      <c r="AH1407">
        <v>0</v>
      </c>
      <c r="AI1407" s="3">
        <f t="shared" si="77"/>
        <v>3.8027299999999995</v>
      </c>
      <c r="AJ1407" s="1">
        <f t="shared" si="78"/>
        <v>1.7193383623100154</v>
      </c>
      <c r="AK1407" s="4">
        <f t="shared" si="79"/>
        <v>1.095704044199825E-2</v>
      </c>
    </row>
    <row r="1408" spans="26:37" x14ac:dyDescent="0.25">
      <c r="Z1408" t="s">
        <v>1440</v>
      </c>
      <c r="AA1408">
        <v>1629</v>
      </c>
      <c r="AB1408">
        <v>2767</v>
      </c>
      <c r="AC1408">
        <v>0</v>
      </c>
      <c r="AD1408">
        <v>0</v>
      </c>
      <c r="AE1408">
        <v>1015</v>
      </c>
      <c r="AF1408">
        <v>1.7</v>
      </c>
      <c r="AG1408">
        <v>26.5</v>
      </c>
      <c r="AH1408">
        <v>0</v>
      </c>
      <c r="AI1408" s="3">
        <f t="shared" si="77"/>
        <v>3.8027299999999995</v>
      </c>
      <c r="AJ1408" s="1">
        <f t="shared" si="78"/>
        <v>1.7193383623100154</v>
      </c>
      <c r="AK1408" s="4">
        <f t="shared" si="79"/>
        <v>1.095704044199825E-2</v>
      </c>
    </row>
    <row r="1409" spans="26:37" x14ac:dyDescent="0.25">
      <c r="Z1409" t="s">
        <v>1441</v>
      </c>
      <c r="AA1409">
        <v>1629</v>
      </c>
      <c r="AB1409">
        <v>2767</v>
      </c>
      <c r="AC1409">
        <v>0</v>
      </c>
      <c r="AD1409">
        <v>0</v>
      </c>
      <c r="AE1409">
        <v>1015</v>
      </c>
      <c r="AF1409">
        <v>1.7</v>
      </c>
      <c r="AG1409">
        <v>26.5</v>
      </c>
      <c r="AH1409">
        <v>0</v>
      </c>
      <c r="AI1409" s="3">
        <f t="shared" si="77"/>
        <v>3.8027299999999995</v>
      </c>
      <c r="AJ1409" s="1">
        <f t="shared" si="78"/>
        <v>1.7193383623100154</v>
      </c>
      <c r="AK1409" s="4">
        <f t="shared" si="79"/>
        <v>1.095704044199825E-2</v>
      </c>
    </row>
    <row r="1410" spans="26:37" x14ac:dyDescent="0.25">
      <c r="Z1410" t="s">
        <v>1442</v>
      </c>
      <c r="AA1410">
        <v>1629</v>
      </c>
      <c r="AB1410">
        <v>2767</v>
      </c>
      <c r="AC1410">
        <v>0</v>
      </c>
      <c r="AD1410">
        <v>0</v>
      </c>
      <c r="AE1410">
        <v>1015</v>
      </c>
      <c r="AF1410">
        <v>1.7</v>
      </c>
      <c r="AG1410">
        <v>26.5</v>
      </c>
      <c r="AH1410">
        <v>0</v>
      </c>
      <c r="AI1410" s="3">
        <f t="shared" si="77"/>
        <v>3.8027299999999995</v>
      </c>
      <c r="AJ1410" s="1">
        <f t="shared" si="78"/>
        <v>1.7193383623100154</v>
      </c>
      <c r="AK1410" s="4">
        <f t="shared" si="79"/>
        <v>1.095704044199825E-2</v>
      </c>
    </row>
    <row r="1411" spans="26:37" x14ac:dyDescent="0.25">
      <c r="Z1411" t="s">
        <v>1443</v>
      </c>
      <c r="AA1411">
        <v>1630</v>
      </c>
      <c r="AB1411">
        <v>2767</v>
      </c>
      <c r="AC1411">
        <v>0</v>
      </c>
      <c r="AD1411">
        <v>0</v>
      </c>
      <c r="AE1411">
        <v>1015</v>
      </c>
      <c r="AF1411">
        <v>1.6</v>
      </c>
      <c r="AG1411">
        <v>26.5</v>
      </c>
      <c r="AH1411">
        <v>0</v>
      </c>
      <c r="AI1411" s="3">
        <f t="shared" si="77"/>
        <v>3.57904</v>
      </c>
      <c r="AJ1411" s="1">
        <f t="shared" si="78"/>
        <v>1.7193383623100154</v>
      </c>
      <c r="AK1411" s="4">
        <f t="shared" si="79"/>
        <v>1.1641855469623139E-2</v>
      </c>
    </row>
    <row r="1412" spans="26:37" x14ac:dyDescent="0.25">
      <c r="Z1412" t="s">
        <v>1444</v>
      </c>
      <c r="AA1412">
        <v>1630</v>
      </c>
      <c r="AB1412">
        <v>2767</v>
      </c>
      <c r="AC1412">
        <v>0</v>
      </c>
      <c r="AD1412">
        <v>0</v>
      </c>
      <c r="AE1412">
        <v>1015</v>
      </c>
      <c r="AF1412">
        <v>1.6</v>
      </c>
      <c r="AG1412">
        <v>26.5</v>
      </c>
      <c r="AH1412">
        <v>0</v>
      </c>
      <c r="AI1412" s="3">
        <f t="shared" ref="AI1412:AI1475" si="80">AF1412*2.2369</f>
        <v>3.57904</v>
      </c>
      <c r="AJ1412" s="1">
        <f t="shared" si="78"/>
        <v>1.7193383623100154</v>
      </c>
      <c r="AK1412" s="4">
        <f t="shared" si="79"/>
        <v>1.1641855469623139E-2</v>
      </c>
    </row>
    <row r="1413" spans="26:37" x14ac:dyDescent="0.25">
      <c r="Z1413" t="s">
        <v>1445</v>
      </c>
      <c r="AA1413">
        <v>1630</v>
      </c>
      <c r="AB1413">
        <v>2767</v>
      </c>
      <c r="AC1413">
        <v>0</v>
      </c>
      <c r="AD1413">
        <v>0</v>
      </c>
      <c r="AE1413">
        <v>1015</v>
      </c>
      <c r="AF1413">
        <v>1.5</v>
      </c>
      <c r="AG1413">
        <v>26.5</v>
      </c>
      <c r="AH1413">
        <v>0</v>
      </c>
      <c r="AI1413" s="3">
        <f t="shared" si="80"/>
        <v>3.3553499999999996</v>
      </c>
      <c r="AJ1413" s="1">
        <f t="shared" si="78"/>
        <v>1.7193383623100154</v>
      </c>
      <c r="AK1413" s="4">
        <f t="shared" si="79"/>
        <v>1.2417979167598016E-2</v>
      </c>
    </row>
    <row r="1414" spans="26:37" x14ac:dyDescent="0.25">
      <c r="Z1414" t="s">
        <v>1446</v>
      </c>
      <c r="AA1414">
        <v>1630</v>
      </c>
      <c r="AB1414">
        <v>2767</v>
      </c>
      <c r="AC1414">
        <v>0</v>
      </c>
      <c r="AD1414">
        <v>0</v>
      </c>
      <c r="AE1414">
        <v>1015</v>
      </c>
      <c r="AF1414">
        <v>1.5</v>
      </c>
      <c r="AG1414">
        <v>26.5</v>
      </c>
      <c r="AH1414">
        <v>0</v>
      </c>
      <c r="AI1414" s="3">
        <f t="shared" si="80"/>
        <v>3.3553499999999996</v>
      </c>
      <c r="AJ1414" s="1">
        <f t="shared" si="78"/>
        <v>1.7193383623100154</v>
      </c>
      <c r="AK1414" s="4">
        <f t="shared" si="79"/>
        <v>1.2417979167598016E-2</v>
      </c>
    </row>
    <row r="1415" spans="26:37" x14ac:dyDescent="0.25">
      <c r="Z1415" t="s">
        <v>1447</v>
      </c>
      <c r="AA1415">
        <v>1630</v>
      </c>
      <c r="AB1415">
        <v>2776</v>
      </c>
      <c r="AC1415">
        <v>0</v>
      </c>
      <c r="AD1415">
        <v>0</v>
      </c>
      <c r="AE1415">
        <v>1015</v>
      </c>
      <c r="AF1415">
        <v>1.6</v>
      </c>
      <c r="AG1415">
        <v>26.5</v>
      </c>
      <c r="AH1415">
        <v>0</v>
      </c>
      <c r="AI1415" s="3">
        <f t="shared" si="80"/>
        <v>3.57904</v>
      </c>
      <c r="AJ1415" s="1">
        <f t="shared" ref="AJ1415:AJ1478" si="81">AB1415/1609.34</f>
        <v>1.7249307169398636</v>
      </c>
      <c r="AK1415" s="4">
        <f t="shared" ref="AK1415:AK1478" si="82">(60/AI1415)*0.00069444444</f>
        <v>1.1641855469623139E-2</v>
      </c>
    </row>
    <row r="1416" spans="26:37" x14ac:dyDescent="0.25">
      <c r="Z1416" t="s">
        <v>1448</v>
      </c>
      <c r="AA1416">
        <v>1630</v>
      </c>
      <c r="AB1416">
        <v>2776</v>
      </c>
      <c r="AC1416">
        <v>0</v>
      </c>
      <c r="AD1416">
        <v>0</v>
      </c>
      <c r="AE1416">
        <v>1015</v>
      </c>
      <c r="AF1416">
        <v>1.7</v>
      </c>
      <c r="AG1416">
        <v>26.5</v>
      </c>
      <c r="AH1416">
        <v>0</v>
      </c>
      <c r="AI1416" s="3">
        <f t="shared" si="80"/>
        <v>3.8027299999999995</v>
      </c>
      <c r="AJ1416" s="1">
        <f t="shared" si="81"/>
        <v>1.7249307169398636</v>
      </c>
      <c r="AK1416" s="4">
        <f t="shared" si="82"/>
        <v>1.095704044199825E-2</v>
      </c>
    </row>
    <row r="1417" spans="26:37" x14ac:dyDescent="0.25">
      <c r="Z1417" t="s">
        <v>1449</v>
      </c>
      <c r="AA1417">
        <v>1630</v>
      </c>
      <c r="AB1417">
        <v>2776</v>
      </c>
      <c r="AC1417">
        <v>0</v>
      </c>
      <c r="AD1417">
        <v>0</v>
      </c>
      <c r="AE1417">
        <v>1015</v>
      </c>
      <c r="AF1417">
        <v>1.8</v>
      </c>
      <c r="AG1417">
        <v>26.5</v>
      </c>
      <c r="AH1417">
        <v>0</v>
      </c>
      <c r="AI1417" s="3">
        <f t="shared" si="80"/>
        <v>4.0264199999999999</v>
      </c>
      <c r="AJ1417" s="1">
        <f t="shared" si="81"/>
        <v>1.7249307169398636</v>
      </c>
      <c r="AK1417" s="4">
        <f t="shared" si="82"/>
        <v>1.0348315972998345E-2</v>
      </c>
    </row>
    <row r="1418" spans="26:37" x14ac:dyDescent="0.25">
      <c r="Z1418" t="s">
        <v>1450</v>
      </c>
      <c r="AA1418">
        <v>1630</v>
      </c>
      <c r="AB1418">
        <v>2776</v>
      </c>
      <c r="AC1418">
        <v>0</v>
      </c>
      <c r="AD1418">
        <v>0</v>
      </c>
      <c r="AE1418">
        <v>1015</v>
      </c>
      <c r="AF1418">
        <v>1.9</v>
      </c>
      <c r="AG1418">
        <v>26.5</v>
      </c>
      <c r="AH1418">
        <v>0</v>
      </c>
      <c r="AI1418" s="3">
        <f t="shared" si="80"/>
        <v>4.2501099999999994</v>
      </c>
      <c r="AJ1418" s="1">
        <f t="shared" si="81"/>
        <v>1.7249307169398636</v>
      </c>
      <c r="AK1418" s="4">
        <f t="shared" si="82"/>
        <v>9.8036677638931712E-3</v>
      </c>
    </row>
    <row r="1419" spans="26:37" x14ac:dyDescent="0.25">
      <c r="Z1419" t="s">
        <v>1451</v>
      </c>
      <c r="AA1419">
        <v>1630</v>
      </c>
      <c r="AB1419">
        <v>2776</v>
      </c>
      <c r="AC1419">
        <v>0</v>
      </c>
      <c r="AD1419">
        <v>0</v>
      </c>
      <c r="AE1419">
        <v>1015</v>
      </c>
      <c r="AF1419">
        <v>2</v>
      </c>
      <c r="AG1419">
        <v>26.5</v>
      </c>
      <c r="AH1419">
        <v>0</v>
      </c>
      <c r="AI1419" s="3">
        <f t="shared" si="80"/>
        <v>4.4737999999999998</v>
      </c>
      <c r="AJ1419" s="1">
        <f t="shared" si="81"/>
        <v>1.7249307169398636</v>
      </c>
      <c r="AK1419" s="4">
        <f t="shared" si="82"/>
        <v>9.3134843756985108E-3</v>
      </c>
    </row>
    <row r="1420" spans="26:37" x14ac:dyDescent="0.25">
      <c r="Z1420" t="s">
        <v>1452</v>
      </c>
      <c r="AA1420">
        <v>1630</v>
      </c>
      <c r="AB1420">
        <v>2789</v>
      </c>
      <c r="AC1420">
        <v>0</v>
      </c>
      <c r="AD1420">
        <v>0</v>
      </c>
      <c r="AE1420">
        <v>1015</v>
      </c>
      <c r="AF1420">
        <v>2</v>
      </c>
      <c r="AG1420">
        <v>26.5</v>
      </c>
      <c r="AH1420">
        <v>0</v>
      </c>
      <c r="AI1420" s="3">
        <f t="shared" si="80"/>
        <v>4.4737999999999998</v>
      </c>
      <c r="AJ1420" s="1">
        <f t="shared" si="81"/>
        <v>1.7330085625163112</v>
      </c>
      <c r="AK1420" s="4">
        <f t="shared" si="82"/>
        <v>9.3134843756985108E-3</v>
      </c>
    </row>
    <row r="1421" spans="26:37" x14ac:dyDescent="0.25">
      <c r="Z1421" t="s">
        <v>1453</v>
      </c>
      <c r="AA1421">
        <v>1630</v>
      </c>
      <c r="AB1421">
        <v>2789</v>
      </c>
      <c r="AC1421">
        <v>0</v>
      </c>
      <c r="AD1421">
        <v>0</v>
      </c>
      <c r="AE1421">
        <v>1015</v>
      </c>
      <c r="AF1421">
        <v>2.1</v>
      </c>
      <c r="AG1421">
        <v>26.5</v>
      </c>
      <c r="AH1421">
        <v>0</v>
      </c>
      <c r="AI1421" s="3">
        <f t="shared" si="80"/>
        <v>4.6974900000000002</v>
      </c>
      <c r="AJ1421" s="1">
        <f t="shared" si="81"/>
        <v>1.7330085625163112</v>
      </c>
      <c r="AK1421" s="4">
        <f t="shared" si="82"/>
        <v>8.8699851197128685E-3</v>
      </c>
    </row>
    <row r="1422" spans="26:37" x14ac:dyDescent="0.25">
      <c r="Z1422" t="s">
        <v>1454</v>
      </c>
      <c r="AA1422">
        <v>1630</v>
      </c>
      <c r="AB1422">
        <v>2789</v>
      </c>
      <c r="AC1422">
        <v>0</v>
      </c>
      <c r="AD1422">
        <v>0</v>
      </c>
      <c r="AE1422">
        <v>1015</v>
      </c>
      <c r="AF1422">
        <v>2.1</v>
      </c>
      <c r="AG1422">
        <v>26.5</v>
      </c>
      <c r="AH1422">
        <v>0</v>
      </c>
      <c r="AI1422" s="3">
        <f t="shared" si="80"/>
        <v>4.6974900000000002</v>
      </c>
      <c r="AJ1422" s="1">
        <f t="shared" si="81"/>
        <v>1.7330085625163112</v>
      </c>
      <c r="AK1422" s="4">
        <f t="shared" si="82"/>
        <v>8.8699851197128685E-3</v>
      </c>
    </row>
    <row r="1423" spans="26:37" x14ac:dyDescent="0.25">
      <c r="Z1423" t="s">
        <v>1455</v>
      </c>
      <c r="AA1423">
        <v>1630</v>
      </c>
      <c r="AB1423">
        <v>2789</v>
      </c>
      <c r="AC1423">
        <v>0</v>
      </c>
      <c r="AD1423">
        <v>0</v>
      </c>
      <c r="AE1423">
        <v>1015</v>
      </c>
      <c r="AF1423">
        <v>2.2000000000000002</v>
      </c>
      <c r="AG1423">
        <v>26.5</v>
      </c>
      <c r="AH1423">
        <v>0</v>
      </c>
      <c r="AI1423" s="3">
        <f t="shared" si="80"/>
        <v>4.9211800000000006</v>
      </c>
      <c r="AJ1423" s="1">
        <f t="shared" si="81"/>
        <v>1.7330085625163112</v>
      </c>
      <c r="AK1423" s="4">
        <f t="shared" si="82"/>
        <v>8.4668039779077359E-3</v>
      </c>
    </row>
    <row r="1424" spans="26:37" x14ac:dyDescent="0.25">
      <c r="Z1424" t="s">
        <v>1456</v>
      </c>
      <c r="AA1424">
        <v>1630</v>
      </c>
      <c r="AB1424">
        <v>2799</v>
      </c>
      <c r="AC1424">
        <v>0</v>
      </c>
      <c r="AD1424">
        <v>0</v>
      </c>
      <c r="AE1424">
        <v>1015</v>
      </c>
      <c r="AF1424">
        <v>2.2000000000000002</v>
      </c>
      <c r="AG1424">
        <v>26.5</v>
      </c>
      <c r="AH1424">
        <v>0</v>
      </c>
      <c r="AI1424" s="3">
        <f t="shared" si="80"/>
        <v>4.9211800000000006</v>
      </c>
      <c r="AJ1424" s="1">
        <f t="shared" si="81"/>
        <v>1.7392222898828091</v>
      </c>
      <c r="AK1424" s="4">
        <f t="shared" si="82"/>
        <v>8.4668039779077359E-3</v>
      </c>
    </row>
    <row r="1425" spans="26:37" x14ac:dyDescent="0.25">
      <c r="Z1425" t="s">
        <v>1457</v>
      </c>
      <c r="AA1425">
        <v>1630</v>
      </c>
      <c r="AB1425">
        <v>2799</v>
      </c>
      <c r="AC1425">
        <v>0</v>
      </c>
      <c r="AD1425">
        <v>0</v>
      </c>
      <c r="AE1425">
        <v>1015</v>
      </c>
      <c r="AF1425">
        <v>2.2000000000000002</v>
      </c>
      <c r="AG1425">
        <v>26.5</v>
      </c>
      <c r="AH1425">
        <v>0</v>
      </c>
      <c r="AI1425" s="3">
        <f t="shared" si="80"/>
        <v>4.9211800000000006</v>
      </c>
      <c r="AJ1425" s="1">
        <f t="shared" si="81"/>
        <v>1.7392222898828091</v>
      </c>
      <c r="AK1425" s="4">
        <f t="shared" si="82"/>
        <v>8.4668039779077359E-3</v>
      </c>
    </row>
    <row r="1426" spans="26:37" x14ac:dyDescent="0.25">
      <c r="Z1426" t="s">
        <v>1458</v>
      </c>
      <c r="AA1426">
        <v>1630</v>
      </c>
      <c r="AB1426">
        <v>2799</v>
      </c>
      <c r="AC1426">
        <v>0</v>
      </c>
      <c r="AD1426">
        <v>0</v>
      </c>
      <c r="AE1426">
        <v>1015</v>
      </c>
      <c r="AF1426">
        <v>2.2000000000000002</v>
      </c>
      <c r="AG1426">
        <v>26.5</v>
      </c>
      <c r="AH1426">
        <v>0</v>
      </c>
      <c r="AI1426" s="3">
        <f t="shared" si="80"/>
        <v>4.9211800000000006</v>
      </c>
      <c r="AJ1426" s="1">
        <f t="shared" si="81"/>
        <v>1.7392222898828091</v>
      </c>
      <c r="AK1426" s="4">
        <f t="shared" si="82"/>
        <v>8.4668039779077359E-3</v>
      </c>
    </row>
    <row r="1427" spans="26:37" x14ac:dyDescent="0.25">
      <c r="Z1427" t="s">
        <v>1459</v>
      </c>
      <c r="AA1427">
        <v>1630</v>
      </c>
      <c r="AB1427">
        <v>2799</v>
      </c>
      <c r="AC1427">
        <v>0</v>
      </c>
      <c r="AD1427">
        <v>0</v>
      </c>
      <c r="AE1427">
        <v>1015</v>
      </c>
      <c r="AF1427">
        <v>2.2000000000000002</v>
      </c>
      <c r="AG1427">
        <v>26.5</v>
      </c>
      <c r="AH1427">
        <v>0</v>
      </c>
      <c r="AI1427" s="3">
        <f t="shared" si="80"/>
        <v>4.9211800000000006</v>
      </c>
      <c r="AJ1427" s="1">
        <f t="shared" si="81"/>
        <v>1.7392222898828091</v>
      </c>
      <c r="AK1427" s="4">
        <f t="shared" si="82"/>
        <v>8.4668039779077359E-3</v>
      </c>
    </row>
    <row r="1428" spans="26:37" x14ac:dyDescent="0.25">
      <c r="Z1428" t="s">
        <v>1460</v>
      </c>
      <c r="AA1428">
        <v>1630</v>
      </c>
      <c r="AB1428">
        <v>2809</v>
      </c>
      <c r="AC1428">
        <v>0</v>
      </c>
      <c r="AD1428">
        <v>0</v>
      </c>
      <c r="AE1428">
        <v>1015</v>
      </c>
      <c r="AF1428">
        <v>2.2999999999999998</v>
      </c>
      <c r="AG1428">
        <v>26.5</v>
      </c>
      <c r="AH1428">
        <v>0</v>
      </c>
      <c r="AI1428" s="3">
        <f t="shared" si="80"/>
        <v>5.1448699999999992</v>
      </c>
      <c r="AJ1428" s="1">
        <f t="shared" si="81"/>
        <v>1.7454360172493073</v>
      </c>
      <c r="AK1428" s="4">
        <f t="shared" si="82"/>
        <v>8.0986820658247929E-3</v>
      </c>
    </row>
    <row r="1429" spans="26:37" x14ac:dyDescent="0.25">
      <c r="Z1429" t="s">
        <v>1461</v>
      </c>
      <c r="AA1429">
        <v>1630</v>
      </c>
      <c r="AB1429">
        <v>2809</v>
      </c>
      <c r="AC1429">
        <v>0</v>
      </c>
      <c r="AD1429">
        <v>0</v>
      </c>
      <c r="AE1429">
        <v>1015</v>
      </c>
      <c r="AF1429">
        <v>2.2999999999999998</v>
      </c>
      <c r="AG1429">
        <v>26.5</v>
      </c>
      <c r="AH1429">
        <v>0</v>
      </c>
      <c r="AI1429" s="3">
        <f t="shared" si="80"/>
        <v>5.1448699999999992</v>
      </c>
      <c r="AJ1429" s="1">
        <f t="shared" si="81"/>
        <v>1.7454360172493073</v>
      </c>
      <c r="AK1429" s="4">
        <f t="shared" si="82"/>
        <v>8.0986820658247929E-3</v>
      </c>
    </row>
    <row r="1430" spans="26:37" x14ac:dyDescent="0.25">
      <c r="Z1430" t="s">
        <v>1462</v>
      </c>
      <c r="AA1430">
        <v>1630</v>
      </c>
      <c r="AB1430">
        <v>2809</v>
      </c>
      <c r="AC1430">
        <v>0</v>
      </c>
      <c r="AD1430">
        <v>0</v>
      </c>
      <c r="AE1430">
        <v>1015</v>
      </c>
      <c r="AF1430">
        <v>2.2999999999999998</v>
      </c>
      <c r="AG1430">
        <v>26.5</v>
      </c>
      <c r="AH1430">
        <v>0</v>
      </c>
      <c r="AI1430" s="3">
        <f t="shared" si="80"/>
        <v>5.1448699999999992</v>
      </c>
      <c r="AJ1430" s="1">
        <f t="shared" si="81"/>
        <v>1.7454360172493073</v>
      </c>
      <c r="AK1430" s="4">
        <f t="shared" si="82"/>
        <v>8.0986820658247929E-3</v>
      </c>
    </row>
    <row r="1431" spans="26:37" x14ac:dyDescent="0.25">
      <c r="Z1431" t="s">
        <v>1463</v>
      </c>
      <c r="AA1431">
        <v>1630</v>
      </c>
      <c r="AB1431">
        <v>2809</v>
      </c>
      <c r="AC1431">
        <v>0</v>
      </c>
      <c r="AD1431">
        <v>0</v>
      </c>
      <c r="AE1431">
        <v>1015</v>
      </c>
      <c r="AF1431">
        <v>2.2999999999999998</v>
      </c>
      <c r="AG1431">
        <v>26.5</v>
      </c>
      <c r="AH1431">
        <v>0</v>
      </c>
      <c r="AI1431" s="3">
        <f t="shared" si="80"/>
        <v>5.1448699999999992</v>
      </c>
      <c r="AJ1431" s="1">
        <f t="shared" si="81"/>
        <v>1.7454360172493073</v>
      </c>
      <c r="AK1431" s="4">
        <f t="shared" si="82"/>
        <v>8.0986820658247929E-3</v>
      </c>
    </row>
    <row r="1432" spans="26:37" x14ac:dyDescent="0.25">
      <c r="Z1432" t="s">
        <v>1464</v>
      </c>
      <c r="AA1432">
        <v>1630</v>
      </c>
      <c r="AB1432">
        <v>2818</v>
      </c>
      <c r="AC1432">
        <v>0</v>
      </c>
      <c r="AD1432">
        <v>0</v>
      </c>
      <c r="AE1432">
        <v>1015</v>
      </c>
      <c r="AF1432">
        <v>2.2999999999999998</v>
      </c>
      <c r="AG1432">
        <v>26.5</v>
      </c>
      <c r="AH1432">
        <v>0</v>
      </c>
      <c r="AI1432" s="3">
        <f t="shared" si="80"/>
        <v>5.1448699999999992</v>
      </c>
      <c r="AJ1432" s="1">
        <f t="shared" si="81"/>
        <v>1.7510283718791555</v>
      </c>
      <c r="AK1432" s="4">
        <f t="shared" si="82"/>
        <v>8.0986820658247929E-3</v>
      </c>
    </row>
    <row r="1433" spans="26:37" x14ac:dyDescent="0.25">
      <c r="Z1433" t="s">
        <v>1465</v>
      </c>
      <c r="AA1433">
        <v>1630</v>
      </c>
      <c r="AB1433">
        <v>2818</v>
      </c>
      <c r="AC1433">
        <v>0</v>
      </c>
      <c r="AD1433">
        <v>0</v>
      </c>
      <c r="AE1433">
        <v>1015</v>
      </c>
      <c r="AF1433">
        <v>2.2999999999999998</v>
      </c>
      <c r="AG1433">
        <v>26.5</v>
      </c>
      <c r="AH1433">
        <v>0</v>
      </c>
      <c r="AI1433" s="3">
        <f t="shared" si="80"/>
        <v>5.1448699999999992</v>
      </c>
      <c r="AJ1433" s="1">
        <f t="shared" si="81"/>
        <v>1.7510283718791555</v>
      </c>
      <c r="AK1433" s="4">
        <f t="shared" si="82"/>
        <v>8.0986820658247929E-3</v>
      </c>
    </row>
    <row r="1434" spans="26:37" x14ac:dyDescent="0.25">
      <c r="Z1434" t="s">
        <v>1466</v>
      </c>
      <c r="AA1434">
        <v>1630</v>
      </c>
      <c r="AB1434">
        <v>2818</v>
      </c>
      <c r="AC1434">
        <v>0</v>
      </c>
      <c r="AD1434">
        <v>0</v>
      </c>
      <c r="AE1434">
        <v>1015</v>
      </c>
      <c r="AF1434">
        <v>2.2999999999999998</v>
      </c>
      <c r="AG1434">
        <v>26.5</v>
      </c>
      <c r="AH1434">
        <v>0</v>
      </c>
      <c r="AI1434" s="3">
        <f t="shared" si="80"/>
        <v>5.1448699999999992</v>
      </c>
      <c r="AJ1434" s="1">
        <f t="shared" si="81"/>
        <v>1.7510283718791555</v>
      </c>
      <c r="AK1434" s="4">
        <f t="shared" si="82"/>
        <v>8.0986820658247929E-3</v>
      </c>
    </row>
    <row r="1435" spans="26:37" x14ac:dyDescent="0.25">
      <c r="Z1435" t="s">
        <v>1467</v>
      </c>
      <c r="AA1435">
        <v>1630</v>
      </c>
      <c r="AB1435">
        <v>2818</v>
      </c>
      <c r="AC1435">
        <v>0</v>
      </c>
      <c r="AD1435">
        <v>0</v>
      </c>
      <c r="AE1435">
        <v>1015</v>
      </c>
      <c r="AF1435">
        <v>2.2999999999999998</v>
      </c>
      <c r="AG1435">
        <v>26.5</v>
      </c>
      <c r="AH1435">
        <v>0</v>
      </c>
      <c r="AI1435" s="3">
        <f t="shared" si="80"/>
        <v>5.1448699999999992</v>
      </c>
      <c r="AJ1435" s="1">
        <f t="shared" si="81"/>
        <v>1.7510283718791555</v>
      </c>
      <c r="AK1435" s="4">
        <f t="shared" si="82"/>
        <v>8.0986820658247929E-3</v>
      </c>
    </row>
    <row r="1436" spans="26:37" x14ac:dyDescent="0.25">
      <c r="Z1436" t="s">
        <v>1468</v>
      </c>
      <c r="AA1436">
        <v>1630</v>
      </c>
      <c r="AB1436">
        <v>2827</v>
      </c>
      <c r="AC1436">
        <v>0</v>
      </c>
      <c r="AD1436">
        <v>0</v>
      </c>
      <c r="AE1436">
        <v>1015</v>
      </c>
      <c r="AF1436">
        <v>2.2999999999999998</v>
      </c>
      <c r="AG1436">
        <v>26.5</v>
      </c>
      <c r="AH1436">
        <v>0</v>
      </c>
      <c r="AI1436" s="3">
        <f t="shared" si="80"/>
        <v>5.1448699999999992</v>
      </c>
      <c r="AJ1436" s="1">
        <f t="shared" si="81"/>
        <v>1.7566207265090037</v>
      </c>
      <c r="AK1436" s="4">
        <f t="shared" si="82"/>
        <v>8.0986820658247929E-3</v>
      </c>
    </row>
    <row r="1437" spans="26:37" x14ac:dyDescent="0.25">
      <c r="Z1437" t="s">
        <v>1469</v>
      </c>
      <c r="AA1437">
        <v>1630</v>
      </c>
      <c r="AB1437">
        <v>2827</v>
      </c>
      <c r="AC1437">
        <v>0</v>
      </c>
      <c r="AD1437">
        <v>0</v>
      </c>
      <c r="AE1437">
        <v>1015</v>
      </c>
      <c r="AF1437">
        <v>2.2999999999999998</v>
      </c>
      <c r="AG1437">
        <v>26.5</v>
      </c>
      <c r="AH1437">
        <v>0</v>
      </c>
      <c r="AI1437" s="3">
        <f t="shared" si="80"/>
        <v>5.1448699999999992</v>
      </c>
      <c r="AJ1437" s="1">
        <f t="shared" si="81"/>
        <v>1.7566207265090037</v>
      </c>
      <c r="AK1437" s="4">
        <f t="shared" si="82"/>
        <v>8.0986820658247929E-3</v>
      </c>
    </row>
    <row r="1438" spans="26:37" x14ac:dyDescent="0.25">
      <c r="Z1438" t="s">
        <v>1470</v>
      </c>
      <c r="AA1438">
        <v>1630</v>
      </c>
      <c r="AB1438">
        <v>2827</v>
      </c>
      <c r="AC1438">
        <v>0</v>
      </c>
      <c r="AD1438">
        <v>0</v>
      </c>
      <c r="AE1438">
        <v>1015</v>
      </c>
      <c r="AF1438">
        <v>2.2999999999999998</v>
      </c>
      <c r="AG1438">
        <v>26.5</v>
      </c>
      <c r="AH1438">
        <v>0</v>
      </c>
      <c r="AI1438" s="3">
        <f t="shared" si="80"/>
        <v>5.1448699999999992</v>
      </c>
      <c r="AJ1438" s="1">
        <f t="shared" si="81"/>
        <v>1.7566207265090037</v>
      </c>
      <c r="AK1438" s="4">
        <f t="shared" si="82"/>
        <v>8.0986820658247929E-3</v>
      </c>
    </row>
    <row r="1439" spans="26:37" x14ac:dyDescent="0.25">
      <c r="Z1439" t="s">
        <v>1471</v>
      </c>
      <c r="AA1439">
        <v>1630</v>
      </c>
      <c r="AB1439">
        <v>2827</v>
      </c>
      <c r="AC1439">
        <v>0</v>
      </c>
      <c r="AD1439">
        <v>0</v>
      </c>
      <c r="AE1439">
        <v>1015</v>
      </c>
      <c r="AF1439">
        <v>2.2999999999999998</v>
      </c>
      <c r="AG1439">
        <v>26.5</v>
      </c>
      <c r="AH1439">
        <v>0</v>
      </c>
      <c r="AI1439" s="3">
        <f t="shared" si="80"/>
        <v>5.1448699999999992</v>
      </c>
      <c r="AJ1439" s="1">
        <f t="shared" si="81"/>
        <v>1.7566207265090037</v>
      </c>
      <c r="AK1439" s="4">
        <f t="shared" si="82"/>
        <v>8.0986820658247929E-3</v>
      </c>
    </row>
    <row r="1440" spans="26:37" x14ac:dyDescent="0.25">
      <c r="Z1440" t="s">
        <v>1472</v>
      </c>
      <c r="AA1440">
        <v>1630</v>
      </c>
      <c r="AB1440">
        <v>2827</v>
      </c>
      <c r="AC1440">
        <v>0</v>
      </c>
      <c r="AD1440">
        <v>0</v>
      </c>
      <c r="AE1440">
        <v>1015</v>
      </c>
      <c r="AF1440">
        <v>2.2999999999999998</v>
      </c>
      <c r="AG1440">
        <v>26.5</v>
      </c>
      <c r="AH1440">
        <v>0</v>
      </c>
      <c r="AI1440" s="3">
        <f t="shared" si="80"/>
        <v>5.1448699999999992</v>
      </c>
      <c r="AJ1440" s="1">
        <f t="shared" si="81"/>
        <v>1.7566207265090037</v>
      </c>
      <c r="AK1440" s="4">
        <f t="shared" si="82"/>
        <v>8.0986820658247929E-3</v>
      </c>
    </row>
    <row r="1441" spans="26:37" x14ac:dyDescent="0.25">
      <c r="Z1441" t="s">
        <v>1473</v>
      </c>
      <c r="AA1441">
        <v>1630</v>
      </c>
      <c r="AB1441">
        <v>2838</v>
      </c>
      <c r="AC1441">
        <v>0</v>
      </c>
      <c r="AD1441">
        <v>0</v>
      </c>
      <c r="AE1441">
        <v>1015</v>
      </c>
      <c r="AF1441">
        <v>2.2999999999999998</v>
      </c>
      <c r="AG1441">
        <v>26.5</v>
      </c>
      <c r="AH1441">
        <v>0</v>
      </c>
      <c r="AI1441" s="3">
        <f t="shared" si="80"/>
        <v>5.1448699999999992</v>
      </c>
      <c r="AJ1441" s="1">
        <f t="shared" si="81"/>
        <v>1.7634558266121516</v>
      </c>
      <c r="AK1441" s="4">
        <f t="shared" si="82"/>
        <v>8.0986820658247929E-3</v>
      </c>
    </row>
    <row r="1442" spans="26:37" x14ac:dyDescent="0.25">
      <c r="Z1442" t="s">
        <v>1474</v>
      </c>
      <c r="AA1442">
        <v>1630</v>
      </c>
      <c r="AB1442">
        <v>2838</v>
      </c>
      <c r="AC1442">
        <v>0</v>
      </c>
      <c r="AD1442">
        <v>0</v>
      </c>
      <c r="AE1442">
        <v>1015</v>
      </c>
      <c r="AF1442">
        <v>2.2999999999999998</v>
      </c>
      <c r="AG1442">
        <v>26.5</v>
      </c>
      <c r="AH1442">
        <v>0</v>
      </c>
      <c r="AI1442" s="3">
        <f t="shared" si="80"/>
        <v>5.1448699999999992</v>
      </c>
      <c r="AJ1442" s="1">
        <f t="shared" si="81"/>
        <v>1.7634558266121516</v>
      </c>
      <c r="AK1442" s="4">
        <f t="shared" si="82"/>
        <v>8.0986820658247929E-3</v>
      </c>
    </row>
    <row r="1443" spans="26:37" x14ac:dyDescent="0.25">
      <c r="Z1443" t="s">
        <v>1475</v>
      </c>
      <c r="AA1443">
        <v>1630</v>
      </c>
      <c r="AB1443">
        <v>2838</v>
      </c>
      <c r="AC1443">
        <v>0</v>
      </c>
      <c r="AD1443">
        <v>0</v>
      </c>
      <c r="AE1443">
        <v>1015</v>
      </c>
      <c r="AF1443">
        <v>2.2000000000000002</v>
      </c>
      <c r="AG1443">
        <v>26.5</v>
      </c>
      <c r="AH1443">
        <v>0</v>
      </c>
      <c r="AI1443" s="3">
        <f t="shared" si="80"/>
        <v>4.9211800000000006</v>
      </c>
      <c r="AJ1443" s="1">
        <f t="shared" si="81"/>
        <v>1.7634558266121516</v>
      </c>
      <c r="AK1443" s="4">
        <f t="shared" si="82"/>
        <v>8.4668039779077359E-3</v>
      </c>
    </row>
    <row r="1444" spans="26:37" x14ac:dyDescent="0.25">
      <c r="Z1444" t="s">
        <v>1476</v>
      </c>
      <c r="AA1444">
        <v>1630</v>
      </c>
      <c r="AB1444">
        <v>2838</v>
      </c>
      <c r="AC1444">
        <v>0</v>
      </c>
      <c r="AD1444">
        <v>0</v>
      </c>
      <c r="AE1444">
        <v>1015</v>
      </c>
      <c r="AF1444">
        <v>2.2000000000000002</v>
      </c>
      <c r="AG1444">
        <v>26.5</v>
      </c>
      <c r="AH1444">
        <v>0</v>
      </c>
      <c r="AI1444" s="3">
        <f t="shared" si="80"/>
        <v>4.9211800000000006</v>
      </c>
      <c r="AJ1444" s="1">
        <f t="shared" si="81"/>
        <v>1.7634558266121516</v>
      </c>
      <c r="AK1444" s="4">
        <f t="shared" si="82"/>
        <v>8.4668039779077359E-3</v>
      </c>
    </row>
    <row r="1445" spans="26:37" x14ac:dyDescent="0.25">
      <c r="Z1445" t="s">
        <v>1477</v>
      </c>
      <c r="AA1445">
        <v>1630</v>
      </c>
      <c r="AB1445">
        <v>2838</v>
      </c>
      <c r="AC1445">
        <v>0</v>
      </c>
      <c r="AD1445">
        <v>0</v>
      </c>
      <c r="AE1445">
        <v>1015</v>
      </c>
      <c r="AF1445">
        <v>2.2000000000000002</v>
      </c>
      <c r="AG1445">
        <v>26.5</v>
      </c>
      <c r="AH1445">
        <v>0</v>
      </c>
      <c r="AI1445" s="3">
        <f t="shared" si="80"/>
        <v>4.9211800000000006</v>
      </c>
      <c r="AJ1445" s="1">
        <f t="shared" si="81"/>
        <v>1.7634558266121516</v>
      </c>
      <c r="AK1445" s="4">
        <f t="shared" si="82"/>
        <v>8.4668039779077359E-3</v>
      </c>
    </row>
    <row r="1446" spans="26:37" x14ac:dyDescent="0.25">
      <c r="Z1446" t="s">
        <v>1478</v>
      </c>
      <c r="AA1446">
        <v>1630</v>
      </c>
      <c r="AB1446">
        <v>2848</v>
      </c>
      <c r="AC1446">
        <v>0</v>
      </c>
      <c r="AD1446">
        <v>0</v>
      </c>
      <c r="AE1446">
        <v>1015</v>
      </c>
      <c r="AF1446">
        <v>2.2000000000000002</v>
      </c>
      <c r="AG1446">
        <v>26.5</v>
      </c>
      <c r="AH1446">
        <v>0</v>
      </c>
      <c r="AI1446" s="3">
        <f t="shared" si="80"/>
        <v>4.9211800000000006</v>
      </c>
      <c r="AJ1446" s="1">
        <f t="shared" si="81"/>
        <v>1.7696695539786498</v>
      </c>
      <c r="AK1446" s="4">
        <f t="shared" si="82"/>
        <v>8.4668039779077359E-3</v>
      </c>
    </row>
    <row r="1447" spans="26:37" x14ac:dyDescent="0.25">
      <c r="Z1447" t="s">
        <v>1479</v>
      </c>
      <c r="AA1447">
        <v>1630</v>
      </c>
      <c r="AB1447">
        <v>2848</v>
      </c>
      <c r="AC1447">
        <v>0</v>
      </c>
      <c r="AD1447">
        <v>0</v>
      </c>
      <c r="AE1447">
        <v>1015</v>
      </c>
      <c r="AF1447">
        <v>2.2000000000000002</v>
      </c>
      <c r="AG1447">
        <v>26.5</v>
      </c>
      <c r="AH1447">
        <v>0</v>
      </c>
      <c r="AI1447" s="3">
        <f t="shared" si="80"/>
        <v>4.9211800000000006</v>
      </c>
      <c r="AJ1447" s="1">
        <f t="shared" si="81"/>
        <v>1.7696695539786498</v>
      </c>
      <c r="AK1447" s="4">
        <f t="shared" si="82"/>
        <v>8.4668039779077359E-3</v>
      </c>
    </row>
    <row r="1448" spans="26:37" x14ac:dyDescent="0.25">
      <c r="Z1448" t="s">
        <v>1480</v>
      </c>
      <c r="AA1448">
        <v>1630</v>
      </c>
      <c r="AB1448">
        <v>2848</v>
      </c>
      <c r="AC1448">
        <v>0</v>
      </c>
      <c r="AD1448">
        <v>0</v>
      </c>
      <c r="AE1448">
        <v>1015</v>
      </c>
      <c r="AF1448">
        <v>2.2000000000000002</v>
      </c>
      <c r="AG1448">
        <v>26.5</v>
      </c>
      <c r="AH1448">
        <v>0</v>
      </c>
      <c r="AI1448" s="3">
        <f t="shared" si="80"/>
        <v>4.9211800000000006</v>
      </c>
      <c r="AJ1448" s="1">
        <f t="shared" si="81"/>
        <v>1.7696695539786498</v>
      </c>
      <c r="AK1448" s="4">
        <f t="shared" si="82"/>
        <v>8.4668039779077359E-3</v>
      </c>
    </row>
    <row r="1449" spans="26:37" x14ac:dyDescent="0.25">
      <c r="Z1449" t="s">
        <v>1481</v>
      </c>
      <c r="AA1449">
        <v>1630</v>
      </c>
      <c r="AB1449">
        <v>2848</v>
      </c>
      <c r="AC1449">
        <v>0</v>
      </c>
      <c r="AD1449">
        <v>0</v>
      </c>
      <c r="AE1449">
        <v>1015</v>
      </c>
      <c r="AF1449">
        <v>2.2000000000000002</v>
      </c>
      <c r="AG1449">
        <v>26.5</v>
      </c>
      <c r="AH1449">
        <v>0</v>
      </c>
      <c r="AI1449" s="3">
        <f t="shared" si="80"/>
        <v>4.9211800000000006</v>
      </c>
      <c r="AJ1449" s="1">
        <f t="shared" si="81"/>
        <v>1.7696695539786498</v>
      </c>
      <c r="AK1449" s="4">
        <f t="shared" si="82"/>
        <v>8.4668039779077359E-3</v>
      </c>
    </row>
    <row r="1450" spans="26:37" x14ac:dyDescent="0.25">
      <c r="Z1450" t="s">
        <v>1482</v>
      </c>
      <c r="AA1450">
        <v>1630</v>
      </c>
      <c r="AB1450">
        <v>2848</v>
      </c>
      <c r="AC1450">
        <v>0</v>
      </c>
      <c r="AD1450">
        <v>0</v>
      </c>
      <c r="AE1450">
        <v>1015</v>
      </c>
      <c r="AF1450">
        <v>2.2000000000000002</v>
      </c>
      <c r="AG1450">
        <v>26.4</v>
      </c>
      <c r="AH1450">
        <v>0</v>
      </c>
      <c r="AI1450" s="3">
        <f t="shared" si="80"/>
        <v>4.9211800000000006</v>
      </c>
      <c r="AJ1450" s="1">
        <f t="shared" si="81"/>
        <v>1.7696695539786498</v>
      </c>
      <c r="AK1450" s="4">
        <f t="shared" si="82"/>
        <v>8.4668039779077359E-3</v>
      </c>
    </row>
    <row r="1451" spans="26:37" x14ac:dyDescent="0.25">
      <c r="Z1451" t="s">
        <v>1483</v>
      </c>
      <c r="AA1451">
        <v>1629</v>
      </c>
      <c r="AB1451">
        <v>2859</v>
      </c>
      <c r="AC1451">
        <v>0</v>
      </c>
      <c r="AD1451">
        <v>0</v>
      </c>
      <c r="AE1451">
        <v>1015</v>
      </c>
      <c r="AF1451">
        <v>2.2000000000000002</v>
      </c>
      <c r="AG1451">
        <v>26.4</v>
      </c>
      <c r="AH1451">
        <v>0</v>
      </c>
      <c r="AI1451" s="3">
        <f t="shared" si="80"/>
        <v>4.9211800000000006</v>
      </c>
      <c r="AJ1451" s="1">
        <f t="shared" si="81"/>
        <v>1.7765046540817977</v>
      </c>
      <c r="AK1451" s="4">
        <f t="shared" si="82"/>
        <v>8.4668039779077359E-3</v>
      </c>
    </row>
    <row r="1452" spans="26:37" x14ac:dyDescent="0.25">
      <c r="Z1452" t="s">
        <v>1484</v>
      </c>
      <c r="AA1452">
        <v>1629</v>
      </c>
      <c r="AB1452">
        <v>2859</v>
      </c>
      <c r="AC1452">
        <v>0</v>
      </c>
      <c r="AD1452">
        <v>0</v>
      </c>
      <c r="AE1452">
        <v>1015</v>
      </c>
      <c r="AF1452">
        <v>2.2000000000000002</v>
      </c>
      <c r="AG1452">
        <v>26.4</v>
      </c>
      <c r="AH1452">
        <v>0</v>
      </c>
      <c r="AI1452" s="3">
        <f t="shared" si="80"/>
        <v>4.9211800000000006</v>
      </c>
      <c r="AJ1452" s="1">
        <f t="shared" si="81"/>
        <v>1.7765046540817977</v>
      </c>
      <c r="AK1452" s="4">
        <f t="shared" si="82"/>
        <v>8.4668039779077359E-3</v>
      </c>
    </row>
    <row r="1453" spans="26:37" x14ac:dyDescent="0.25">
      <c r="Z1453" t="s">
        <v>1485</v>
      </c>
      <c r="AA1453">
        <v>1629</v>
      </c>
      <c r="AB1453">
        <v>2859</v>
      </c>
      <c r="AC1453">
        <v>0</v>
      </c>
      <c r="AD1453">
        <v>0</v>
      </c>
      <c r="AE1453">
        <v>1015</v>
      </c>
      <c r="AF1453">
        <v>2.2000000000000002</v>
      </c>
      <c r="AG1453">
        <v>26.4</v>
      </c>
      <c r="AH1453">
        <v>0</v>
      </c>
      <c r="AI1453" s="3">
        <f t="shared" si="80"/>
        <v>4.9211800000000006</v>
      </c>
      <c r="AJ1453" s="1">
        <f t="shared" si="81"/>
        <v>1.7765046540817977</v>
      </c>
      <c r="AK1453" s="4">
        <f t="shared" si="82"/>
        <v>8.4668039779077359E-3</v>
      </c>
    </row>
    <row r="1454" spans="26:37" x14ac:dyDescent="0.25">
      <c r="Z1454" t="s">
        <v>1486</v>
      </c>
      <c r="AA1454">
        <v>1629</v>
      </c>
      <c r="AB1454">
        <v>2859</v>
      </c>
      <c r="AC1454">
        <v>0</v>
      </c>
      <c r="AD1454">
        <v>0</v>
      </c>
      <c r="AE1454">
        <v>1015</v>
      </c>
      <c r="AF1454">
        <v>2.2000000000000002</v>
      </c>
      <c r="AG1454">
        <v>26.4</v>
      </c>
      <c r="AH1454">
        <v>0</v>
      </c>
      <c r="AI1454" s="3">
        <f t="shared" si="80"/>
        <v>4.9211800000000006</v>
      </c>
      <c r="AJ1454" s="1">
        <f t="shared" si="81"/>
        <v>1.7765046540817977</v>
      </c>
      <c r="AK1454" s="4">
        <f t="shared" si="82"/>
        <v>8.4668039779077359E-3</v>
      </c>
    </row>
    <row r="1455" spans="26:37" x14ac:dyDescent="0.25">
      <c r="Z1455" t="s">
        <v>1487</v>
      </c>
      <c r="AA1455">
        <v>1629</v>
      </c>
      <c r="AB1455">
        <v>2859</v>
      </c>
      <c r="AC1455">
        <v>0</v>
      </c>
      <c r="AD1455">
        <v>0</v>
      </c>
      <c r="AE1455">
        <v>1015</v>
      </c>
      <c r="AF1455">
        <v>2.2000000000000002</v>
      </c>
      <c r="AG1455">
        <v>26.4</v>
      </c>
      <c r="AH1455">
        <v>0</v>
      </c>
      <c r="AI1455" s="3">
        <f t="shared" si="80"/>
        <v>4.9211800000000006</v>
      </c>
      <c r="AJ1455" s="1">
        <f t="shared" si="81"/>
        <v>1.7765046540817977</v>
      </c>
      <c r="AK1455" s="4">
        <f t="shared" si="82"/>
        <v>8.4668039779077359E-3</v>
      </c>
    </row>
    <row r="1456" spans="26:37" x14ac:dyDescent="0.25">
      <c r="Z1456" t="s">
        <v>1488</v>
      </c>
      <c r="AA1456">
        <v>1629</v>
      </c>
      <c r="AB1456">
        <v>2869</v>
      </c>
      <c r="AC1456">
        <v>0</v>
      </c>
      <c r="AD1456">
        <v>0</v>
      </c>
      <c r="AE1456">
        <v>1015</v>
      </c>
      <c r="AF1456">
        <v>2.2000000000000002</v>
      </c>
      <c r="AG1456">
        <v>26.4</v>
      </c>
      <c r="AH1456">
        <v>0</v>
      </c>
      <c r="AI1456" s="3">
        <f t="shared" si="80"/>
        <v>4.9211800000000006</v>
      </c>
      <c r="AJ1456" s="1">
        <f t="shared" si="81"/>
        <v>1.7827183814482956</v>
      </c>
      <c r="AK1456" s="4">
        <f t="shared" si="82"/>
        <v>8.4668039779077359E-3</v>
      </c>
    </row>
    <row r="1457" spans="26:37" x14ac:dyDescent="0.25">
      <c r="Z1457" t="s">
        <v>1489</v>
      </c>
      <c r="AA1457">
        <v>1629</v>
      </c>
      <c r="AB1457">
        <v>2869</v>
      </c>
      <c r="AC1457">
        <v>0</v>
      </c>
      <c r="AD1457">
        <v>0</v>
      </c>
      <c r="AE1457">
        <v>1015</v>
      </c>
      <c r="AF1457">
        <v>2.2000000000000002</v>
      </c>
      <c r="AG1457">
        <v>26.4</v>
      </c>
      <c r="AH1457">
        <v>0</v>
      </c>
      <c r="AI1457" s="3">
        <f t="shared" si="80"/>
        <v>4.9211800000000006</v>
      </c>
      <c r="AJ1457" s="1">
        <f t="shared" si="81"/>
        <v>1.7827183814482956</v>
      </c>
      <c r="AK1457" s="4">
        <f t="shared" si="82"/>
        <v>8.4668039779077359E-3</v>
      </c>
    </row>
    <row r="1458" spans="26:37" x14ac:dyDescent="0.25">
      <c r="Z1458" t="s">
        <v>1490</v>
      </c>
      <c r="AA1458">
        <v>1629</v>
      </c>
      <c r="AB1458">
        <v>2869</v>
      </c>
      <c r="AC1458">
        <v>0</v>
      </c>
      <c r="AD1458">
        <v>0</v>
      </c>
      <c r="AE1458">
        <v>1015</v>
      </c>
      <c r="AF1458">
        <v>2.2000000000000002</v>
      </c>
      <c r="AG1458">
        <v>26.4</v>
      </c>
      <c r="AH1458">
        <v>0</v>
      </c>
      <c r="AI1458" s="3">
        <f t="shared" si="80"/>
        <v>4.9211800000000006</v>
      </c>
      <c r="AJ1458" s="1">
        <f t="shared" si="81"/>
        <v>1.7827183814482956</v>
      </c>
      <c r="AK1458" s="4">
        <f t="shared" si="82"/>
        <v>8.4668039779077359E-3</v>
      </c>
    </row>
    <row r="1459" spans="26:37" x14ac:dyDescent="0.25">
      <c r="Z1459" t="s">
        <v>1491</v>
      </c>
      <c r="AA1459">
        <v>1629</v>
      </c>
      <c r="AB1459">
        <v>2869</v>
      </c>
      <c r="AC1459">
        <v>0</v>
      </c>
      <c r="AD1459">
        <v>0</v>
      </c>
      <c r="AE1459">
        <v>1015</v>
      </c>
      <c r="AF1459">
        <v>2.2000000000000002</v>
      </c>
      <c r="AG1459">
        <v>26.4</v>
      </c>
      <c r="AH1459">
        <v>0</v>
      </c>
      <c r="AI1459" s="3">
        <f t="shared" si="80"/>
        <v>4.9211800000000006</v>
      </c>
      <c r="AJ1459" s="1">
        <f t="shared" si="81"/>
        <v>1.7827183814482956</v>
      </c>
      <c r="AK1459" s="4">
        <f t="shared" si="82"/>
        <v>8.4668039779077359E-3</v>
      </c>
    </row>
    <row r="1460" spans="26:37" x14ac:dyDescent="0.25">
      <c r="Z1460" t="s">
        <v>1492</v>
      </c>
      <c r="AA1460">
        <v>1629</v>
      </c>
      <c r="AB1460">
        <v>2878</v>
      </c>
      <c r="AC1460">
        <v>0</v>
      </c>
      <c r="AD1460">
        <v>0</v>
      </c>
      <c r="AE1460">
        <v>1015</v>
      </c>
      <c r="AF1460">
        <v>2.2000000000000002</v>
      </c>
      <c r="AG1460">
        <v>26.4</v>
      </c>
      <c r="AH1460">
        <v>0</v>
      </c>
      <c r="AI1460" s="3">
        <f t="shared" si="80"/>
        <v>4.9211800000000006</v>
      </c>
      <c r="AJ1460" s="1">
        <f t="shared" si="81"/>
        <v>1.7883107360781438</v>
      </c>
      <c r="AK1460" s="4">
        <f t="shared" si="82"/>
        <v>8.4668039779077359E-3</v>
      </c>
    </row>
    <row r="1461" spans="26:37" x14ac:dyDescent="0.25">
      <c r="Z1461" t="s">
        <v>1493</v>
      </c>
      <c r="AA1461">
        <v>1629</v>
      </c>
      <c r="AB1461">
        <v>2878</v>
      </c>
      <c r="AC1461">
        <v>0</v>
      </c>
      <c r="AD1461">
        <v>0</v>
      </c>
      <c r="AE1461">
        <v>1015</v>
      </c>
      <c r="AF1461">
        <v>2.2000000000000002</v>
      </c>
      <c r="AG1461">
        <v>26.4</v>
      </c>
      <c r="AH1461">
        <v>0</v>
      </c>
      <c r="AI1461" s="3">
        <f t="shared" si="80"/>
        <v>4.9211800000000006</v>
      </c>
      <c r="AJ1461" s="1">
        <f t="shared" si="81"/>
        <v>1.7883107360781438</v>
      </c>
      <c r="AK1461" s="4">
        <f t="shared" si="82"/>
        <v>8.4668039779077359E-3</v>
      </c>
    </row>
    <row r="1462" spans="26:37" x14ac:dyDescent="0.25">
      <c r="Z1462" t="s">
        <v>1494</v>
      </c>
      <c r="AA1462">
        <v>1629</v>
      </c>
      <c r="AB1462">
        <v>2878</v>
      </c>
      <c r="AC1462">
        <v>0</v>
      </c>
      <c r="AD1462">
        <v>0</v>
      </c>
      <c r="AE1462">
        <v>1015</v>
      </c>
      <c r="AF1462">
        <v>2.2000000000000002</v>
      </c>
      <c r="AG1462">
        <v>26.4</v>
      </c>
      <c r="AH1462">
        <v>0</v>
      </c>
      <c r="AI1462" s="3">
        <f t="shared" si="80"/>
        <v>4.9211800000000006</v>
      </c>
      <c r="AJ1462" s="1">
        <f t="shared" si="81"/>
        <v>1.7883107360781438</v>
      </c>
      <c r="AK1462" s="4">
        <f t="shared" si="82"/>
        <v>8.4668039779077359E-3</v>
      </c>
    </row>
    <row r="1463" spans="26:37" x14ac:dyDescent="0.25">
      <c r="Z1463" t="s">
        <v>1495</v>
      </c>
      <c r="AA1463">
        <v>1629</v>
      </c>
      <c r="AB1463">
        <v>2878</v>
      </c>
      <c r="AC1463">
        <v>0</v>
      </c>
      <c r="AD1463">
        <v>0</v>
      </c>
      <c r="AE1463">
        <v>1015</v>
      </c>
      <c r="AF1463">
        <v>2.2000000000000002</v>
      </c>
      <c r="AG1463">
        <v>26.4</v>
      </c>
      <c r="AH1463">
        <v>0</v>
      </c>
      <c r="AI1463" s="3">
        <f t="shared" si="80"/>
        <v>4.9211800000000006</v>
      </c>
      <c r="AJ1463" s="1">
        <f t="shared" si="81"/>
        <v>1.7883107360781438</v>
      </c>
      <c r="AK1463" s="4">
        <f t="shared" si="82"/>
        <v>8.4668039779077359E-3</v>
      </c>
    </row>
    <row r="1464" spans="26:37" x14ac:dyDescent="0.25">
      <c r="Z1464" t="s">
        <v>1496</v>
      </c>
      <c r="AA1464">
        <v>1629</v>
      </c>
      <c r="AB1464">
        <v>2878</v>
      </c>
      <c r="AC1464">
        <v>4.9000000000000004</v>
      </c>
      <c r="AD1464">
        <v>124</v>
      </c>
      <c r="AE1464">
        <v>1015</v>
      </c>
      <c r="AF1464">
        <v>2.2000000000000002</v>
      </c>
      <c r="AG1464">
        <v>26.4</v>
      </c>
      <c r="AH1464">
        <v>0</v>
      </c>
      <c r="AI1464" s="3">
        <f t="shared" si="80"/>
        <v>4.9211800000000006</v>
      </c>
      <c r="AJ1464" s="1">
        <f t="shared" si="81"/>
        <v>1.7883107360781438</v>
      </c>
      <c r="AK1464" s="4">
        <f t="shared" si="82"/>
        <v>8.4668039779077359E-3</v>
      </c>
    </row>
    <row r="1465" spans="26:37" x14ac:dyDescent="0.25">
      <c r="Z1465" t="s">
        <v>1497</v>
      </c>
      <c r="AA1465">
        <v>1629</v>
      </c>
      <c r="AB1465">
        <v>2889</v>
      </c>
      <c r="AC1465">
        <v>4.9000000000000004</v>
      </c>
      <c r="AD1465">
        <v>124</v>
      </c>
      <c r="AE1465">
        <v>1015</v>
      </c>
      <c r="AF1465">
        <v>2.2000000000000002</v>
      </c>
      <c r="AG1465">
        <v>26.4</v>
      </c>
      <c r="AH1465">
        <v>0</v>
      </c>
      <c r="AI1465" s="3">
        <f t="shared" si="80"/>
        <v>4.9211800000000006</v>
      </c>
      <c r="AJ1465" s="1">
        <f t="shared" si="81"/>
        <v>1.7951458361812918</v>
      </c>
      <c r="AK1465" s="4">
        <f t="shared" si="82"/>
        <v>8.4668039779077359E-3</v>
      </c>
    </row>
    <row r="1466" spans="26:37" x14ac:dyDescent="0.25">
      <c r="Z1466" t="s">
        <v>1498</v>
      </c>
      <c r="AA1466">
        <v>1629</v>
      </c>
      <c r="AB1466">
        <v>2889</v>
      </c>
      <c r="AC1466">
        <v>4.9000000000000004</v>
      </c>
      <c r="AD1466">
        <v>127</v>
      </c>
      <c r="AE1466">
        <v>1015</v>
      </c>
      <c r="AF1466">
        <v>2.2000000000000002</v>
      </c>
      <c r="AG1466">
        <v>26.4</v>
      </c>
      <c r="AH1466">
        <v>0</v>
      </c>
      <c r="AI1466" s="3">
        <f t="shared" si="80"/>
        <v>4.9211800000000006</v>
      </c>
      <c r="AJ1466" s="1">
        <f t="shared" si="81"/>
        <v>1.7951458361812918</v>
      </c>
      <c r="AK1466" s="4">
        <f t="shared" si="82"/>
        <v>8.4668039779077359E-3</v>
      </c>
    </row>
    <row r="1467" spans="26:37" x14ac:dyDescent="0.25">
      <c r="Z1467" t="s">
        <v>1499</v>
      </c>
      <c r="AA1467">
        <v>1629</v>
      </c>
      <c r="AB1467">
        <v>2889</v>
      </c>
      <c r="AC1467">
        <v>4.9000000000000004</v>
      </c>
      <c r="AD1467">
        <v>138</v>
      </c>
      <c r="AE1467">
        <v>1015</v>
      </c>
      <c r="AF1467">
        <v>2.2000000000000002</v>
      </c>
      <c r="AG1467">
        <v>26.4</v>
      </c>
      <c r="AH1467">
        <v>0</v>
      </c>
      <c r="AI1467" s="3">
        <f t="shared" si="80"/>
        <v>4.9211800000000006</v>
      </c>
      <c r="AJ1467" s="1">
        <f t="shared" si="81"/>
        <v>1.7951458361812918</v>
      </c>
      <c r="AK1467" s="4">
        <f t="shared" si="82"/>
        <v>8.4668039779077359E-3</v>
      </c>
    </row>
    <row r="1468" spans="26:37" x14ac:dyDescent="0.25">
      <c r="Z1468" t="s">
        <v>1500</v>
      </c>
      <c r="AA1468">
        <v>1629</v>
      </c>
      <c r="AB1468">
        <v>2889</v>
      </c>
      <c r="AC1468">
        <v>4.9000000000000004</v>
      </c>
      <c r="AD1468">
        <v>147</v>
      </c>
      <c r="AE1468">
        <v>1015</v>
      </c>
      <c r="AF1468">
        <v>2.2000000000000002</v>
      </c>
      <c r="AG1468">
        <v>26.4</v>
      </c>
      <c r="AH1468">
        <v>0</v>
      </c>
      <c r="AI1468" s="3">
        <f t="shared" si="80"/>
        <v>4.9211800000000006</v>
      </c>
      <c r="AJ1468" s="1">
        <f t="shared" si="81"/>
        <v>1.7951458361812918</v>
      </c>
      <c r="AK1468" s="4">
        <f t="shared" si="82"/>
        <v>8.4668039779077359E-3</v>
      </c>
    </row>
    <row r="1469" spans="26:37" x14ac:dyDescent="0.25">
      <c r="Z1469" t="s">
        <v>1501</v>
      </c>
      <c r="AA1469">
        <v>1629</v>
      </c>
      <c r="AB1469">
        <v>2898</v>
      </c>
      <c r="AC1469">
        <v>4.9000000000000004</v>
      </c>
      <c r="AD1469">
        <v>150</v>
      </c>
      <c r="AE1469">
        <v>1015</v>
      </c>
      <c r="AF1469">
        <v>2.2000000000000002</v>
      </c>
      <c r="AG1469">
        <v>26.4</v>
      </c>
      <c r="AH1469">
        <v>0</v>
      </c>
      <c r="AI1469" s="3">
        <f t="shared" si="80"/>
        <v>4.9211800000000006</v>
      </c>
      <c r="AJ1469" s="1">
        <f t="shared" si="81"/>
        <v>1.8007381908111402</v>
      </c>
      <c r="AK1469" s="4">
        <f t="shared" si="82"/>
        <v>8.4668039779077359E-3</v>
      </c>
    </row>
    <row r="1470" spans="26:37" x14ac:dyDescent="0.25">
      <c r="Z1470" t="s">
        <v>1502</v>
      </c>
      <c r="AA1470">
        <v>1629</v>
      </c>
      <c r="AB1470">
        <v>2898</v>
      </c>
      <c r="AC1470">
        <v>4.9000000000000004</v>
      </c>
      <c r="AD1470">
        <v>152</v>
      </c>
      <c r="AE1470">
        <v>1015</v>
      </c>
      <c r="AF1470">
        <v>2.2000000000000002</v>
      </c>
      <c r="AG1470">
        <v>26.4</v>
      </c>
      <c r="AH1470">
        <v>0</v>
      </c>
      <c r="AI1470" s="3">
        <f t="shared" si="80"/>
        <v>4.9211800000000006</v>
      </c>
      <c r="AJ1470" s="1">
        <f t="shared" si="81"/>
        <v>1.8007381908111402</v>
      </c>
      <c r="AK1470" s="4">
        <f t="shared" si="82"/>
        <v>8.4668039779077359E-3</v>
      </c>
    </row>
    <row r="1471" spans="26:37" x14ac:dyDescent="0.25">
      <c r="Z1471" t="s">
        <v>1503</v>
      </c>
      <c r="AA1471">
        <v>1630</v>
      </c>
      <c r="AB1471">
        <v>2898</v>
      </c>
      <c r="AC1471">
        <v>4.9000000000000004</v>
      </c>
      <c r="AD1471">
        <v>154</v>
      </c>
      <c r="AE1471">
        <v>1015</v>
      </c>
      <c r="AF1471">
        <v>2.2000000000000002</v>
      </c>
      <c r="AG1471">
        <v>26.4</v>
      </c>
      <c r="AH1471">
        <v>0</v>
      </c>
      <c r="AI1471" s="3">
        <f t="shared" si="80"/>
        <v>4.9211800000000006</v>
      </c>
      <c r="AJ1471" s="1">
        <f t="shared" si="81"/>
        <v>1.8007381908111402</v>
      </c>
      <c r="AK1471" s="4">
        <f t="shared" si="82"/>
        <v>8.4668039779077359E-3</v>
      </c>
    </row>
    <row r="1472" spans="26:37" x14ac:dyDescent="0.25">
      <c r="Z1472" t="s">
        <v>1504</v>
      </c>
      <c r="AA1472">
        <v>1630</v>
      </c>
      <c r="AB1472">
        <v>2898</v>
      </c>
      <c r="AC1472">
        <v>4.9000000000000004</v>
      </c>
      <c r="AD1472">
        <v>154</v>
      </c>
      <c r="AE1472">
        <v>1015</v>
      </c>
      <c r="AF1472">
        <v>2.2000000000000002</v>
      </c>
      <c r="AG1472">
        <v>26.4</v>
      </c>
      <c r="AH1472">
        <v>0</v>
      </c>
      <c r="AI1472" s="3">
        <f t="shared" si="80"/>
        <v>4.9211800000000006</v>
      </c>
      <c r="AJ1472" s="1">
        <f t="shared" si="81"/>
        <v>1.8007381908111402</v>
      </c>
      <c r="AK1472" s="4">
        <f t="shared" si="82"/>
        <v>8.4668039779077359E-3</v>
      </c>
    </row>
    <row r="1473" spans="26:37" x14ac:dyDescent="0.25">
      <c r="Z1473" t="s">
        <v>1505</v>
      </c>
      <c r="AA1473">
        <v>1630</v>
      </c>
      <c r="AB1473">
        <v>2898</v>
      </c>
      <c r="AC1473">
        <v>4.9000000000000004</v>
      </c>
      <c r="AD1473">
        <v>155</v>
      </c>
      <c r="AE1473">
        <v>1015</v>
      </c>
      <c r="AF1473">
        <v>2.2000000000000002</v>
      </c>
      <c r="AG1473">
        <v>26.4</v>
      </c>
      <c r="AH1473">
        <v>0</v>
      </c>
      <c r="AI1473" s="3">
        <f t="shared" si="80"/>
        <v>4.9211800000000006</v>
      </c>
      <c r="AJ1473" s="1">
        <f t="shared" si="81"/>
        <v>1.8007381908111402</v>
      </c>
      <c r="AK1473" s="4">
        <f t="shared" si="82"/>
        <v>8.4668039779077359E-3</v>
      </c>
    </row>
    <row r="1474" spans="26:37" x14ac:dyDescent="0.25">
      <c r="Z1474" t="s">
        <v>1506</v>
      </c>
      <c r="AA1474">
        <v>1630</v>
      </c>
      <c r="AB1474">
        <v>2908</v>
      </c>
      <c r="AC1474">
        <v>12.1</v>
      </c>
      <c r="AD1474">
        <v>156</v>
      </c>
      <c r="AE1474">
        <v>1015</v>
      </c>
      <c r="AF1474">
        <v>2.2000000000000002</v>
      </c>
      <c r="AG1474">
        <v>26.4</v>
      </c>
      <c r="AH1474">
        <v>0</v>
      </c>
      <c r="AI1474" s="3">
        <f t="shared" si="80"/>
        <v>4.9211800000000006</v>
      </c>
      <c r="AJ1474" s="1">
        <f t="shared" si="81"/>
        <v>1.8069519181776381</v>
      </c>
      <c r="AK1474" s="4">
        <f t="shared" si="82"/>
        <v>8.4668039779077359E-3</v>
      </c>
    </row>
    <row r="1475" spans="26:37" x14ac:dyDescent="0.25">
      <c r="Z1475" t="s">
        <v>1507</v>
      </c>
      <c r="AA1475">
        <v>1630</v>
      </c>
      <c r="AB1475">
        <v>2908</v>
      </c>
      <c r="AC1475">
        <v>12.1</v>
      </c>
      <c r="AD1475">
        <v>156</v>
      </c>
      <c r="AE1475">
        <v>1015</v>
      </c>
      <c r="AF1475">
        <v>2.2000000000000002</v>
      </c>
      <c r="AG1475">
        <v>26.4</v>
      </c>
      <c r="AH1475">
        <v>0</v>
      </c>
      <c r="AI1475" s="3">
        <f t="shared" si="80"/>
        <v>4.9211800000000006</v>
      </c>
      <c r="AJ1475" s="1">
        <f t="shared" si="81"/>
        <v>1.8069519181776381</v>
      </c>
      <c r="AK1475" s="4">
        <f t="shared" si="82"/>
        <v>8.4668039779077359E-3</v>
      </c>
    </row>
    <row r="1476" spans="26:37" x14ac:dyDescent="0.25">
      <c r="Z1476" t="s">
        <v>1508</v>
      </c>
      <c r="AA1476">
        <v>1630</v>
      </c>
      <c r="AB1476">
        <v>2908</v>
      </c>
      <c r="AC1476">
        <v>12.1</v>
      </c>
      <c r="AD1476">
        <v>156</v>
      </c>
      <c r="AE1476">
        <v>1015</v>
      </c>
      <c r="AF1476">
        <v>2.2000000000000002</v>
      </c>
      <c r="AG1476">
        <v>26.4</v>
      </c>
      <c r="AH1476">
        <v>0</v>
      </c>
      <c r="AI1476" s="3">
        <f t="shared" ref="AI1476:AI1539" si="83">AF1476*2.2369</f>
        <v>4.9211800000000006</v>
      </c>
      <c r="AJ1476" s="1">
        <f t="shared" si="81"/>
        <v>1.8069519181776381</v>
      </c>
      <c r="AK1476" s="4">
        <f t="shared" si="82"/>
        <v>8.4668039779077359E-3</v>
      </c>
    </row>
    <row r="1477" spans="26:37" x14ac:dyDescent="0.25">
      <c r="Z1477" t="s">
        <v>1509</v>
      </c>
      <c r="AA1477">
        <v>1630</v>
      </c>
      <c r="AB1477">
        <v>2908</v>
      </c>
      <c r="AC1477">
        <v>12.1</v>
      </c>
      <c r="AD1477">
        <v>157</v>
      </c>
      <c r="AE1477">
        <v>1015</v>
      </c>
      <c r="AF1477">
        <v>2.2000000000000002</v>
      </c>
      <c r="AG1477">
        <v>26.4</v>
      </c>
      <c r="AH1477">
        <v>0</v>
      </c>
      <c r="AI1477" s="3">
        <f t="shared" si="83"/>
        <v>4.9211800000000006</v>
      </c>
      <c r="AJ1477" s="1">
        <f t="shared" si="81"/>
        <v>1.8069519181776381</v>
      </c>
      <c r="AK1477" s="4">
        <f t="shared" si="82"/>
        <v>8.4668039779077359E-3</v>
      </c>
    </row>
    <row r="1478" spans="26:37" x14ac:dyDescent="0.25">
      <c r="Z1478" t="s">
        <v>1510</v>
      </c>
      <c r="AA1478">
        <v>1630</v>
      </c>
      <c r="AB1478">
        <v>2917</v>
      </c>
      <c r="AC1478">
        <v>12.1</v>
      </c>
      <c r="AD1478">
        <v>158</v>
      </c>
      <c r="AE1478">
        <v>1015</v>
      </c>
      <c r="AF1478">
        <v>2.2000000000000002</v>
      </c>
      <c r="AG1478">
        <v>26.4</v>
      </c>
      <c r="AH1478">
        <v>0</v>
      </c>
      <c r="AI1478" s="3">
        <f t="shared" si="83"/>
        <v>4.9211800000000006</v>
      </c>
      <c r="AJ1478" s="1">
        <f t="shared" si="81"/>
        <v>1.8125442728074863</v>
      </c>
      <c r="AK1478" s="4">
        <f t="shared" si="82"/>
        <v>8.4668039779077359E-3</v>
      </c>
    </row>
    <row r="1479" spans="26:37" x14ac:dyDescent="0.25">
      <c r="Z1479" t="s">
        <v>1511</v>
      </c>
      <c r="AA1479">
        <v>1630</v>
      </c>
      <c r="AB1479">
        <v>2917</v>
      </c>
      <c r="AC1479">
        <v>12.1</v>
      </c>
      <c r="AD1479">
        <v>157</v>
      </c>
      <c r="AE1479">
        <v>1015</v>
      </c>
      <c r="AF1479">
        <v>2.2000000000000002</v>
      </c>
      <c r="AG1479">
        <v>26.4</v>
      </c>
      <c r="AH1479">
        <v>0</v>
      </c>
      <c r="AI1479" s="3">
        <f t="shared" si="83"/>
        <v>4.9211800000000006</v>
      </c>
      <c r="AJ1479" s="1">
        <f t="shared" ref="AJ1479:AJ1542" si="84">AB1479/1609.34</f>
        <v>1.8125442728074863</v>
      </c>
      <c r="AK1479" s="4">
        <f t="shared" ref="AK1479:AK1542" si="85">(60/AI1479)*0.00069444444</f>
        <v>8.4668039779077359E-3</v>
      </c>
    </row>
    <row r="1480" spans="26:37" x14ac:dyDescent="0.25">
      <c r="Z1480" t="s">
        <v>1512</v>
      </c>
      <c r="AA1480">
        <v>1630</v>
      </c>
      <c r="AB1480">
        <v>2917</v>
      </c>
      <c r="AC1480">
        <v>12.1</v>
      </c>
      <c r="AD1480">
        <v>156</v>
      </c>
      <c r="AE1480">
        <v>1015</v>
      </c>
      <c r="AF1480">
        <v>2.2000000000000002</v>
      </c>
      <c r="AG1480">
        <v>26.4</v>
      </c>
      <c r="AH1480">
        <v>0</v>
      </c>
      <c r="AI1480" s="3">
        <f t="shared" si="83"/>
        <v>4.9211800000000006</v>
      </c>
      <c r="AJ1480" s="1">
        <f t="shared" si="84"/>
        <v>1.8125442728074863</v>
      </c>
      <c r="AK1480" s="4">
        <f t="shared" si="85"/>
        <v>8.4668039779077359E-3</v>
      </c>
    </row>
    <row r="1481" spans="26:37" x14ac:dyDescent="0.25">
      <c r="Z1481" t="s">
        <v>1513</v>
      </c>
      <c r="AA1481">
        <v>1630</v>
      </c>
      <c r="AB1481">
        <v>2917</v>
      </c>
      <c r="AC1481">
        <v>12.1</v>
      </c>
      <c r="AD1481">
        <v>158</v>
      </c>
      <c r="AE1481">
        <v>1015</v>
      </c>
      <c r="AF1481">
        <v>2.2000000000000002</v>
      </c>
      <c r="AG1481">
        <v>26.4</v>
      </c>
      <c r="AH1481">
        <v>0</v>
      </c>
      <c r="AI1481" s="3">
        <f t="shared" si="83"/>
        <v>4.9211800000000006</v>
      </c>
      <c r="AJ1481" s="1">
        <f t="shared" si="84"/>
        <v>1.8125442728074863</v>
      </c>
      <c r="AK1481" s="4">
        <f t="shared" si="85"/>
        <v>8.4668039779077359E-3</v>
      </c>
    </row>
    <row r="1482" spans="26:37" x14ac:dyDescent="0.25">
      <c r="Z1482" t="s">
        <v>1514</v>
      </c>
      <c r="AA1482">
        <v>1630</v>
      </c>
      <c r="AB1482">
        <v>2927</v>
      </c>
      <c r="AC1482">
        <v>12.1</v>
      </c>
      <c r="AD1482">
        <v>157</v>
      </c>
      <c r="AE1482">
        <v>1015</v>
      </c>
      <c r="AF1482">
        <v>2.2000000000000002</v>
      </c>
      <c r="AG1482">
        <v>26.4</v>
      </c>
      <c r="AH1482">
        <v>0</v>
      </c>
      <c r="AI1482" s="3">
        <f t="shared" si="83"/>
        <v>4.9211800000000006</v>
      </c>
      <c r="AJ1482" s="1">
        <f t="shared" si="84"/>
        <v>1.8187580001739845</v>
      </c>
      <c r="AK1482" s="4">
        <f t="shared" si="85"/>
        <v>8.4668039779077359E-3</v>
      </c>
    </row>
    <row r="1483" spans="26:37" x14ac:dyDescent="0.25">
      <c r="Z1483" t="s">
        <v>1515</v>
      </c>
      <c r="AA1483">
        <v>1630</v>
      </c>
      <c r="AB1483">
        <v>2927</v>
      </c>
      <c r="AC1483">
        <v>12.1</v>
      </c>
      <c r="AD1483">
        <v>158</v>
      </c>
      <c r="AE1483">
        <v>1015</v>
      </c>
      <c r="AF1483">
        <v>2.2000000000000002</v>
      </c>
      <c r="AG1483">
        <v>26.4</v>
      </c>
      <c r="AH1483">
        <v>0</v>
      </c>
      <c r="AI1483" s="3">
        <f t="shared" si="83"/>
        <v>4.9211800000000006</v>
      </c>
      <c r="AJ1483" s="1">
        <f t="shared" si="84"/>
        <v>1.8187580001739845</v>
      </c>
      <c r="AK1483" s="4">
        <f t="shared" si="85"/>
        <v>8.4668039779077359E-3</v>
      </c>
    </row>
    <row r="1484" spans="26:37" x14ac:dyDescent="0.25">
      <c r="Z1484" t="s">
        <v>1516</v>
      </c>
      <c r="AA1484">
        <v>1630</v>
      </c>
      <c r="AB1484">
        <v>2927</v>
      </c>
      <c r="AC1484">
        <v>16.3</v>
      </c>
      <c r="AD1484">
        <v>158</v>
      </c>
      <c r="AE1484">
        <v>1015</v>
      </c>
      <c r="AF1484">
        <v>2.2000000000000002</v>
      </c>
      <c r="AG1484">
        <v>26.4</v>
      </c>
      <c r="AH1484">
        <v>0</v>
      </c>
      <c r="AI1484" s="3">
        <f t="shared" si="83"/>
        <v>4.9211800000000006</v>
      </c>
      <c r="AJ1484" s="1">
        <f t="shared" si="84"/>
        <v>1.8187580001739845</v>
      </c>
      <c r="AK1484" s="4">
        <f t="shared" si="85"/>
        <v>8.4668039779077359E-3</v>
      </c>
    </row>
    <row r="1485" spans="26:37" x14ac:dyDescent="0.25">
      <c r="Z1485" t="s">
        <v>1517</v>
      </c>
      <c r="AA1485">
        <v>1630</v>
      </c>
      <c r="AB1485">
        <v>2927</v>
      </c>
      <c r="AC1485">
        <v>16.3</v>
      </c>
      <c r="AD1485">
        <v>159</v>
      </c>
      <c r="AE1485">
        <v>1015</v>
      </c>
      <c r="AF1485">
        <v>2.2000000000000002</v>
      </c>
      <c r="AG1485">
        <v>26.4</v>
      </c>
      <c r="AH1485">
        <v>0</v>
      </c>
      <c r="AI1485" s="3">
        <f t="shared" si="83"/>
        <v>4.9211800000000006</v>
      </c>
      <c r="AJ1485" s="1">
        <f t="shared" si="84"/>
        <v>1.8187580001739845</v>
      </c>
      <c r="AK1485" s="4">
        <f t="shared" si="85"/>
        <v>8.4668039779077359E-3</v>
      </c>
    </row>
    <row r="1486" spans="26:37" x14ac:dyDescent="0.25">
      <c r="Z1486" t="s">
        <v>1518</v>
      </c>
      <c r="AA1486">
        <v>1630</v>
      </c>
      <c r="AB1486">
        <v>2927</v>
      </c>
      <c r="AC1486">
        <v>16.3</v>
      </c>
      <c r="AD1486">
        <v>159</v>
      </c>
      <c r="AE1486">
        <v>1015</v>
      </c>
      <c r="AF1486">
        <v>2.2000000000000002</v>
      </c>
      <c r="AG1486">
        <v>26.4</v>
      </c>
      <c r="AH1486">
        <v>0</v>
      </c>
      <c r="AI1486" s="3">
        <f t="shared" si="83"/>
        <v>4.9211800000000006</v>
      </c>
      <c r="AJ1486" s="1">
        <f t="shared" si="84"/>
        <v>1.8187580001739845</v>
      </c>
      <c r="AK1486" s="4">
        <f t="shared" si="85"/>
        <v>8.4668039779077359E-3</v>
      </c>
    </row>
    <row r="1487" spans="26:37" x14ac:dyDescent="0.25">
      <c r="Z1487" t="s">
        <v>1519</v>
      </c>
      <c r="AA1487">
        <v>1630</v>
      </c>
      <c r="AB1487">
        <v>2938</v>
      </c>
      <c r="AC1487">
        <v>16.3</v>
      </c>
      <c r="AD1487">
        <v>159</v>
      </c>
      <c r="AE1487">
        <v>1015</v>
      </c>
      <c r="AF1487">
        <v>2.2000000000000002</v>
      </c>
      <c r="AG1487">
        <v>26.4</v>
      </c>
      <c r="AH1487">
        <v>0</v>
      </c>
      <c r="AI1487" s="3">
        <f t="shared" si="83"/>
        <v>4.9211800000000006</v>
      </c>
      <c r="AJ1487" s="1">
        <f t="shared" si="84"/>
        <v>1.8255931002771324</v>
      </c>
      <c r="AK1487" s="4">
        <f t="shared" si="85"/>
        <v>8.4668039779077359E-3</v>
      </c>
    </row>
    <row r="1488" spans="26:37" x14ac:dyDescent="0.25">
      <c r="Z1488" t="s">
        <v>1520</v>
      </c>
      <c r="AA1488">
        <v>1630</v>
      </c>
      <c r="AB1488">
        <v>2938</v>
      </c>
      <c r="AC1488">
        <v>16.3</v>
      </c>
      <c r="AD1488">
        <v>160</v>
      </c>
      <c r="AE1488">
        <v>1015</v>
      </c>
      <c r="AF1488">
        <v>2.2000000000000002</v>
      </c>
      <c r="AG1488">
        <v>26.4</v>
      </c>
      <c r="AH1488">
        <v>0</v>
      </c>
      <c r="AI1488" s="3">
        <f t="shared" si="83"/>
        <v>4.9211800000000006</v>
      </c>
      <c r="AJ1488" s="1">
        <f t="shared" si="84"/>
        <v>1.8255931002771324</v>
      </c>
      <c r="AK1488" s="4">
        <f t="shared" si="85"/>
        <v>8.4668039779077359E-3</v>
      </c>
    </row>
    <row r="1489" spans="26:37" x14ac:dyDescent="0.25">
      <c r="Z1489" t="s">
        <v>1521</v>
      </c>
      <c r="AA1489">
        <v>1630</v>
      </c>
      <c r="AB1489">
        <v>2938</v>
      </c>
      <c r="AC1489">
        <v>16.3</v>
      </c>
      <c r="AD1489">
        <v>159</v>
      </c>
      <c r="AE1489">
        <v>1015</v>
      </c>
      <c r="AF1489">
        <v>2.2000000000000002</v>
      </c>
      <c r="AG1489">
        <v>26.4</v>
      </c>
      <c r="AH1489">
        <v>0</v>
      </c>
      <c r="AI1489" s="3">
        <f t="shared" si="83"/>
        <v>4.9211800000000006</v>
      </c>
      <c r="AJ1489" s="1">
        <f t="shared" si="84"/>
        <v>1.8255931002771324</v>
      </c>
      <c r="AK1489" s="4">
        <f t="shared" si="85"/>
        <v>8.4668039779077359E-3</v>
      </c>
    </row>
    <row r="1490" spans="26:37" x14ac:dyDescent="0.25">
      <c r="Z1490" t="s">
        <v>1522</v>
      </c>
      <c r="AA1490">
        <v>1630</v>
      </c>
      <c r="AB1490">
        <v>2938</v>
      </c>
      <c r="AC1490">
        <v>16.3</v>
      </c>
      <c r="AD1490">
        <v>160</v>
      </c>
      <c r="AE1490">
        <v>1015</v>
      </c>
      <c r="AF1490">
        <v>2.2000000000000002</v>
      </c>
      <c r="AG1490">
        <v>26.4</v>
      </c>
      <c r="AH1490">
        <v>0</v>
      </c>
      <c r="AI1490" s="3">
        <f t="shared" si="83"/>
        <v>4.9211800000000006</v>
      </c>
      <c r="AJ1490" s="1">
        <f t="shared" si="84"/>
        <v>1.8255931002771324</v>
      </c>
      <c r="AK1490" s="4">
        <f t="shared" si="85"/>
        <v>8.4668039779077359E-3</v>
      </c>
    </row>
    <row r="1491" spans="26:37" x14ac:dyDescent="0.25">
      <c r="Z1491" t="s">
        <v>1523</v>
      </c>
      <c r="AA1491">
        <v>1629</v>
      </c>
      <c r="AB1491">
        <v>2938</v>
      </c>
      <c r="AC1491">
        <v>16.3</v>
      </c>
      <c r="AD1491">
        <v>160</v>
      </c>
      <c r="AE1491">
        <v>1015</v>
      </c>
      <c r="AF1491">
        <v>2.2000000000000002</v>
      </c>
      <c r="AG1491">
        <v>26.4</v>
      </c>
      <c r="AH1491">
        <v>0</v>
      </c>
      <c r="AI1491" s="3">
        <f t="shared" si="83"/>
        <v>4.9211800000000006</v>
      </c>
      <c r="AJ1491" s="1">
        <f t="shared" si="84"/>
        <v>1.8255931002771324</v>
      </c>
      <c r="AK1491" s="4">
        <f t="shared" si="85"/>
        <v>8.4668039779077359E-3</v>
      </c>
    </row>
    <row r="1492" spans="26:37" x14ac:dyDescent="0.25">
      <c r="Z1492" t="s">
        <v>1524</v>
      </c>
      <c r="AA1492">
        <v>1629</v>
      </c>
      <c r="AB1492">
        <v>2949</v>
      </c>
      <c r="AC1492">
        <v>16.3</v>
      </c>
      <c r="AD1492">
        <v>160</v>
      </c>
      <c r="AE1492">
        <v>1015</v>
      </c>
      <c r="AF1492">
        <v>2.2000000000000002</v>
      </c>
      <c r="AG1492">
        <v>26.4</v>
      </c>
      <c r="AH1492">
        <v>0</v>
      </c>
      <c r="AI1492" s="3">
        <f t="shared" si="83"/>
        <v>4.9211800000000006</v>
      </c>
      <c r="AJ1492" s="1">
        <f t="shared" si="84"/>
        <v>1.8324282003802803</v>
      </c>
      <c r="AK1492" s="4">
        <f t="shared" si="85"/>
        <v>8.4668039779077359E-3</v>
      </c>
    </row>
    <row r="1493" spans="26:37" x14ac:dyDescent="0.25">
      <c r="Z1493" t="s">
        <v>1525</v>
      </c>
      <c r="AA1493">
        <v>1629</v>
      </c>
      <c r="AB1493">
        <v>2949</v>
      </c>
      <c r="AC1493">
        <v>16.3</v>
      </c>
      <c r="AD1493">
        <v>161</v>
      </c>
      <c r="AE1493">
        <v>1015</v>
      </c>
      <c r="AF1493">
        <v>2.2000000000000002</v>
      </c>
      <c r="AG1493">
        <v>26.4</v>
      </c>
      <c r="AH1493">
        <v>0</v>
      </c>
      <c r="AI1493" s="3">
        <f t="shared" si="83"/>
        <v>4.9211800000000006</v>
      </c>
      <c r="AJ1493" s="1">
        <f t="shared" si="84"/>
        <v>1.8324282003802803</v>
      </c>
      <c r="AK1493" s="4">
        <f t="shared" si="85"/>
        <v>8.4668039779077359E-3</v>
      </c>
    </row>
    <row r="1494" spans="26:37" x14ac:dyDescent="0.25">
      <c r="Z1494" t="s">
        <v>1526</v>
      </c>
      <c r="AA1494">
        <v>1629</v>
      </c>
      <c r="AB1494">
        <v>2949</v>
      </c>
      <c r="AC1494">
        <v>18.600000000000001</v>
      </c>
      <c r="AD1494">
        <v>160</v>
      </c>
      <c r="AE1494">
        <v>1015</v>
      </c>
      <c r="AF1494">
        <v>2.2000000000000002</v>
      </c>
      <c r="AG1494">
        <v>26.4</v>
      </c>
      <c r="AH1494">
        <v>0</v>
      </c>
      <c r="AI1494" s="3">
        <f t="shared" si="83"/>
        <v>4.9211800000000006</v>
      </c>
      <c r="AJ1494" s="1">
        <f t="shared" si="84"/>
        <v>1.8324282003802803</v>
      </c>
      <c r="AK1494" s="4">
        <f t="shared" si="85"/>
        <v>8.4668039779077359E-3</v>
      </c>
    </row>
    <row r="1495" spans="26:37" x14ac:dyDescent="0.25">
      <c r="Z1495" t="s">
        <v>1527</v>
      </c>
      <c r="AA1495">
        <v>1629</v>
      </c>
      <c r="AB1495">
        <v>2949</v>
      </c>
      <c r="AC1495">
        <v>18.600000000000001</v>
      </c>
      <c r="AD1495">
        <v>161</v>
      </c>
      <c r="AE1495">
        <v>1015</v>
      </c>
      <c r="AF1495">
        <v>2.2000000000000002</v>
      </c>
      <c r="AG1495">
        <v>26.4</v>
      </c>
      <c r="AH1495">
        <v>0</v>
      </c>
      <c r="AI1495" s="3">
        <f t="shared" si="83"/>
        <v>4.9211800000000006</v>
      </c>
      <c r="AJ1495" s="1">
        <f t="shared" si="84"/>
        <v>1.8324282003802803</v>
      </c>
      <c r="AK1495" s="4">
        <f t="shared" si="85"/>
        <v>8.4668039779077359E-3</v>
      </c>
    </row>
    <row r="1496" spans="26:37" x14ac:dyDescent="0.25">
      <c r="Z1496" t="s">
        <v>1528</v>
      </c>
      <c r="AA1496">
        <v>1629</v>
      </c>
      <c r="AB1496">
        <v>2949</v>
      </c>
      <c r="AC1496">
        <v>18.600000000000001</v>
      </c>
      <c r="AD1496">
        <v>161</v>
      </c>
      <c r="AE1496">
        <v>1015</v>
      </c>
      <c r="AF1496">
        <v>2.2000000000000002</v>
      </c>
      <c r="AG1496">
        <v>26.4</v>
      </c>
      <c r="AH1496">
        <v>0</v>
      </c>
      <c r="AI1496" s="3">
        <f t="shared" si="83"/>
        <v>4.9211800000000006</v>
      </c>
      <c r="AJ1496" s="1">
        <f t="shared" si="84"/>
        <v>1.8324282003802803</v>
      </c>
      <c r="AK1496" s="4">
        <f t="shared" si="85"/>
        <v>8.4668039779077359E-3</v>
      </c>
    </row>
    <row r="1497" spans="26:37" x14ac:dyDescent="0.25">
      <c r="Z1497" t="s">
        <v>1529</v>
      </c>
      <c r="AA1497">
        <v>1629</v>
      </c>
      <c r="AB1497">
        <v>2960</v>
      </c>
      <c r="AC1497">
        <v>18.600000000000001</v>
      </c>
      <c r="AD1497">
        <v>161</v>
      </c>
      <c r="AE1497">
        <v>1015</v>
      </c>
      <c r="AF1497">
        <v>2.2000000000000002</v>
      </c>
      <c r="AG1497">
        <v>26.4</v>
      </c>
      <c r="AH1497">
        <v>0</v>
      </c>
      <c r="AI1497" s="3">
        <f t="shared" si="83"/>
        <v>4.9211800000000006</v>
      </c>
      <c r="AJ1497" s="1">
        <f t="shared" si="84"/>
        <v>1.839263300483428</v>
      </c>
      <c r="AK1497" s="4">
        <f t="shared" si="85"/>
        <v>8.4668039779077359E-3</v>
      </c>
    </row>
    <row r="1498" spans="26:37" x14ac:dyDescent="0.25">
      <c r="Z1498" t="s">
        <v>1530</v>
      </c>
      <c r="AA1498">
        <v>1629</v>
      </c>
      <c r="AB1498">
        <v>2960</v>
      </c>
      <c r="AC1498">
        <v>18.600000000000001</v>
      </c>
      <c r="AD1498">
        <v>161</v>
      </c>
      <c r="AE1498">
        <v>1015</v>
      </c>
      <c r="AF1498">
        <v>2.2000000000000002</v>
      </c>
      <c r="AG1498">
        <v>26.4</v>
      </c>
      <c r="AH1498">
        <v>0</v>
      </c>
      <c r="AI1498" s="3">
        <f t="shared" si="83"/>
        <v>4.9211800000000006</v>
      </c>
      <c r="AJ1498" s="1">
        <f t="shared" si="84"/>
        <v>1.839263300483428</v>
      </c>
      <c r="AK1498" s="4">
        <f t="shared" si="85"/>
        <v>8.4668039779077359E-3</v>
      </c>
    </row>
    <row r="1499" spans="26:37" x14ac:dyDescent="0.25">
      <c r="Z1499" t="s">
        <v>1531</v>
      </c>
      <c r="AA1499">
        <v>1629</v>
      </c>
      <c r="AB1499">
        <v>2960</v>
      </c>
      <c r="AC1499">
        <v>18.600000000000001</v>
      </c>
      <c r="AD1499">
        <v>162</v>
      </c>
      <c r="AE1499">
        <v>1015</v>
      </c>
      <c r="AF1499">
        <v>2.2000000000000002</v>
      </c>
      <c r="AG1499">
        <v>26.4</v>
      </c>
      <c r="AH1499">
        <v>0</v>
      </c>
      <c r="AI1499" s="3">
        <f t="shared" si="83"/>
        <v>4.9211800000000006</v>
      </c>
      <c r="AJ1499" s="1">
        <f t="shared" si="84"/>
        <v>1.839263300483428</v>
      </c>
      <c r="AK1499" s="4">
        <f t="shared" si="85"/>
        <v>8.4668039779077359E-3</v>
      </c>
    </row>
    <row r="1500" spans="26:37" x14ac:dyDescent="0.25">
      <c r="Z1500" t="s">
        <v>1532</v>
      </c>
      <c r="AA1500">
        <v>1629</v>
      </c>
      <c r="AB1500">
        <v>2960</v>
      </c>
      <c r="AC1500">
        <v>18.600000000000001</v>
      </c>
      <c r="AD1500">
        <v>161</v>
      </c>
      <c r="AE1500">
        <v>1015</v>
      </c>
      <c r="AF1500">
        <v>2.2000000000000002</v>
      </c>
      <c r="AG1500">
        <v>26.4</v>
      </c>
      <c r="AH1500">
        <v>0</v>
      </c>
      <c r="AI1500" s="3">
        <f t="shared" si="83"/>
        <v>4.9211800000000006</v>
      </c>
      <c r="AJ1500" s="1">
        <f t="shared" si="84"/>
        <v>1.839263300483428</v>
      </c>
      <c r="AK1500" s="4">
        <f t="shared" si="85"/>
        <v>8.4668039779077359E-3</v>
      </c>
    </row>
    <row r="1501" spans="26:37" x14ac:dyDescent="0.25">
      <c r="Z1501" t="s">
        <v>1533</v>
      </c>
      <c r="AA1501">
        <v>1629</v>
      </c>
      <c r="AB1501">
        <v>2969</v>
      </c>
      <c r="AC1501">
        <v>18.600000000000001</v>
      </c>
      <c r="AD1501">
        <v>161</v>
      </c>
      <c r="AE1501">
        <v>1015</v>
      </c>
      <c r="AF1501">
        <v>2.2000000000000002</v>
      </c>
      <c r="AG1501">
        <v>26.4</v>
      </c>
      <c r="AH1501">
        <v>0</v>
      </c>
      <c r="AI1501" s="3">
        <f t="shared" si="83"/>
        <v>4.9211800000000006</v>
      </c>
      <c r="AJ1501" s="1">
        <f t="shared" si="84"/>
        <v>1.8448556551132764</v>
      </c>
      <c r="AK1501" s="4">
        <f t="shared" si="85"/>
        <v>8.4668039779077359E-3</v>
      </c>
    </row>
    <row r="1502" spans="26:37" x14ac:dyDescent="0.25">
      <c r="Z1502" t="s">
        <v>1534</v>
      </c>
      <c r="AA1502">
        <v>1629</v>
      </c>
      <c r="AB1502">
        <v>2969</v>
      </c>
      <c r="AC1502">
        <v>18.600000000000001</v>
      </c>
      <c r="AD1502">
        <v>162</v>
      </c>
      <c r="AE1502">
        <v>1015</v>
      </c>
      <c r="AF1502">
        <v>2.2000000000000002</v>
      </c>
      <c r="AG1502">
        <v>26.4</v>
      </c>
      <c r="AH1502">
        <v>0</v>
      </c>
      <c r="AI1502" s="3">
        <f t="shared" si="83"/>
        <v>4.9211800000000006</v>
      </c>
      <c r="AJ1502" s="1">
        <f t="shared" si="84"/>
        <v>1.8448556551132764</v>
      </c>
      <c r="AK1502" s="4">
        <f t="shared" si="85"/>
        <v>8.4668039779077359E-3</v>
      </c>
    </row>
    <row r="1503" spans="26:37" x14ac:dyDescent="0.25">
      <c r="Z1503" t="s">
        <v>1535</v>
      </c>
      <c r="AA1503">
        <v>1629</v>
      </c>
      <c r="AB1503">
        <v>2969</v>
      </c>
      <c r="AC1503">
        <v>18.600000000000001</v>
      </c>
      <c r="AD1503">
        <v>162</v>
      </c>
      <c r="AE1503">
        <v>1015</v>
      </c>
      <c r="AF1503">
        <v>2.2000000000000002</v>
      </c>
      <c r="AG1503">
        <v>26.4</v>
      </c>
      <c r="AH1503">
        <v>0</v>
      </c>
      <c r="AI1503" s="3">
        <f t="shared" si="83"/>
        <v>4.9211800000000006</v>
      </c>
      <c r="AJ1503" s="1">
        <f t="shared" si="84"/>
        <v>1.8448556551132764</v>
      </c>
      <c r="AK1503" s="4">
        <f t="shared" si="85"/>
        <v>8.4668039779077359E-3</v>
      </c>
    </row>
    <row r="1504" spans="26:37" x14ac:dyDescent="0.25">
      <c r="Z1504" t="s">
        <v>1536</v>
      </c>
      <c r="AA1504">
        <v>1629</v>
      </c>
      <c r="AB1504">
        <v>2969</v>
      </c>
      <c r="AC1504">
        <v>19.7</v>
      </c>
      <c r="AD1504">
        <v>162</v>
      </c>
      <c r="AE1504">
        <v>1015</v>
      </c>
      <c r="AF1504">
        <v>2.2000000000000002</v>
      </c>
      <c r="AG1504">
        <v>26.4</v>
      </c>
      <c r="AH1504">
        <v>0</v>
      </c>
      <c r="AI1504" s="3">
        <f t="shared" si="83"/>
        <v>4.9211800000000006</v>
      </c>
      <c r="AJ1504" s="1">
        <f t="shared" si="84"/>
        <v>1.8448556551132764</v>
      </c>
      <c r="AK1504" s="4">
        <f t="shared" si="85"/>
        <v>8.4668039779077359E-3</v>
      </c>
    </row>
    <row r="1505" spans="26:37" x14ac:dyDescent="0.25">
      <c r="Z1505" t="s">
        <v>1537</v>
      </c>
      <c r="AA1505">
        <v>1629</v>
      </c>
      <c r="AB1505">
        <v>2969</v>
      </c>
      <c r="AC1505">
        <v>19.7</v>
      </c>
      <c r="AD1505">
        <v>162</v>
      </c>
      <c r="AE1505">
        <v>1015</v>
      </c>
      <c r="AF1505">
        <v>2.2000000000000002</v>
      </c>
      <c r="AG1505">
        <v>26.4</v>
      </c>
      <c r="AH1505">
        <v>0</v>
      </c>
      <c r="AI1505" s="3">
        <f t="shared" si="83"/>
        <v>4.9211800000000006</v>
      </c>
      <c r="AJ1505" s="1">
        <f t="shared" si="84"/>
        <v>1.8448556551132764</v>
      </c>
      <c r="AK1505" s="4">
        <f t="shared" si="85"/>
        <v>8.4668039779077359E-3</v>
      </c>
    </row>
    <row r="1506" spans="26:37" x14ac:dyDescent="0.25">
      <c r="Z1506" t="s">
        <v>1538</v>
      </c>
      <c r="AA1506">
        <v>1629</v>
      </c>
      <c r="AB1506">
        <v>2980</v>
      </c>
      <c r="AC1506">
        <v>19.7</v>
      </c>
      <c r="AD1506">
        <v>162</v>
      </c>
      <c r="AE1506">
        <v>1015</v>
      </c>
      <c r="AF1506">
        <v>2.2000000000000002</v>
      </c>
      <c r="AG1506">
        <v>26.4</v>
      </c>
      <c r="AH1506">
        <v>0</v>
      </c>
      <c r="AI1506" s="3">
        <f t="shared" si="83"/>
        <v>4.9211800000000006</v>
      </c>
      <c r="AJ1506" s="1">
        <f t="shared" si="84"/>
        <v>1.8516907552164241</v>
      </c>
      <c r="AK1506" s="4">
        <f t="shared" si="85"/>
        <v>8.4668039779077359E-3</v>
      </c>
    </row>
    <row r="1507" spans="26:37" x14ac:dyDescent="0.25">
      <c r="Z1507" t="s">
        <v>1539</v>
      </c>
      <c r="AA1507">
        <v>1629</v>
      </c>
      <c r="AB1507">
        <v>2980</v>
      </c>
      <c r="AC1507">
        <v>19.7</v>
      </c>
      <c r="AD1507">
        <v>163</v>
      </c>
      <c r="AE1507">
        <v>1015</v>
      </c>
      <c r="AF1507">
        <v>2.2000000000000002</v>
      </c>
      <c r="AG1507">
        <v>26.4</v>
      </c>
      <c r="AH1507">
        <v>0</v>
      </c>
      <c r="AI1507" s="3">
        <f t="shared" si="83"/>
        <v>4.9211800000000006</v>
      </c>
      <c r="AJ1507" s="1">
        <f t="shared" si="84"/>
        <v>1.8516907552164241</v>
      </c>
      <c r="AK1507" s="4">
        <f t="shared" si="85"/>
        <v>8.4668039779077359E-3</v>
      </c>
    </row>
    <row r="1508" spans="26:37" x14ac:dyDescent="0.25">
      <c r="Z1508" t="s">
        <v>1540</v>
      </c>
      <c r="AA1508">
        <v>1629</v>
      </c>
      <c r="AB1508">
        <v>2980</v>
      </c>
      <c r="AC1508">
        <v>19.7</v>
      </c>
      <c r="AD1508">
        <v>162</v>
      </c>
      <c r="AE1508">
        <v>1015</v>
      </c>
      <c r="AF1508">
        <v>2.2000000000000002</v>
      </c>
      <c r="AG1508">
        <v>26.4</v>
      </c>
      <c r="AH1508">
        <v>0</v>
      </c>
      <c r="AI1508" s="3">
        <f t="shared" si="83"/>
        <v>4.9211800000000006</v>
      </c>
      <c r="AJ1508" s="1">
        <f t="shared" si="84"/>
        <v>1.8516907552164241</v>
      </c>
      <c r="AK1508" s="4">
        <f t="shared" si="85"/>
        <v>8.4668039779077359E-3</v>
      </c>
    </row>
    <row r="1509" spans="26:37" x14ac:dyDescent="0.25">
      <c r="Z1509" t="s">
        <v>1541</v>
      </c>
      <c r="AA1509">
        <v>1629</v>
      </c>
      <c r="AB1509">
        <v>2980</v>
      </c>
      <c r="AC1509">
        <v>19.7</v>
      </c>
      <c r="AD1509">
        <v>163</v>
      </c>
      <c r="AE1509">
        <v>1015</v>
      </c>
      <c r="AF1509">
        <v>2.2000000000000002</v>
      </c>
      <c r="AG1509">
        <v>26.4</v>
      </c>
      <c r="AH1509">
        <v>0</v>
      </c>
      <c r="AI1509" s="3">
        <f t="shared" si="83"/>
        <v>4.9211800000000006</v>
      </c>
      <c r="AJ1509" s="1">
        <f t="shared" si="84"/>
        <v>1.8516907552164241</v>
      </c>
      <c r="AK1509" s="4">
        <f t="shared" si="85"/>
        <v>8.4668039779077359E-3</v>
      </c>
    </row>
    <row r="1510" spans="26:37" x14ac:dyDescent="0.25">
      <c r="Z1510" t="s">
        <v>1542</v>
      </c>
      <c r="AA1510">
        <v>1629</v>
      </c>
      <c r="AB1510">
        <v>2980</v>
      </c>
      <c r="AC1510">
        <v>19.7</v>
      </c>
      <c r="AD1510">
        <v>163</v>
      </c>
      <c r="AE1510">
        <v>1015</v>
      </c>
      <c r="AF1510">
        <v>2.2000000000000002</v>
      </c>
      <c r="AG1510">
        <v>26.4</v>
      </c>
      <c r="AH1510">
        <v>0</v>
      </c>
      <c r="AI1510" s="3">
        <f t="shared" si="83"/>
        <v>4.9211800000000006</v>
      </c>
      <c r="AJ1510" s="1">
        <f t="shared" si="84"/>
        <v>1.8516907552164241</v>
      </c>
      <c r="AK1510" s="4">
        <f t="shared" si="85"/>
        <v>8.4668039779077359E-3</v>
      </c>
    </row>
    <row r="1511" spans="26:37" x14ac:dyDescent="0.25">
      <c r="Z1511" t="s">
        <v>1543</v>
      </c>
      <c r="AA1511">
        <v>1630</v>
      </c>
      <c r="AB1511">
        <v>2991</v>
      </c>
      <c r="AC1511">
        <v>19.7</v>
      </c>
      <c r="AD1511">
        <v>163</v>
      </c>
      <c r="AE1511">
        <v>1015</v>
      </c>
      <c r="AF1511">
        <v>2.2000000000000002</v>
      </c>
      <c r="AG1511">
        <v>26.4</v>
      </c>
      <c r="AH1511">
        <v>0</v>
      </c>
      <c r="AI1511" s="3">
        <f t="shared" si="83"/>
        <v>4.9211800000000006</v>
      </c>
      <c r="AJ1511" s="1">
        <f t="shared" si="84"/>
        <v>1.858525855319572</v>
      </c>
      <c r="AK1511" s="4">
        <f t="shared" si="85"/>
        <v>8.4668039779077359E-3</v>
      </c>
    </row>
    <row r="1512" spans="26:37" x14ac:dyDescent="0.25">
      <c r="Z1512" t="s">
        <v>1544</v>
      </c>
      <c r="AA1512">
        <v>1630</v>
      </c>
      <c r="AB1512">
        <v>2991</v>
      </c>
      <c r="AC1512">
        <v>19.7</v>
      </c>
      <c r="AD1512">
        <v>163</v>
      </c>
      <c r="AE1512">
        <v>1015</v>
      </c>
      <c r="AF1512">
        <v>2.2000000000000002</v>
      </c>
      <c r="AG1512">
        <v>26.4</v>
      </c>
      <c r="AH1512">
        <v>0</v>
      </c>
      <c r="AI1512" s="3">
        <f t="shared" si="83"/>
        <v>4.9211800000000006</v>
      </c>
      <c r="AJ1512" s="1">
        <f t="shared" si="84"/>
        <v>1.858525855319572</v>
      </c>
      <c r="AK1512" s="4">
        <f t="shared" si="85"/>
        <v>8.4668039779077359E-3</v>
      </c>
    </row>
    <row r="1513" spans="26:37" x14ac:dyDescent="0.25">
      <c r="Z1513" t="s">
        <v>1545</v>
      </c>
      <c r="AA1513">
        <v>1630</v>
      </c>
      <c r="AB1513">
        <v>2991</v>
      </c>
      <c r="AC1513">
        <v>19.7</v>
      </c>
      <c r="AD1513">
        <v>163</v>
      </c>
      <c r="AE1513">
        <v>1015</v>
      </c>
      <c r="AF1513">
        <v>2.2000000000000002</v>
      </c>
      <c r="AG1513">
        <v>26.4</v>
      </c>
      <c r="AH1513">
        <v>0</v>
      </c>
      <c r="AI1513" s="3">
        <f t="shared" si="83"/>
        <v>4.9211800000000006</v>
      </c>
      <c r="AJ1513" s="1">
        <f t="shared" si="84"/>
        <v>1.858525855319572</v>
      </c>
      <c r="AK1513" s="4">
        <f t="shared" si="85"/>
        <v>8.4668039779077359E-3</v>
      </c>
    </row>
    <row r="1514" spans="26:37" x14ac:dyDescent="0.25">
      <c r="Z1514" t="s">
        <v>1546</v>
      </c>
      <c r="AA1514">
        <v>1630</v>
      </c>
      <c r="AB1514">
        <v>2991</v>
      </c>
      <c r="AC1514">
        <v>20.3</v>
      </c>
      <c r="AD1514">
        <v>164</v>
      </c>
      <c r="AE1514">
        <v>1015</v>
      </c>
      <c r="AF1514">
        <v>2.2000000000000002</v>
      </c>
      <c r="AG1514">
        <v>26.4</v>
      </c>
      <c r="AH1514">
        <v>0</v>
      </c>
      <c r="AI1514" s="3">
        <f t="shared" si="83"/>
        <v>4.9211800000000006</v>
      </c>
      <c r="AJ1514" s="1">
        <f t="shared" si="84"/>
        <v>1.858525855319572</v>
      </c>
      <c r="AK1514" s="4">
        <f t="shared" si="85"/>
        <v>8.4668039779077359E-3</v>
      </c>
    </row>
    <row r="1515" spans="26:37" x14ac:dyDescent="0.25">
      <c r="Z1515" t="s">
        <v>1547</v>
      </c>
      <c r="AA1515">
        <v>1630</v>
      </c>
      <c r="AB1515">
        <v>2991</v>
      </c>
      <c r="AC1515">
        <v>20.3</v>
      </c>
      <c r="AD1515">
        <v>164</v>
      </c>
      <c r="AE1515">
        <v>1015</v>
      </c>
      <c r="AF1515">
        <v>2.2000000000000002</v>
      </c>
      <c r="AG1515">
        <v>26.4</v>
      </c>
      <c r="AH1515">
        <v>0</v>
      </c>
      <c r="AI1515" s="3">
        <f t="shared" si="83"/>
        <v>4.9211800000000006</v>
      </c>
      <c r="AJ1515" s="1">
        <f t="shared" si="84"/>
        <v>1.858525855319572</v>
      </c>
      <c r="AK1515" s="4">
        <f t="shared" si="85"/>
        <v>8.4668039779077359E-3</v>
      </c>
    </row>
    <row r="1516" spans="26:37" x14ac:dyDescent="0.25">
      <c r="Z1516" t="s">
        <v>1548</v>
      </c>
      <c r="AA1516">
        <v>1630</v>
      </c>
      <c r="AB1516">
        <v>2991</v>
      </c>
      <c r="AC1516">
        <v>20.3</v>
      </c>
      <c r="AD1516">
        <v>164</v>
      </c>
      <c r="AE1516">
        <v>1015</v>
      </c>
      <c r="AF1516">
        <v>2.2000000000000002</v>
      </c>
      <c r="AG1516">
        <v>26.4</v>
      </c>
      <c r="AH1516">
        <v>0</v>
      </c>
      <c r="AI1516" s="3">
        <f t="shared" si="83"/>
        <v>4.9211800000000006</v>
      </c>
      <c r="AJ1516" s="1">
        <f t="shared" si="84"/>
        <v>1.858525855319572</v>
      </c>
      <c r="AK1516" s="4">
        <f t="shared" si="85"/>
        <v>8.4668039779077359E-3</v>
      </c>
    </row>
    <row r="1517" spans="26:37" x14ac:dyDescent="0.25">
      <c r="Z1517" t="s">
        <v>1549</v>
      </c>
      <c r="AA1517">
        <v>1630</v>
      </c>
      <c r="AB1517">
        <v>3002</v>
      </c>
      <c r="AC1517">
        <v>20.3</v>
      </c>
      <c r="AD1517">
        <v>164</v>
      </c>
      <c r="AE1517">
        <v>1015</v>
      </c>
      <c r="AF1517">
        <v>2</v>
      </c>
      <c r="AG1517">
        <v>26.4</v>
      </c>
      <c r="AH1517">
        <v>0</v>
      </c>
      <c r="AI1517" s="3">
        <f t="shared" si="83"/>
        <v>4.4737999999999998</v>
      </c>
      <c r="AJ1517" s="1">
        <f t="shared" si="84"/>
        <v>1.86536095542272</v>
      </c>
      <c r="AK1517" s="4">
        <f t="shared" si="85"/>
        <v>9.3134843756985108E-3</v>
      </c>
    </row>
    <row r="1518" spans="26:37" x14ac:dyDescent="0.25">
      <c r="Z1518" t="s">
        <v>1550</v>
      </c>
      <c r="AA1518">
        <v>1630</v>
      </c>
      <c r="AB1518">
        <v>3002</v>
      </c>
      <c r="AC1518">
        <v>20.3</v>
      </c>
      <c r="AD1518">
        <v>164</v>
      </c>
      <c r="AE1518">
        <v>1015</v>
      </c>
      <c r="AF1518">
        <v>0.5</v>
      </c>
      <c r="AG1518">
        <v>26.4</v>
      </c>
      <c r="AH1518">
        <v>0</v>
      </c>
      <c r="AI1518" s="3">
        <f t="shared" si="83"/>
        <v>1.1184499999999999</v>
      </c>
      <c r="AJ1518" s="1">
        <f t="shared" si="84"/>
        <v>1.86536095542272</v>
      </c>
      <c r="AK1518" s="4">
        <f t="shared" si="85"/>
        <v>3.7253937502794043E-2</v>
      </c>
    </row>
    <row r="1519" spans="26:37" x14ac:dyDescent="0.25">
      <c r="Z1519" t="s">
        <v>1551</v>
      </c>
      <c r="AA1519">
        <v>1630</v>
      </c>
      <c r="AB1519">
        <v>3002</v>
      </c>
      <c r="AC1519">
        <v>20.3</v>
      </c>
      <c r="AD1519">
        <v>163</v>
      </c>
      <c r="AE1519">
        <v>1015</v>
      </c>
      <c r="AF1519">
        <v>0</v>
      </c>
      <c r="AG1519">
        <v>26.4</v>
      </c>
      <c r="AH1519">
        <v>0</v>
      </c>
      <c r="AI1519" s="3">
        <f t="shared" si="83"/>
        <v>0</v>
      </c>
      <c r="AJ1519" s="1">
        <f t="shared" si="84"/>
        <v>1.86536095542272</v>
      </c>
      <c r="AK1519" s="4" t="e">
        <f t="shared" si="85"/>
        <v>#DIV/0!</v>
      </c>
    </row>
    <row r="1520" spans="26:37" x14ac:dyDescent="0.25">
      <c r="Z1520" t="s">
        <v>1552</v>
      </c>
      <c r="AA1520">
        <v>1630</v>
      </c>
      <c r="AB1520">
        <v>3002</v>
      </c>
      <c r="AC1520">
        <v>20.3</v>
      </c>
      <c r="AD1520">
        <v>163</v>
      </c>
      <c r="AE1520">
        <v>1015</v>
      </c>
      <c r="AF1520">
        <v>0</v>
      </c>
      <c r="AG1520">
        <v>26.4</v>
      </c>
      <c r="AH1520">
        <v>0</v>
      </c>
      <c r="AI1520" s="3">
        <f t="shared" si="83"/>
        <v>0</v>
      </c>
      <c r="AJ1520" s="1">
        <f t="shared" si="84"/>
        <v>1.86536095542272</v>
      </c>
      <c r="AK1520" s="4" t="e">
        <f t="shared" si="85"/>
        <v>#DIV/0!</v>
      </c>
    </row>
    <row r="1521" spans="26:37" x14ac:dyDescent="0.25">
      <c r="Z1521" t="s">
        <v>1553</v>
      </c>
      <c r="AA1521">
        <v>1631</v>
      </c>
      <c r="AB1521">
        <v>3002</v>
      </c>
      <c r="AC1521">
        <v>20.3</v>
      </c>
      <c r="AD1521">
        <v>162</v>
      </c>
      <c r="AE1521">
        <v>1015</v>
      </c>
      <c r="AF1521">
        <v>0</v>
      </c>
      <c r="AG1521">
        <v>26.4</v>
      </c>
      <c r="AH1521">
        <v>0</v>
      </c>
      <c r="AI1521" s="3">
        <f t="shared" si="83"/>
        <v>0</v>
      </c>
      <c r="AJ1521" s="1">
        <f t="shared" si="84"/>
        <v>1.86536095542272</v>
      </c>
      <c r="AK1521" s="4" t="e">
        <f t="shared" si="85"/>
        <v>#DIV/0!</v>
      </c>
    </row>
    <row r="1522" spans="26:37" x14ac:dyDescent="0.25">
      <c r="Z1522" t="s">
        <v>1554</v>
      </c>
      <c r="AA1522">
        <v>1631</v>
      </c>
      <c r="AB1522">
        <v>3002</v>
      </c>
      <c r="AC1522">
        <v>20.3</v>
      </c>
      <c r="AD1522">
        <v>161</v>
      </c>
      <c r="AE1522">
        <v>1015</v>
      </c>
      <c r="AF1522">
        <v>0</v>
      </c>
      <c r="AG1522">
        <v>26.4</v>
      </c>
      <c r="AH1522">
        <v>0</v>
      </c>
      <c r="AI1522" s="3">
        <f t="shared" si="83"/>
        <v>0</v>
      </c>
      <c r="AJ1522" s="1">
        <f t="shared" si="84"/>
        <v>1.86536095542272</v>
      </c>
      <c r="AK1522" s="4" t="e">
        <f t="shared" si="85"/>
        <v>#DIV/0!</v>
      </c>
    </row>
    <row r="1523" spans="26:37" x14ac:dyDescent="0.25">
      <c r="Z1523" t="s">
        <v>1555</v>
      </c>
      <c r="AA1523">
        <v>1631</v>
      </c>
      <c r="AB1523">
        <v>3002</v>
      </c>
      <c r="AC1523">
        <v>20.3</v>
      </c>
      <c r="AD1523">
        <v>160</v>
      </c>
      <c r="AE1523">
        <v>1015</v>
      </c>
      <c r="AF1523">
        <v>0</v>
      </c>
      <c r="AG1523">
        <v>26.4</v>
      </c>
      <c r="AH1523">
        <v>0</v>
      </c>
      <c r="AI1523" s="3">
        <f t="shared" si="83"/>
        <v>0</v>
      </c>
      <c r="AJ1523" s="1">
        <f t="shared" si="84"/>
        <v>1.86536095542272</v>
      </c>
      <c r="AK1523" s="4" t="e">
        <f t="shared" si="85"/>
        <v>#DIV/0!</v>
      </c>
    </row>
    <row r="1524" spans="26:37" x14ac:dyDescent="0.25">
      <c r="Z1524" t="s">
        <v>1556</v>
      </c>
      <c r="AA1524">
        <v>1631</v>
      </c>
      <c r="AB1524">
        <v>3002</v>
      </c>
      <c r="AC1524">
        <v>19.899999999999999</v>
      </c>
      <c r="AD1524">
        <v>159</v>
      </c>
      <c r="AE1524">
        <v>1015</v>
      </c>
      <c r="AF1524">
        <v>0</v>
      </c>
      <c r="AG1524">
        <v>26.4</v>
      </c>
      <c r="AH1524">
        <v>0</v>
      </c>
      <c r="AI1524" s="3">
        <f t="shared" si="83"/>
        <v>0</v>
      </c>
      <c r="AJ1524" s="1">
        <f t="shared" si="84"/>
        <v>1.86536095542272</v>
      </c>
      <c r="AK1524" s="4" t="e">
        <f t="shared" si="85"/>
        <v>#DIV/0!</v>
      </c>
    </row>
    <row r="1525" spans="26:37" x14ac:dyDescent="0.25">
      <c r="Z1525" t="s">
        <v>1557</v>
      </c>
      <c r="AA1525">
        <v>1631</v>
      </c>
      <c r="AB1525">
        <v>3002</v>
      </c>
      <c r="AC1525">
        <v>19.899999999999999</v>
      </c>
      <c r="AD1525">
        <v>158</v>
      </c>
      <c r="AE1525">
        <v>1015</v>
      </c>
      <c r="AF1525">
        <v>0</v>
      </c>
      <c r="AG1525">
        <v>26.4</v>
      </c>
      <c r="AH1525">
        <v>0</v>
      </c>
      <c r="AI1525" s="3">
        <f t="shared" si="83"/>
        <v>0</v>
      </c>
      <c r="AJ1525" s="1">
        <f t="shared" si="84"/>
        <v>1.86536095542272</v>
      </c>
      <c r="AK1525" s="4" t="e">
        <f t="shared" si="85"/>
        <v>#DIV/0!</v>
      </c>
    </row>
    <row r="1526" spans="26:37" x14ac:dyDescent="0.25">
      <c r="Z1526" t="s">
        <v>1558</v>
      </c>
      <c r="AA1526">
        <v>1631</v>
      </c>
      <c r="AB1526">
        <v>3002</v>
      </c>
      <c r="AC1526">
        <v>19.899999999999999</v>
      </c>
      <c r="AD1526">
        <v>158</v>
      </c>
      <c r="AE1526">
        <v>1015</v>
      </c>
      <c r="AF1526">
        <v>0.3</v>
      </c>
      <c r="AG1526">
        <v>26.4</v>
      </c>
      <c r="AH1526">
        <v>0</v>
      </c>
      <c r="AI1526" s="3">
        <f t="shared" si="83"/>
        <v>0.67106999999999994</v>
      </c>
      <c r="AJ1526" s="1">
        <f t="shared" si="84"/>
        <v>1.86536095542272</v>
      </c>
      <c r="AK1526" s="4">
        <f t="shared" si="85"/>
        <v>6.2089895837990079E-2</v>
      </c>
    </row>
    <row r="1527" spans="26:37" x14ac:dyDescent="0.25">
      <c r="Z1527" t="s">
        <v>1559</v>
      </c>
      <c r="AA1527">
        <v>1631</v>
      </c>
      <c r="AB1527">
        <v>3002</v>
      </c>
      <c r="AC1527">
        <v>19.899999999999999</v>
      </c>
      <c r="AD1527">
        <v>157</v>
      </c>
      <c r="AE1527">
        <v>1015</v>
      </c>
      <c r="AF1527">
        <v>1.1000000000000001</v>
      </c>
      <c r="AG1527">
        <v>26.4</v>
      </c>
      <c r="AH1527">
        <v>0</v>
      </c>
      <c r="AI1527" s="3">
        <f t="shared" si="83"/>
        <v>2.4605900000000003</v>
      </c>
      <c r="AJ1527" s="1">
        <f t="shared" si="84"/>
        <v>1.86536095542272</v>
      </c>
      <c r="AK1527" s="4">
        <f t="shared" si="85"/>
        <v>1.6933607955815472E-2</v>
      </c>
    </row>
    <row r="1528" spans="26:37" x14ac:dyDescent="0.25">
      <c r="Z1528" t="s">
        <v>1560</v>
      </c>
      <c r="AA1528">
        <v>1631</v>
      </c>
      <c r="AB1528">
        <v>3002</v>
      </c>
      <c r="AC1528">
        <v>19.899999999999999</v>
      </c>
      <c r="AD1528">
        <v>156</v>
      </c>
      <c r="AE1528">
        <v>1015</v>
      </c>
      <c r="AF1528">
        <v>1.4</v>
      </c>
      <c r="AG1528">
        <v>26.4</v>
      </c>
      <c r="AH1528">
        <v>0</v>
      </c>
      <c r="AI1528" s="3">
        <f t="shared" si="83"/>
        <v>3.1316599999999997</v>
      </c>
      <c r="AJ1528" s="1">
        <f t="shared" si="84"/>
        <v>1.86536095542272</v>
      </c>
      <c r="AK1528" s="4">
        <f t="shared" si="85"/>
        <v>1.3304977679569303E-2</v>
      </c>
    </row>
    <row r="1529" spans="26:37" x14ac:dyDescent="0.25">
      <c r="Z1529" t="s">
        <v>1561</v>
      </c>
      <c r="AA1529">
        <v>1631</v>
      </c>
      <c r="AB1529">
        <v>3002</v>
      </c>
      <c r="AC1529">
        <v>19.899999999999999</v>
      </c>
      <c r="AD1529">
        <v>156</v>
      </c>
      <c r="AE1529">
        <v>1015</v>
      </c>
      <c r="AF1529">
        <v>1.8</v>
      </c>
      <c r="AG1529">
        <v>26.4</v>
      </c>
      <c r="AH1529">
        <v>0</v>
      </c>
      <c r="AI1529" s="3">
        <f t="shared" si="83"/>
        <v>4.0264199999999999</v>
      </c>
      <c r="AJ1529" s="1">
        <f t="shared" si="84"/>
        <v>1.86536095542272</v>
      </c>
      <c r="AK1529" s="4">
        <f t="shared" si="85"/>
        <v>1.0348315972998345E-2</v>
      </c>
    </row>
    <row r="1530" spans="26:37" x14ac:dyDescent="0.25">
      <c r="Z1530" t="s">
        <v>1562</v>
      </c>
      <c r="AA1530">
        <v>1631</v>
      </c>
      <c r="AB1530">
        <v>3002</v>
      </c>
      <c r="AC1530">
        <v>19.899999999999999</v>
      </c>
      <c r="AD1530">
        <v>155</v>
      </c>
      <c r="AE1530">
        <v>1015</v>
      </c>
      <c r="AF1530">
        <v>1.8</v>
      </c>
      <c r="AG1530">
        <v>26.4</v>
      </c>
      <c r="AH1530">
        <v>0</v>
      </c>
      <c r="AI1530" s="3">
        <f t="shared" si="83"/>
        <v>4.0264199999999999</v>
      </c>
      <c r="AJ1530" s="1">
        <f t="shared" si="84"/>
        <v>1.86536095542272</v>
      </c>
      <c r="AK1530" s="4">
        <f t="shared" si="85"/>
        <v>1.0348315972998345E-2</v>
      </c>
    </row>
    <row r="1531" spans="26:37" x14ac:dyDescent="0.25">
      <c r="Z1531" t="s">
        <v>1563</v>
      </c>
      <c r="AA1531">
        <v>1631</v>
      </c>
      <c r="AB1531">
        <v>3010</v>
      </c>
      <c r="AC1531">
        <v>19.899999999999999</v>
      </c>
      <c r="AD1531">
        <v>155</v>
      </c>
      <c r="AE1531">
        <v>1015</v>
      </c>
      <c r="AF1531">
        <v>1.7</v>
      </c>
      <c r="AG1531">
        <v>26.4</v>
      </c>
      <c r="AH1531">
        <v>0.1</v>
      </c>
      <c r="AI1531" s="3">
        <f t="shared" si="83"/>
        <v>3.8027299999999995</v>
      </c>
      <c r="AJ1531" s="1">
        <f t="shared" si="84"/>
        <v>1.8703319373159184</v>
      </c>
      <c r="AK1531" s="4">
        <f t="shared" si="85"/>
        <v>1.095704044199825E-2</v>
      </c>
    </row>
    <row r="1532" spans="26:37" x14ac:dyDescent="0.25">
      <c r="Z1532" t="s">
        <v>1564</v>
      </c>
      <c r="AA1532">
        <v>1631</v>
      </c>
      <c r="AB1532">
        <v>3010</v>
      </c>
      <c r="AC1532">
        <v>19.899999999999999</v>
      </c>
      <c r="AD1532">
        <v>155</v>
      </c>
      <c r="AE1532">
        <v>1015</v>
      </c>
      <c r="AF1532">
        <v>1.7</v>
      </c>
      <c r="AG1532">
        <v>26.4</v>
      </c>
      <c r="AH1532">
        <v>0.1</v>
      </c>
      <c r="AI1532" s="3">
        <f t="shared" si="83"/>
        <v>3.8027299999999995</v>
      </c>
      <c r="AJ1532" s="1">
        <f t="shared" si="84"/>
        <v>1.8703319373159184</v>
      </c>
      <c r="AK1532" s="4">
        <f t="shared" si="85"/>
        <v>1.095704044199825E-2</v>
      </c>
    </row>
    <row r="1533" spans="26:37" x14ac:dyDescent="0.25">
      <c r="Z1533" t="s">
        <v>1565</v>
      </c>
      <c r="AA1533">
        <v>1631</v>
      </c>
      <c r="AB1533">
        <v>3010</v>
      </c>
      <c r="AC1533">
        <v>19.899999999999999</v>
      </c>
      <c r="AD1533">
        <v>155</v>
      </c>
      <c r="AE1533">
        <v>1015</v>
      </c>
      <c r="AF1533">
        <v>1.7</v>
      </c>
      <c r="AG1533">
        <v>26.4</v>
      </c>
      <c r="AH1533">
        <v>0.1</v>
      </c>
      <c r="AI1533" s="3">
        <f t="shared" si="83"/>
        <v>3.8027299999999995</v>
      </c>
      <c r="AJ1533" s="1">
        <f t="shared" si="84"/>
        <v>1.8703319373159184</v>
      </c>
      <c r="AK1533" s="4">
        <f t="shared" si="85"/>
        <v>1.095704044199825E-2</v>
      </c>
    </row>
    <row r="1534" spans="26:37" x14ac:dyDescent="0.25">
      <c r="Z1534" t="s">
        <v>1566</v>
      </c>
      <c r="AA1534">
        <v>1631</v>
      </c>
      <c r="AB1534">
        <v>3010</v>
      </c>
      <c r="AC1534">
        <v>18.100000000000001</v>
      </c>
      <c r="AD1534">
        <v>154</v>
      </c>
      <c r="AE1534">
        <v>1015</v>
      </c>
      <c r="AF1534">
        <v>1.7</v>
      </c>
      <c r="AG1534">
        <v>26.4</v>
      </c>
      <c r="AH1534">
        <v>0.1</v>
      </c>
      <c r="AI1534" s="3">
        <f t="shared" si="83"/>
        <v>3.8027299999999995</v>
      </c>
      <c r="AJ1534" s="1">
        <f t="shared" si="84"/>
        <v>1.8703319373159184</v>
      </c>
      <c r="AK1534" s="4">
        <f t="shared" si="85"/>
        <v>1.095704044199825E-2</v>
      </c>
    </row>
    <row r="1535" spans="26:37" x14ac:dyDescent="0.25">
      <c r="Z1535" t="s">
        <v>1567</v>
      </c>
      <c r="AA1535">
        <v>1631</v>
      </c>
      <c r="AB1535">
        <v>3010</v>
      </c>
      <c r="AC1535">
        <v>18.100000000000001</v>
      </c>
      <c r="AD1535">
        <v>155</v>
      </c>
      <c r="AE1535">
        <v>1015</v>
      </c>
      <c r="AF1535">
        <v>1.7</v>
      </c>
      <c r="AG1535">
        <v>26.4</v>
      </c>
      <c r="AH1535">
        <v>0.1</v>
      </c>
      <c r="AI1535" s="3">
        <f t="shared" si="83"/>
        <v>3.8027299999999995</v>
      </c>
      <c r="AJ1535" s="1">
        <f t="shared" si="84"/>
        <v>1.8703319373159184</v>
      </c>
      <c r="AK1535" s="4">
        <f t="shared" si="85"/>
        <v>1.095704044199825E-2</v>
      </c>
    </row>
    <row r="1536" spans="26:37" x14ac:dyDescent="0.25">
      <c r="Z1536" t="s">
        <v>1568</v>
      </c>
      <c r="AA1536">
        <v>1631</v>
      </c>
      <c r="AB1536">
        <v>3010</v>
      </c>
      <c r="AC1536">
        <v>18.100000000000001</v>
      </c>
      <c r="AD1536">
        <v>154</v>
      </c>
      <c r="AE1536">
        <v>1015</v>
      </c>
      <c r="AF1536">
        <v>1.7</v>
      </c>
      <c r="AG1536">
        <v>26.4</v>
      </c>
      <c r="AH1536">
        <v>0.1</v>
      </c>
      <c r="AI1536" s="3">
        <f t="shared" si="83"/>
        <v>3.8027299999999995</v>
      </c>
      <c r="AJ1536" s="1">
        <f t="shared" si="84"/>
        <v>1.8703319373159184</v>
      </c>
      <c r="AK1536" s="4">
        <f t="shared" si="85"/>
        <v>1.095704044199825E-2</v>
      </c>
    </row>
    <row r="1537" spans="26:37" x14ac:dyDescent="0.25">
      <c r="Z1537" t="s">
        <v>1569</v>
      </c>
      <c r="AA1537">
        <v>1631</v>
      </c>
      <c r="AB1537">
        <v>3010</v>
      </c>
      <c r="AC1537">
        <v>18.100000000000001</v>
      </c>
      <c r="AD1537">
        <v>153</v>
      </c>
      <c r="AE1537">
        <v>1015</v>
      </c>
      <c r="AF1537">
        <v>1.7</v>
      </c>
      <c r="AG1537">
        <v>26.4</v>
      </c>
      <c r="AH1537">
        <v>0.1</v>
      </c>
      <c r="AI1537" s="3">
        <f t="shared" si="83"/>
        <v>3.8027299999999995</v>
      </c>
      <c r="AJ1537" s="1">
        <f t="shared" si="84"/>
        <v>1.8703319373159184</v>
      </c>
      <c r="AK1537" s="4">
        <f t="shared" si="85"/>
        <v>1.095704044199825E-2</v>
      </c>
    </row>
    <row r="1538" spans="26:37" x14ac:dyDescent="0.25">
      <c r="Z1538" t="s">
        <v>1570</v>
      </c>
      <c r="AA1538">
        <v>1631</v>
      </c>
      <c r="AB1538">
        <v>3022</v>
      </c>
      <c r="AC1538">
        <v>18.100000000000001</v>
      </c>
      <c r="AD1538">
        <v>153</v>
      </c>
      <c r="AE1538">
        <v>1015</v>
      </c>
      <c r="AF1538">
        <v>1.7</v>
      </c>
      <c r="AG1538">
        <v>26.4</v>
      </c>
      <c r="AH1538">
        <v>0.1</v>
      </c>
      <c r="AI1538" s="3">
        <f t="shared" si="83"/>
        <v>3.8027299999999995</v>
      </c>
      <c r="AJ1538" s="1">
        <f t="shared" si="84"/>
        <v>1.8777884101557161</v>
      </c>
      <c r="AK1538" s="4">
        <f t="shared" si="85"/>
        <v>1.095704044199825E-2</v>
      </c>
    </row>
    <row r="1539" spans="26:37" x14ac:dyDescent="0.25">
      <c r="Z1539" t="s">
        <v>1571</v>
      </c>
      <c r="AA1539">
        <v>1631</v>
      </c>
      <c r="AB1539">
        <v>3022</v>
      </c>
      <c r="AC1539">
        <v>18.100000000000001</v>
      </c>
      <c r="AD1539">
        <v>153</v>
      </c>
      <c r="AE1539">
        <v>1015</v>
      </c>
      <c r="AF1539">
        <v>1.7</v>
      </c>
      <c r="AG1539">
        <v>26.4</v>
      </c>
      <c r="AH1539">
        <v>0.1</v>
      </c>
      <c r="AI1539" s="3">
        <f t="shared" si="83"/>
        <v>3.8027299999999995</v>
      </c>
      <c r="AJ1539" s="1">
        <f t="shared" si="84"/>
        <v>1.8777884101557161</v>
      </c>
      <c r="AK1539" s="4">
        <f t="shared" si="85"/>
        <v>1.095704044199825E-2</v>
      </c>
    </row>
    <row r="1540" spans="26:37" x14ac:dyDescent="0.25">
      <c r="Z1540" t="s">
        <v>1572</v>
      </c>
      <c r="AA1540">
        <v>1631</v>
      </c>
      <c r="AB1540">
        <v>3022</v>
      </c>
      <c r="AC1540">
        <v>18.100000000000001</v>
      </c>
      <c r="AD1540">
        <v>152</v>
      </c>
      <c r="AE1540">
        <v>1015</v>
      </c>
      <c r="AF1540">
        <v>1.7</v>
      </c>
      <c r="AG1540">
        <v>26.4</v>
      </c>
      <c r="AH1540">
        <v>0.1</v>
      </c>
      <c r="AI1540" s="3">
        <f t="shared" ref="AI1540:AI1603" si="86">AF1540*2.2369</f>
        <v>3.8027299999999995</v>
      </c>
      <c r="AJ1540" s="1">
        <f t="shared" si="84"/>
        <v>1.8777884101557161</v>
      </c>
      <c r="AK1540" s="4">
        <f t="shared" si="85"/>
        <v>1.095704044199825E-2</v>
      </c>
    </row>
    <row r="1541" spans="26:37" x14ac:dyDescent="0.25">
      <c r="Z1541" t="s">
        <v>1573</v>
      </c>
      <c r="AA1541">
        <v>1631</v>
      </c>
      <c r="AB1541">
        <v>3022</v>
      </c>
      <c r="AC1541">
        <v>18.100000000000001</v>
      </c>
      <c r="AD1541">
        <v>151</v>
      </c>
      <c r="AE1541">
        <v>1015</v>
      </c>
      <c r="AF1541">
        <v>1.7</v>
      </c>
      <c r="AG1541">
        <v>26.4</v>
      </c>
      <c r="AH1541">
        <v>0.1</v>
      </c>
      <c r="AI1541" s="3">
        <f t="shared" si="86"/>
        <v>3.8027299999999995</v>
      </c>
      <c r="AJ1541" s="1">
        <f t="shared" si="84"/>
        <v>1.8777884101557161</v>
      </c>
      <c r="AK1541" s="4">
        <f t="shared" si="85"/>
        <v>1.095704044199825E-2</v>
      </c>
    </row>
    <row r="1542" spans="26:37" x14ac:dyDescent="0.25">
      <c r="Z1542" t="s">
        <v>1574</v>
      </c>
      <c r="AA1542">
        <v>1631</v>
      </c>
      <c r="AB1542">
        <v>3022</v>
      </c>
      <c r="AC1542">
        <v>18.100000000000001</v>
      </c>
      <c r="AD1542">
        <v>151</v>
      </c>
      <c r="AE1542">
        <v>1015</v>
      </c>
      <c r="AF1542">
        <v>1.6</v>
      </c>
      <c r="AG1542">
        <v>26.4</v>
      </c>
      <c r="AH1542">
        <v>0.1</v>
      </c>
      <c r="AI1542" s="3">
        <f t="shared" si="86"/>
        <v>3.57904</v>
      </c>
      <c r="AJ1542" s="1">
        <f t="shared" si="84"/>
        <v>1.8777884101557161</v>
      </c>
      <c r="AK1542" s="4">
        <f t="shared" si="85"/>
        <v>1.1641855469623139E-2</v>
      </c>
    </row>
    <row r="1543" spans="26:37" x14ac:dyDescent="0.25">
      <c r="Z1543" t="s">
        <v>1575</v>
      </c>
      <c r="AA1543">
        <v>1631</v>
      </c>
      <c r="AB1543">
        <v>3029</v>
      </c>
      <c r="AC1543">
        <v>18.100000000000001</v>
      </c>
      <c r="AD1543">
        <v>150</v>
      </c>
      <c r="AE1543">
        <v>1015</v>
      </c>
      <c r="AF1543">
        <v>1.5</v>
      </c>
      <c r="AG1543">
        <v>26.4</v>
      </c>
      <c r="AH1543">
        <v>0.1</v>
      </c>
      <c r="AI1543" s="3">
        <f t="shared" si="86"/>
        <v>3.3553499999999996</v>
      </c>
      <c r="AJ1543" s="1">
        <f t="shared" ref="AJ1543:AJ1606" si="87">AB1543/1609.34</f>
        <v>1.8821380193122648</v>
      </c>
      <c r="AK1543" s="4">
        <f t="shared" ref="AK1543:AK1606" si="88">(60/AI1543)*0.00069444444</f>
        <v>1.2417979167598016E-2</v>
      </c>
    </row>
    <row r="1544" spans="26:37" x14ac:dyDescent="0.25">
      <c r="Z1544" t="s">
        <v>1576</v>
      </c>
      <c r="AA1544">
        <v>1631</v>
      </c>
      <c r="AB1544">
        <v>3029</v>
      </c>
      <c r="AC1544">
        <v>16</v>
      </c>
      <c r="AD1544">
        <v>148</v>
      </c>
      <c r="AE1544">
        <v>1015</v>
      </c>
      <c r="AF1544">
        <v>1.5</v>
      </c>
      <c r="AG1544">
        <v>26.4</v>
      </c>
      <c r="AH1544">
        <v>0.1</v>
      </c>
      <c r="AI1544" s="3">
        <f t="shared" si="86"/>
        <v>3.3553499999999996</v>
      </c>
      <c r="AJ1544" s="1">
        <f t="shared" si="87"/>
        <v>1.8821380193122648</v>
      </c>
      <c r="AK1544" s="4">
        <f t="shared" si="88"/>
        <v>1.2417979167598016E-2</v>
      </c>
    </row>
    <row r="1545" spans="26:37" x14ac:dyDescent="0.25">
      <c r="Z1545" t="s">
        <v>1577</v>
      </c>
      <c r="AA1545">
        <v>1631</v>
      </c>
      <c r="AB1545">
        <v>3029</v>
      </c>
      <c r="AC1545">
        <v>16</v>
      </c>
      <c r="AD1545">
        <v>148</v>
      </c>
      <c r="AE1545">
        <v>1015</v>
      </c>
      <c r="AF1545">
        <v>1.5</v>
      </c>
      <c r="AG1545">
        <v>26.4</v>
      </c>
      <c r="AH1545">
        <v>0.1</v>
      </c>
      <c r="AI1545" s="3">
        <f t="shared" si="86"/>
        <v>3.3553499999999996</v>
      </c>
      <c r="AJ1545" s="1">
        <f t="shared" si="87"/>
        <v>1.8821380193122648</v>
      </c>
      <c r="AK1545" s="4">
        <f t="shared" si="88"/>
        <v>1.2417979167598016E-2</v>
      </c>
    </row>
    <row r="1546" spans="26:37" x14ac:dyDescent="0.25">
      <c r="Z1546" t="s">
        <v>1578</v>
      </c>
      <c r="AA1546">
        <v>1631</v>
      </c>
      <c r="AB1546">
        <v>3029</v>
      </c>
      <c r="AC1546">
        <v>16</v>
      </c>
      <c r="AD1546">
        <v>147</v>
      </c>
      <c r="AE1546">
        <v>1015</v>
      </c>
      <c r="AF1546">
        <v>1.5</v>
      </c>
      <c r="AG1546">
        <v>26.4</v>
      </c>
      <c r="AH1546">
        <v>0.1</v>
      </c>
      <c r="AI1546" s="3">
        <f t="shared" si="86"/>
        <v>3.3553499999999996</v>
      </c>
      <c r="AJ1546" s="1">
        <f t="shared" si="87"/>
        <v>1.8821380193122648</v>
      </c>
      <c r="AK1546" s="4">
        <f t="shared" si="88"/>
        <v>1.2417979167598016E-2</v>
      </c>
    </row>
    <row r="1547" spans="26:37" x14ac:dyDescent="0.25">
      <c r="Z1547" t="s">
        <v>1579</v>
      </c>
      <c r="AA1547">
        <v>1631</v>
      </c>
      <c r="AB1547">
        <v>3029</v>
      </c>
      <c r="AC1547">
        <v>16</v>
      </c>
      <c r="AD1547">
        <v>147</v>
      </c>
      <c r="AE1547">
        <v>1015</v>
      </c>
      <c r="AF1547">
        <v>1.5</v>
      </c>
      <c r="AG1547">
        <v>26.4</v>
      </c>
      <c r="AH1547">
        <v>0.1</v>
      </c>
      <c r="AI1547" s="3">
        <f t="shared" si="86"/>
        <v>3.3553499999999996</v>
      </c>
      <c r="AJ1547" s="1">
        <f t="shared" si="87"/>
        <v>1.8821380193122648</v>
      </c>
      <c r="AK1547" s="4">
        <f t="shared" si="88"/>
        <v>1.2417979167598016E-2</v>
      </c>
    </row>
    <row r="1548" spans="26:37" x14ac:dyDescent="0.25">
      <c r="Z1548" t="s">
        <v>1580</v>
      </c>
      <c r="AA1548">
        <v>1631</v>
      </c>
      <c r="AB1548">
        <v>3029</v>
      </c>
      <c r="AC1548">
        <v>16</v>
      </c>
      <c r="AD1548">
        <v>147</v>
      </c>
      <c r="AE1548">
        <v>1015</v>
      </c>
      <c r="AF1548">
        <v>1.4</v>
      </c>
      <c r="AG1548">
        <v>26.4</v>
      </c>
      <c r="AH1548">
        <v>0.1</v>
      </c>
      <c r="AI1548" s="3">
        <f t="shared" si="86"/>
        <v>3.1316599999999997</v>
      </c>
      <c r="AJ1548" s="1">
        <f t="shared" si="87"/>
        <v>1.8821380193122648</v>
      </c>
      <c r="AK1548" s="4">
        <f t="shared" si="88"/>
        <v>1.3304977679569303E-2</v>
      </c>
    </row>
    <row r="1549" spans="26:37" x14ac:dyDescent="0.25">
      <c r="Z1549" t="s">
        <v>1581</v>
      </c>
      <c r="AA1549">
        <v>1631</v>
      </c>
      <c r="AB1549">
        <v>3029</v>
      </c>
      <c r="AC1549">
        <v>16</v>
      </c>
      <c r="AD1549">
        <v>147</v>
      </c>
      <c r="AE1549">
        <v>1015</v>
      </c>
      <c r="AF1549">
        <v>1.3</v>
      </c>
      <c r="AG1549">
        <v>26.4</v>
      </c>
      <c r="AH1549">
        <v>0.1</v>
      </c>
      <c r="AI1549" s="3">
        <f t="shared" si="86"/>
        <v>2.9079700000000002</v>
      </c>
      <c r="AJ1549" s="1">
        <f t="shared" si="87"/>
        <v>1.8821380193122648</v>
      </c>
      <c r="AK1549" s="4">
        <f t="shared" si="88"/>
        <v>1.4328437501074631E-2</v>
      </c>
    </row>
    <row r="1550" spans="26:37" x14ac:dyDescent="0.25">
      <c r="Z1550" t="s">
        <v>1582</v>
      </c>
      <c r="AA1550">
        <v>1631</v>
      </c>
      <c r="AB1550">
        <v>3029</v>
      </c>
      <c r="AC1550">
        <v>16</v>
      </c>
      <c r="AD1550">
        <v>146</v>
      </c>
      <c r="AE1550">
        <v>1015</v>
      </c>
      <c r="AF1550">
        <v>1.3</v>
      </c>
      <c r="AG1550">
        <v>26.4</v>
      </c>
      <c r="AH1550">
        <v>0.1</v>
      </c>
      <c r="AI1550" s="3">
        <f t="shared" si="86"/>
        <v>2.9079700000000002</v>
      </c>
      <c r="AJ1550" s="1">
        <f t="shared" si="87"/>
        <v>1.8821380193122648</v>
      </c>
      <c r="AK1550" s="4">
        <f t="shared" si="88"/>
        <v>1.4328437501074631E-2</v>
      </c>
    </row>
    <row r="1551" spans="26:37" x14ac:dyDescent="0.25">
      <c r="Z1551" t="s">
        <v>1583</v>
      </c>
      <c r="AA1551">
        <v>1630</v>
      </c>
      <c r="AB1551">
        <v>3029</v>
      </c>
      <c r="AC1551">
        <v>16</v>
      </c>
      <c r="AD1551">
        <v>145</v>
      </c>
      <c r="AE1551">
        <v>1015</v>
      </c>
      <c r="AF1551">
        <v>1.3</v>
      </c>
      <c r="AG1551">
        <v>26.4</v>
      </c>
      <c r="AH1551">
        <v>0.1</v>
      </c>
      <c r="AI1551" s="3">
        <f t="shared" si="86"/>
        <v>2.9079700000000002</v>
      </c>
      <c r="AJ1551" s="1">
        <f t="shared" si="87"/>
        <v>1.8821380193122648</v>
      </c>
      <c r="AK1551" s="4">
        <f t="shared" si="88"/>
        <v>1.4328437501074631E-2</v>
      </c>
    </row>
    <row r="1552" spans="26:37" x14ac:dyDescent="0.25">
      <c r="Z1552" t="s">
        <v>1584</v>
      </c>
      <c r="AA1552">
        <v>1630</v>
      </c>
      <c r="AB1552">
        <v>3029</v>
      </c>
      <c r="AC1552">
        <v>16</v>
      </c>
      <c r="AD1552">
        <v>145</v>
      </c>
      <c r="AE1552">
        <v>1015</v>
      </c>
      <c r="AF1552">
        <v>1.4</v>
      </c>
      <c r="AG1552">
        <v>26.4</v>
      </c>
      <c r="AH1552">
        <v>0.1</v>
      </c>
      <c r="AI1552" s="3">
        <f t="shared" si="86"/>
        <v>3.1316599999999997</v>
      </c>
      <c r="AJ1552" s="1">
        <f t="shared" si="87"/>
        <v>1.8821380193122648</v>
      </c>
      <c r="AK1552" s="4">
        <f t="shared" si="88"/>
        <v>1.3304977679569303E-2</v>
      </c>
    </row>
    <row r="1553" spans="26:37" x14ac:dyDescent="0.25">
      <c r="Z1553" t="s">
        <v>1585</v>
      </c>
      <c r="AA1553">
        <v>1630</v>
      </c>
      <c r="AB1553">
        <v>3041</v>
      </c>
      <c r="AC1553">
        <v>16</v>
      </c>
      <c r="AD1553">
        <v>145</v>
      </c>
      <c r="AE1553">
        <v>1015</v>
      </c>
      <c r="AF1553">
        <v>1.4</v>
      </c>
      <c r="AG1553">
        <v>26.4</v>
      </c>
      <c r="AH1553">
        <v>0.1</v>
      </c>
      <c r="AI1553" s="3">
        <f t="shared" si="86"/>
        <v>3.1316599999999997</v>
      </c>
      <c r="AJ1553" s="1">
        <f t="shared" si="87"/>
        <v>1.8895944921520624</v>
      </c>
      <c r="AK1553" s="4">
        <f t="shared" si="88"/>
        <v>1.3304977679569303E-2</v>
      </c>
    </row>
    <row r="1554" spans="26:37" x14ac:dyDescent="0.25">
      <c r="Z1554" t="s">
        <v>1586</v>
      </c>
      <c r="AA1554">
        <v>1630</v>
      </c>
      <c r="AB1554">
        <v>3041</v>
      </c>
      <c r="AC1554">
        <v>14</v>
      </c>
      <c r="AD1554">
        <v>145</v>
      </c>
      <c r="AE1554">
        <v>1015</v>
      </c>
      <c r="AF1554">
        <v>1.5</v>
      </c>
      <c r="AG1554">
        <v>26.4</v>
      </c>
      <c r="AH1554">
        <v>0.1</v>
      </c>
      <c r="AI1554" s="3">
        <f t="shared" si="86"/>
        <v>3.3553499999999996</v>
      </c>
      <c r="AJ1554" s="1">
        <f t="shared" si="87"/>
        <v>1.8895944921520624</v>
      </c>
      <c r="AK1554" s="4">
        <f t="shared" si="88"/>
        <v>1.2417979167598016E-2</v>
      </c>
    </row>
    <row r="1555" spans="26:37" x14ac:dyDescent="0.25">
      <c r="Z1555" t="s">
        <v>1587</v>
      </c>
      <c r="AA1555">
        <v>1630</v>
      </c>
      <c r="AB1555">
        <v>3041</v>
      </c>
      <c r="AC1555">
        <v>14</v>
      </c>
      <c r="AD1555">
        <v>144</v>
      </c>
      <c r="AE1555">
        <v>1015</v>
      </c>
      <c r="AF1555">
        <v>1.5</v>
      </c>
      <c r="AG1555">
        <v>26.4</v>
      </c>
      <c r="AH1555">
        <v>0.1</v>
      </c>
      <c r="AI1555" s="3">
        <f t="shared" si="86"/>
        <v>3.3553499999999996</v>
      </c>
      <c r="AJ1555" s="1">
        <f t="shared" si="87"/>
        <v>1.8895944921520624</v>
      </c>
      <c r="AK1555" s="4">
        <f t="shared" si="88"/>
        <v>1.2417979167598016E-2</v>
      </c>
    </row>
    <row r="1556" spans="26:37" x14ac:dyDescent="0.25">
      <c r="Z1556" t="s">
        <v>1588</v>
      </c>
      <c r="AA1556">
        <v>1630</v>
      </c>
      <c r="AB1556">
        <v>3041</v>
      </c>
      <c r="AC1556">
        <v>14</v>
      </c>
      <c r="AD1556">
        <v>144</v>
      </c>
      <c r="AE1556">
        <v>1015</v>
      </c>
      <c r="AF1556">
        <v>1.5</v>
      </c>
      <c r="AG1556">
        <v>26.4</v>
      </c>
      <c r="AH1556">
        <v>0</v>
      </c>
      <c r="AI1556" s="3">
        <f t="shared" si="86"/>
        <v>3.3553499999999996</v>
      </c>
      <c r="AJ1556" s="1">
        <f t="shared" si="87"/>
        <v>1.8895944921520624</v>
      </c>
      <c r="AK1556" s="4">
        <f t="shared" si="88"/>
        <v>1.2417979167598016E-2</v>
      </c>
    </row>
    <row r="1557" spans="26:37" x14ac:dyDescent="0.25">
      <c r="Z1557" t="s">
        <v>1589</v>
      </c>
      <c r="AA1557">
        <v>1630</v>
      </c>
      <c r="AB1557">
        <v>3049</v>
      </c>
      <c r="AC1557">
        <v>14</v>
      </c>
      <c r="AD1557">
        <v>143</v>
      </c>
      <c r="AE1557">
        <v>1015</v>
      </c>
      <c r="AF1557">
        <v>1.5</v>
      </c>
      <c r="AG1557">
        <v>26.4</v>
      </c>
      <c r="AH1557">
        <v>0</v>
      </c>
      <c r="AI1557" s="3">
        <f t="shared" si="86"/>
        <v>3.3553499999999996</v>
      </c>
      <c r="AJ1557" s="1">
        <f t="shared" si="87"/>
        <v>1.8945654740452609</v>
      </c>
      <c r="AK1557" s="4">
        <f t="shared" si="88"/>
        <v>1.2417979167598016E-2</v>
      </c>
    </row>
    <row r="1558" spans="26:37" x14ac:dyDescent="0.25">
      <c r="Z1558" t="s">
        <v>1590</v>
      </c>
      <c r="AA1558">
        <v>1630</v>
      </c>
      <c r="AB1558">
        <v>3049</v>
      </c>
      <c r="AC1558">
        <v>14</v>
      </c>
      <c r="AD1558">
        <v>143</v>
      </c>
      <c r="AE1558">
        <v>1015</v>
      </c>
      <c r="AF1558">
        <v>1.5</v>
      </c>
      <c r="AG1558">
        <v>26.4</v>
      </c>
      <c r="AH1558">
        <v>0</v>
      </c>
      <c r="AI1558" s="3">
        <f t="shared" si="86"/>
        <v>3.3553499999999996</v>
      </c>
      <c r="AJ1558" s="1">
        <f t="shared" si="87"/>
        <v>1.8945654740452609</v>
      </c>
      <c r="AK1558" s="4">
        <f t="shared" si="88"/>
        <v>1.2417979167598016E-2</v>
      </c>
    </row>
    <row r="1559" spans="26:37" x14ac:dyDescent="0.25">
      <c r="Z1559" t="s">
        <v>1591</v>
      </c>
      <c r="AA1559">
        <v>1630</v>
      </c>
      <c r="AB1559">
        <v>3049</v>
      </c>
      <c r="AC1559">
        <v>14</v>
      </c>
      <c r="AD1559">
        <v>142</v>
      </c>
      <c r="AE1559">
        <v>1015</v>
      </c>
      <c r="AF1559">
        <v>1.5</v>
      </c>
      <c r="AG1559">
        <v>26.4</v>
      </c>
      <c r="AH1559">
        <v>0</v>
      </c>
      <c r="AI1559" s="3">
        <f t="shared" si="86"/>
        <v>3.3553499999999996</v>
      </c>
      <c r="AJ1559" s="1">
        <f t="shared" si="87"/>
        <v>1.8945654740452609</v>
      </c>
      <c r="AK1559" s="4">
        <f t="shared" si="88"/>
        <v>1.2417979167598016E-2</v>
      </c>
    </row>
    <row r="1560" spans="26:37" x14ac:dyDescent="0.25">
      <c r="Z1560" t="s">
        <v>1592</v>
      </c>
      <c r="AA1560">
        <v>1630</v>
      </c>
      <c r="AB1560">
        <v>3049</v>
      </c>
      <c r="AC1560">
        <v>14</v>
      </c>
      <c r="AD1560">
        <v>143</v>
      </c>
      <c r="AE1560">
        <v>1015</v>
      </c>
      <c r="AF1560">
        <v>1.6</v>
      </c>
      <c r="AG1560">
        <v>26.4</v>
      </c>
      <c r="AH1560">
        <v>0</v>
      </c>
      <c r="AI1560" s="3">
        <f t="shared" si="86"/>
        <v>3.57904</v>
      </c>
      <c r="AJ1560" s="1">
        <f t="shared" si="87"/>
        <v>1.8945654740452609</v>
      </c>
      <c r="AK1560" s="4">
        <f t="shared" si="88"/>
        <v>1.1641855469623139E-2</v>
      </c>
    </row>
    <row r="1561" spans="26:37" x14ac:dyDescent="0.25">
      <c r="Z1561" t="s">
        <v>1593</v>
      </c>
      <c r="AA1561">
        <v>1629</v>
      </c>
      <c r="AB1561">
        <v>3055</v>
      </c>
      <c r="AC1561">
        <v>14</v>
      </c>
      <c r="AD1561">
        <v>142</v>
      </c>
      <c r="AE1561">
        <v>1015</v>
      </c>
      <c r="AF1561">
        <v>1.6</v>
      </c>
      <c r="AG1561">
        <v>26.4</v>
      </c>
      <c r="AH1561">
        <v>0</v>
      </c>
      <c r="AI1561" s="3">
        <f t="shared" si="86"/>
        <v>3.57904</v>
      </c>
      <c r="AJ1561" s="1">
        <f t="shared" si="87"/>
        <v>1.8982937104651598</v>
      </c>
      <c r="AK1561" s="4">
        <f t="shared" si="88"/>
        <v>1.1641855469623139E-2</v>
      </c>
    </row>
    <row r="1562" spans="26:37" x14ac:dyDescent="0.25">
      <c r="Z1562" t="s">
        <v>1594</v>
      </c>
      <c r="AA1562">
        <v>1629</v>
      </c>
      <c r="AB1562">
        <v>3055</v>
      </c>
      <c r="AC1562">
        <v>14</v>
      </c>
      <c r="AD1562">
        <v>141</v>
      </c>
      <c r="AE1562">
        <v>1015</v>
      </c>
      <c r="AF1562">
        <v>1.6</v>
      </c>
      <c r="AG1562">
        <v>26.4</v>
      </c>
      <c r="AH1562">
        <v>0</v>
      </c>
      <c r="AI1562" s="3">
        <f t="shared" si="86"/>
        <v>3.57904</v>
      </c>
      <c r="AJ1562" s="1">
        <f t="shared" si="87"/>
        <v>1.8982937104651598</v>
      </c>
      <c r="AK1562" s="4">
        <f t="shared" si="88"/>
        <v>1.1641855469623139E-2</v>
      </c>
    </row>
    <row r="1563" spans="26:37" x14ac:dyDescent="0.25">
      <c r="Z1563" t="s">
        <v>1595</v>
      </c>
      <c r="AA1563">
        <v>1629</v>
      </c>
      <c r="AB1563">
        <v>3055</v>
      </c>
      <c r="AC1563">
        <v>14</v>
      </c>
      <c r="AD1563">
        <v>139</v>
      </c>
      <c r="AE1563">
        <v>1015</v>
      </c>
      <c r="AF1563">
        <v>1.6</v>
      </c>
      <c r="AG1563">
        <v>26.4</v>
      </c>
      <c r="AH1563">
        <v>0</v>
      </c>
      <c r="AI1563" s="3">
        <f t="shared" si="86"/>
        <v>3.57904</v>
      </c>
      <c r="AJ1563" s="1">
        <f t="shared" si="87"/>
        <v>1.8982937104651598</v>
      </c>
      <c r="AK1563" s="4">
        <f t="shared" si="88"/>
        <v>1.1641855469623139E-2</v>
      </c>
    </row>
    <row r="1564" spans="26:37" x14ac:dyDescent="0.25">
      <c r="Z1564" t="s">
        <v>1596</v>
      </c>
      <c r="AA1564">
        <v>1629</v>
      </c>
      <c r="AB1564">
        <v>3055</v>
      </c>
      <c r="AC1564">
        <v>11.8</v>
      </c>
      <c r="AD1564">
        <v>138</v>
      </c>
      <c r="AE1564">
        <v>1015</v>
      </c>
      <c r="AF1564">
        <v>1.6</v>
      </c>
      <c r="AG1564">
        <v>26.4</v>
      </c>
      <c r="AH1564">
        <v>0</v>
      </c>
      <c r="AI1564" s="3">
        <f t="shared" si="86"/>
        <v>3.57904</v>
      </c>
      <c r="AJ1564" s="1">
        <f t="shared" si="87"/>
        <v>1.8982937104651598</v>
      </c>
      <c r="AK1564" s="4">
        <f t="shared" si="88"/>
        <v>1.1641855469623139E-2</v>
      </c>
    </row>
    <row r="1565" spans="26:37" x14ac:dyDescent="0.25">
      <c r="Z1565" t="s">
        <v>1597</v>
      </c>
      <c r="AA1565">
        <v>1629</v>
      </c>
      <c r="AB1565">
        <v>3055</v>
      </c>
      <c r="AC1565">
        <v>11.8</v>
      </c>
      <c r="AD1565">
        <v>137</v>
      </c>
      <c r="AE1565">
        <v>1015</v>
      </c>
      <c r="AF1565">
        <v>1.6</v>
      </c>
      <c r="AG1565">
        <v>26.4</v>
      </c>
      <c r="AH1565">
        <v>0</v>
      </c>
      <c r="AI1565" s="3">
        <f t="shared" si="86"/>
        <v>3.57904</v>
      </c>
      <c r="AJ1565" s="1">
        <f t="shared" si="87"/>
        <v>1.8982937104651598</v>
      </c>
      <c r="AK1565" s="4">
        <f t="shared" si="88"/>
        <v>1.1641855469623139E-2</v>
      </c>
    </row>
    <row r="1566" spans="26:37" x14ac:dyDescent="0.25">
      <c r="Z1566" t="s">
        <v>1598</v>
      </c>
      <c r="AA1566">
        <v>1629</v>
      </c>
      <c r="AB1566">
        <v>3064</v>
      </c>
      <c r="AC1566">
        <v>11.8</v>
      </c>
      <c r="AD1566">
        <v>137</v>
      </c>
      <c r="AE1566">
        <v>1015</v>
      </c>
      <c r="AF1566">
        <v>1.6</v>
      </c>
      <c r="AG1566">
        <v>26.4</v>
      </c>
      <c r="AH1566">
        <v>0</v>
      </c>
      <c r="AI1566" s="3">
        <f t="shared" si="86"/>
        <v>3.57904</v>
      </c>
      <c r="AJ1566" s="1">
        <f t="shared" si="87"/>
        <v>1.903886065095008</v>
      </c>
      <c r="AK1566" s="4">
        <f t="shared" si="88"/>
        <v>1.1641855469623139E-2</v>
      </c>
    </row>
    <row r="1567" spans="26:37" x14ac:dyDescent="0.25">
      <c r="Z1567" t="s">
        <v>1599</v>
      </c>
      <c r="AA1567">
        <v>1629</v>
      </c>
      <c r="AB1567">
        <v>3064</v>
      </c>
      <c r="AC1567">
        <v>11.8</v>
      </c>
      <c r="AD1567">
        <v>136</v>
      </c>
      <c r="AE1567">
        <v>1015</v>
      </c>
      <c r="AF1567">
        <v>1.6</v>
      </c>
      <c r="AG1567">
        <v>26.4</v>
      </c>
      <c r="AH1567">
        <v>0</v>
      </c>
      <c r="AI1567" s="3">
        <f t="shared" si="86"/>
        <v>3.57904</v>
      </c>
      <c r="AJ1567" s="1">
        <f t="shared" si="87"/>
        <v>1.903886065095008</v>
      </c>
      <c r="AK1567" s="4">
        <f t="shared" si="88"/>
        <v>1.1641855469623139E-2</v>
      </c>
    </row>
    <row r="1568" spans="26:37" x14ac:dyDescent="0.25">
      <c r="Z1568" t="s">
        <v>1600</v>
      </c>
      <c r="AA1568">
        <v>1629</v>
      </c>
      <c r="AB1568">
        <v>3064</v>
      </c>
      <c r="AC1568">
        <v>11.8</v>
      </c>
      <c r="AD1568">
        <v>136</v>
      </c>
      <c r="AE1568">
        <v>1015</v>
      </c>
      <c r="AF1568">
        <v>1.6</v>
      </c>
      <c r="AG1568">
        <v>26.4</v>
      </c>
      <c r="AH1568">
        <v>0</v>
      </c>
      <c r="AI1568" s="3">
        <f t="shared" si="86"/>
        <v>3.57904</v>
      </c>
      <c r="AJ1568" s="1">
        <f t="shared" si="87"/>
        <v>1.903886065095008</v>
      </c>
      <c r="AK1568" s="4">
        <f t="shared" si="88"/>
        <v>1.1641855469623139E-2</v>
      </c>
    </row>
    <row r="1569" spans="26:37" x14ac:dyDescent="0.25">
      <c r="Z1569" t="s">
        <v>1601</v>
      </c>
      <c r="AA1569">
        <v>1629</v>
      </c>
      <c r="AB1569">
        <v>3064</v>
      </c>
      <c r="AC1569">
        <v>11.8</v>
      </c>
      <c r="AD1569">
        <v>135</v>
      </c>
      <c r="AE1569">
        <v>1015</v>
      </c>
      <c r="AF1569">
        <v>1.6</v>
      </c>
      <c r="AG1569">
        <v>26.4</v>
      </c>
      <c r="AH1569">
        <v>0</v>
      </c>
      <c r="AI1569" s="3">
        <f t="shared" si="86"/>
        <v>3.57904</v>
      </c>
      <c r="AJ1569" s="1">
        <f t="shared" si="87"/>
        <v>1.903886065095008</v>
      </c>
      <c r="AK1569" s="4">
        <f t="shared" si="88"/>
        <v>1.1641855469623139E-2</v>
      </c>
    </row>
    <row r="1570" spans="26:37" x14ac:dyDescent="0.25">
      <c r="Z1570" t="s">
        <v>1602</v>
      </c>
      <c r="AA1570">
        <v>1629</v>
      </c>
      <c r="AB1570">
        <v>3064</v>
      </c>
      <c r="AC1570">
        <v>11.8</v>
      </c>
      <c r="AD1570">
        <v>135</v>
      </c>
      <c r="AE1570">
        <v>1015</v>
      </c>
      <c r="AF1570">
        <v>1.6</v>
      </c>
      <c r="AG1570">
        <v>26.4</v>
      </c>
      <c r="AH1570">
        <v>0</v>
      </c>
      <c r="AI1570" s="3">
        <f t="shared" si="86"/>
        <v>3.57904</v>
      </c>
      <c r="AJ1570" s="1">
        <f t="shared" si="87"/>
        <v>1.903886065095008</v>
      </c>
      <c r="AK1570" s="4">
        <f t="shared" si="88"/>
        <v>1.1641855469623139E-2</v>
      </c>
    </row>
    <row r="1571" spans="26:37" x14ac:dyDescent="0.25">
      <c r="Z1571" t="s">
        <v>1603</v>
      </c>
      <c r="AA1571">
        <v>1629</v>
      </c>
      <c r="AB1571">
        <v>3072</v>
      </c>
      <c r="AC1571">
        <v>11.8</v>
      </c>
      <c r="AD1571">
        <v>134</v>
      </c>
      <c r="AE1571">
        <v>1015</v>
      </c>
      <c r="AF1571">
        <v>1.6</v>
      </c>
      <c r="AG1571">
        <v>26.4</v>
      </c>
      <c r="AH1571">
        <v>-0.1</v>
      </c>
      <c r="AI1571" s="3">
        <f t="shared" si="86"/>
        <v>3.57904</v>
      </c>
      <c r="AJ1571" s="1">
        <f t="shared" si="87"/>
        <v>1.9088570469882065</v>
      </c>
      <c r="AK1571" s="4">
        <f t="shared" si="88"/>
        <v>1.1641855469623139E-2</v>
      </c>
    </row>
    <row r="1572" spans="26:37" x14ac:dyDescent="0.25">
      <c r="Z1572" t="s">
        <v>1604</v>
      </c>
      <c r="AA1572">
        <v>1629</v>
      </c>
      <c r="AB1572">
        <v>3072</v>
      </c>
      <c r="AC1572">
        <v>11.8</v>
      </c>
      <c r="AD1572">
        <v>133</v>
      </c>
      <c r="AE1572">
        <v>1015</v>
      </c>
      <c r="AF1572">
        <v>1.6</v>
      </c>
      <c r="AG1572">
        <v>26.4</v>
      </c>
      <c r="AH1572">
        <v>-0.1</v>
      </c>
      <c r="AI1572" s="3">
        <f t="shared" si="86"/>
        <v>3.57904</v>
      </c>
      <c r="AJ1572" s="1">
        <f t="shared" si="87"/>
        <v>1.9088570469882065</v>
      </c>
      <c r="AK1572" s="4">
        <f t="shared" si="88"/>
        <v>1.1641855469623139E-2</v>
      </c>
    </row>
    <row r="1573" spans="26:37" x14ac:dyDescent="0.25">
      <c r="Z1573" t="s">
        <v>1605</v>
      </c>
      <c r="AA1573">
        <v>1629</v>
      </c>
      <c r="AB1573">
        <v>3072</v>
      </c>
      <c r="AC1573">
        <v>11.8</v>
      </c>
      <c r="AD1573">
        <v>132</v>
      </c>
      <c r="AE1573">
        <v>1015</v>
      </c>
      <c r="AF1573">
        <v>1.6</v>
      </c>
      <c r="AG1573">
        <v>26.4</v>
      </c>
      <c r="AH1573">
        <v>-0.1</v>
      </c>
      <c r="AI1573" s="3">
        <f t="shared" si="86"/>
        <v>3.57904</v>
      </c>
      <c r="AJ1573" s="1">
        <f t="shared" si="87"/>
        <v>1.9088570469882065</v>
      </c>
      <c r="AK1573" s="4">
        <f t="shared" si="88"/>
        <v>1.1641855469623139E-2</v>
      </c>
    </row>
    <row r="1574" spans="26:37" x14ac:dyDescent="0.25">
      <c r="Z1574" t="s">
        <v>1606</v>
      </c>
      <c r="AA1574">
        <v>1629</v>
      </c>
      <c r="AB1574">
        <v>3072</v>
      </c>
      <c r="AC1574">
        <v>9.1999999999999993</v>
      </c>
      <c r="AD1574">
        <v>131</v>
      </c>
      <c r="AE1574">
        <v>1015</v>
      </c>
      <c r="AF1574">
        <v>1.6</v>
      </c>
      <c r="AG1574">
        <v>26.4</v>
      </c>
      <c r="AH1574">
        <v>-0.1</v>
      </c>
      <c r="AI1574" s="3">
        <f t="shared" si="86"/>
        <v>3.57904</v>
      </c>
      <c r="AJ1574" s="1">
        <f t="shared" si="87"/>
        <v>1.9088570469882065</v>
      </c>
      <c r="AK1574" s="4">
        <f t="shared" si="88"/>
        <v>1.1641855469623139E-2</v>
      </c>
    </row>
    <row r="1575" spans="26:37" x14ac:dyDescent="0.25">
      <c r="Z1575" t="s">
        <v>1607</v>
      </c>
      <c r="AA1575">
        <v>1629</v>
      </c>
      <c r="AB1575">
        <v>3080</v>
      </c>
      <c r="AC1575">
        <v>9.1999999999999993</v>
      </c>
      <c r="AD1575">
        <v>131</v>
      </c>
      <c r="AE1575">
        <v>1015</v>
      </c>
      <c r="AF1575">
        <v>1.7</v>
      </c>
      <c r="AG1575">
        <v>26.4</v>
      </c>
      <c r="AH1575">
        <v>-0.1</v>
      </c>
      <c r="AI1575" s="3">
        <f t="shared" si="86"/>
        <v>3.8027299999999995</v>
      </c>
      <c r="AJ1575" s="1">
        <f t="shared" si="87"/>
        <v>1.9138280288814049</v>
      </c>
      <c r="AK1575" s="4">
        <f t="shared" si="88"/>
        <v>1.095704044199825E-2</v>
      </c>
    </row>
    <row r="1576" spans="26:37" x14ac:dyDescent="0.25">
      <c r="Z1576" t="s">
        <v>1608</v>
      </c>
      <c r="AA1576">
        <v>1629</v>
      </c>
      <c r="AB1576">
        <v>3080</v>
      </c>
      <c r="AC1576">
        <v>9.1999999999999993</v>
      </c>
      <c r="AD1576">
        <v>130</v>
      </c>
      <c r="AE1576">
        <v>1015</v>
      </c>
      <c r="AF1576">
        <v>1.7</v>
      </c>
      <c r="AG1576">
        <v>26.4</v>
      </c>
      <c r="AH1576">
        <v>-0.1</v>
      </c>
      <c r="AI1576" s="3">
        <f t="shared" si="86"/>
        <v>3.8027299999999995</v>
      </c>
      <c r="AJ1576" s="1">
        <f t="shared" si="87"/>
        <v>1.9138280288814049</v>
      </c>
      <c r="AK1576" s="4">
        <f t="shared" si="88"/>
        <v>1.095704044199825E-2</v>
      </c>
    </row>
    <row r="1577" spans="26:37" x14ac:dyDescent="0.25">
      <c r="Z1577" t="s">
        <v>1609</v>
      </c>
      <c r="AA1577">
        <v>1629</v>
      </c>
      <c r="AB1577">
        <v>3080</v>
      </c>
      <c r="AC1577">
        <v>9.1999999999999993</v>
      </c>
      <c r="AD1577">
        <v>130</v>
      </c>
      <c r="AE1577">
        <v>1015</v>
      </c>
      <c r="AF1577">
        <v>1.7</v>
      </c>
      <c r="AG1577">
        <v>26.4</v>
      </c>
      <c r="AH1577">
        <v>-0.1</v>
      </c>
      <c r="AI1577" s="3">
        <f t="shared" si="86"/>
        <v>3.8027299999999995</v>
      </c>
      <c r="AJ1577" s="1">
        <f t="shared" si="87"/>
        <v>1.9138280288814049</v>
      </c>
      <c r="AK1577" s="4">
        <f t="shared" si="88"/>
        <v>1.095704044199825E-2</v>
      </c>
    </row>
    <row r="1578" spans="26:37" x14ac:dyDescent="0.25">
      <c r="Z1578" t="s">
        <v>1610</v>
      </c>
      <c r="AA1578">
        <v>1629</v>
      </c>
      <c r="AB1578">
        <v>3080</v>
      </c>
      <c r="AC1578">
        <v>9.1999999999999993</v>
      </c>
      <c r="AD1578">
        <v>130</v>
      </c>
      <c r="AE1578">
        <v>1015</v>
      </c>
      <c r="AF1578">
        <v>1.7</v>
      </c>
      <c r="AG1578">
        <v>26.4</v>
      </c>
      <c r="AH1578">
        <v>-0.1</v>
      </c>
      <c r="AI1578" s="3">
        <f t="shared" si="86"/>
        <v>3.8027299999999995</v>
      </c>
      <c r="AJ1578" s="1">
        <f t="shared" si="87"/>
        <v>1.9138280288814049</v>
      </c>
      <c r="AK1578" s="4">
        <f t="shared" si="88"/>
        <v>1.095704044199825E-2</v>
      </c>
    </row>
    <row r="1579" spans="26:37" x14ac:dyDescent="0.25">
      <c r="Z1579" t="s">
        <v>1611</v>
      </c>
      <c r="AA1579">
        <v>1629</v>
      </c>
      <c r="AB1579">
        <v>3080</v>
      </c>
      <c r="AC1579">
        <v>9.1999999999999993</v>
      </c>
      <c r="AD1579">
        <v>130</v>
      </c>
      <c r="AE1579">
        <v>1015</v>
      </c>
      <c r="AF1579">
        <v>1.7</v>
      </c>
      <c r="AG1579">
        <v>26.4</v>
      </c>
      <c r="AH1579">
        <v>-0.1</v>
      </c>
      <c r="AI1579" s="3">
        <f t="shared" si="86"/>
        <v>3.8027299999999995</v>
      </c>
      <c r="AJ1579" s="1">
        <f t="shared" si="87"/>
        <v>1.9138280288814049</v>
      </c>
      <c r="AK1579" s="4">
        <f t="shared" si="88"/>
        <v>1.095704044199825E-2</v>
      </c>
    </row>
    <row r="1580" spans="26:37" x14ac:dyDescent="0.25">
      <c r="Z1580" t="s">
        <v>1612</v>
      </c>
      <c r="AA1580">
        <v>1629</v>
      </c>
      <c r="AB1580">
        <v>3080</v>
      </c>
      <c r="AC1580">
        <v>9.1999999999999993</v>
      </c>
      <c r="AD1580">
        <v>130</v>
      </c>
      <c r="AE1580">
        <v>1015</v>
      </c>
      <c r="AF1580">
        <v>1.7</v>
      </c>
      <c r="AG1580">
        <v>26.4</v>
      </c>
      <c r="AH1580">
        <v>-0.1</v>
      </c>
      <c r="AI1580" s="3">
        <f t="shared" si="86"/>
        <v>3.8027299999999995</v>
      </c>
      <c r="AJ1580" s="1">
        <f t="shared" si="87"/>
        <v>1.9138280288814049</v>
      </c>
      <c r="AK1580" s="4">
        <f t="shared" si="88"/>
        <v>1.095704044199825E-2</v>
      </c>
    </row>
    <row r="1581" spans="26:37" x14ac:dyDescent="0.25">
      <c r="Z1581" t="s">
        <v>1613</v>
      </c>
      <c r="AA1581">
        <v>1628</v>
      </c>
      <c r="AB1581">
        <v>3090</v>
      </c>
      <c r="AC1581">
        <v>9.1999999999999993</v>
      </c>
      <c r="AD1581">
        <v>129</v>
      </c>
      <c r="AE1581">
        <v>1015</v>
      </c>
      <c r="AF1581">
        <v>1.7</v>
      </c>
      <c r="AG1581">
        <v>26.4</v>
      </c>
      <c r="AH1581">
        <v>-0.1</v>
      </c>
      <c r="AI1581" s="3">
        <f t="shared" si="86"/>
        <v>3.8027299999999995</v>
      </c>
      <c r="AJ1581" s="1">
        <f t="shared" si="87"/>
        <v>1.9200417562479031</v>
      </c>
      <c r="AK1581" s="4">
        <f t="shared" si="88"/>
        <v>1.095704044199825E-2</v>
      </c>
    </row>
    <row r="1582" spans="26:37" x14ac:dyDescent="0.25">
      <c r="Z1582" t="s">
        <v>1614</v>
      </c>
      <c r="AA1582">
        <v>1628</v>
      </c>
      <c r="AB1582">
        <v>3090</v>
      </c>
      <c r="AC1582">
        <v>9.1999999999999993</v>
      </c>
      <c r="AD1582">
        <v>129</v>
      </c>
      <c r="AE1582">
        <v>1015</v>
      </c>
      <c r="AF1582">
        <v>1.7</v>
      </c>
      <c r="AG1582">
        <v>26.4</v>
      </c>
      <c r="AH1582">
        <v>-0.1</v>
      </c>
      <c r="AI1582" s="3">
        <f t="shared" si="86"/>
        <v>3.8027299999999995</v>
      </c>
      <c r="AJ1582" s="1">
        <f t="shared" si="87"/>
        <v>1.9200417562479031</v>
      </c>
      <c r="AK1582" s="4">
        <f t="shared" si="88"/>
        <v>1.095704044199825E-2</v>
      </c>
    </row>
    <row r="1583" spans="26:37" x14ac:dyDescent="0.25">
      <c r="Z1583" t="s">
        <v>1615</v>
      </c>
      <c r="AA1583">
        <v>1628</v>
      </c>
      <c r="AB1583">
        <v>3090</v>
      </c>
      <c r="AC1583">
        <v>9.1999999999999993</v>
      </c>
      <c r="AD1583">
        <v>129</v>
      </c>
      <c r="AE1583">
        <v>1015</v>
      </c>
      <c r="AF1583">
        <v>1.7</v>
      </c>
      <c r="AG1583">
        <v>26.4</v>
      </c>
      <c r="AH1583">
        <v>-0.1</v>
      </c>
      <c r="AI1583" s="3">
        <f t="shared" si="86"/>
        <v>3.8027299999999995</v>
      </c>
      <c r="AJ1583" s="1">
        <f t="shared" si="87"/>
        <v>1.9200417562479031</v>
      </c>
      <c r="AK1583" s="4">
        <f t="shared" si="88"/>
        <v>1.095704044199825E-2</v>
      </c>
    </row>
    <row r="1584" spans="26:37" x14ac:dyDescent="0.25">
      <c r="Z1584" t="s">
        <v>1616</v>
      </c>
      <c r="AA1584">
        <v>1628</v>
      </c>
      <c r="AB1584">
        <v>3090</v>
      </c>
      <c r="AC1584">
        <v>7.5</v>
      </c>
      <c r="AD1584">
        <v>129</v>
      </c>
      <c r="AE1584">
        <v>1015</v>
      </c>
      <c r="AF1584">
        <v>1.7</v>
      </c>
      <c r="AG1584">
        <v>26.4</v>
      </c>
      <c r="AH1584">
        <v>-0.1</v>
      </c>
      <c r="AI1584" s="3">
        <f t="shared" si="86"/>
        <v>3.8027299999999995</v>
      </c>
      <c r="AJ1584" s="1">
        <f t="shared" si="87"/>
        <v>1.9200417562479031</v>
      </c>
      <c r="AK1584" s="4">
        <f t="shared" si="88"/>
        <v>1.095704044199825E-2</v>
      </c>
    </row>
    <row r="1585" spans="26:37" x14ac:dyDescent="0.25">
      <c r="Z1585" t="s">
        <v>1617</v>
      </c>
      <c r="AA1585">
        <v>1628</v>
      </c>
      <c r="AB1585">
        <v>3090</v>
      </c>
      <c r="AC1585">
        <v>7.5</v>
      </c>
      <c r="AD1585">
        <v>129</v>
      </c>
      <c r="AE1585">
        <v>1015</v>
      </c>
      <c r="AF1585">
        <v>1.7</v>
      </c>
      <c r="AG1585">
        <v>26.4</v>
      </c>
      <c r="AH1585">
        <v>-0.1</v>
      </c>
      <c r="AI1585" s="3">
        <f t="shared" si="86"/>
        <v>3.8027299999999995</v>
      </c>
      <c r="AJ1585" s="1">
        <f t="shared" si="87"/>
        <v>1.9200417562479031</v>
      </c>
      <c r="AK1585" s="4">
        <f t="shared" si="88"/>
        <v>1.095704044199825E-2</v>
      </c>
    </row>
    <row r="1586" spans="26:37" x14ac:dyDescent="0.25">
      <c r="Z1586" t="s">
        <v>1618</v>
      </c>
      <c r="AA1586">
        <v>1628</v>
      </c>
      <c r="AB1586">
        <v>3099</v>
      </c>
      <c r="AC1586">
        <v>0</v>
      </c>
      <c r="AD1586">
        <v>0</v>
      </c>
      <c r="AE1586">
        <v>1015</v>
      </c>
      <c r="AF1586">
        <v>1.7</v>
      </c>
      <c r="AG1586">
        <v>26.4</v>
      </c>
      <c r="AH1586">
        <v>-0.1</v>
      </c>
      <c r="AI1586" s="3">
        <f t="shared" si="86"/>
        <v>3.8027299999999995</v>
      </c>
      <c r="AJ1586" s="1">
        <f t="shared" si="87"/>
        <v>1.9256341108777513</v>
      </c>
      <c r="AK1586" s="4">
        <f t="shared" si="88"/>
        <v>1.095704044199825E-2</v>
      </c>
    </row>
    <row r="1587" spans="26:37" x14ac:dyDescent="0.25">
      <c r="Z1587" t="s">
        <v>1619</v>
      </c>
      <c r="AA1587">
        <v>1628</v>
      </c>
      <c r="AB1587">
        <v>3099</v>
      </c>
      <c r="AC1587">
        <v>0</v>
      </c>
      <c r="AD1587">
        <v>0</v>
      </c>
      <c r="AE1587">
        <v>1015</v>
      </c>
      <c r="AF1587">
        <v>1.8</v>
      </c>
      <c r="AG1587">
        <v>26.4</v>
      </c>
      <c r="AH1587">
        <v>-0.1</v>
      </c>
      <c r="AI1587" s="3">
        <f t="shared" si="86"/>
        <v>4.0264199999999999</v>
      </c>
      <c r="AJ1587" s="1">
        <f t="shared" si="87"/>
        <v>1.9256341108777513</v>
      </c>
      <c r="AK1587" s="4">
        <f t="shared" si="88"/>
        <v>1.0348315972998345E-2</v>
      </c>
    </row>
    <row r="1588" spans="26:37" x14ac:dyDescent="0.25">
      <c r="Z1588" t="s">
        <v>1620</v>
      </c>
      <c r="AA1588">
        <v>1628</v>
      </c>
      <c r="AB1588">
        <v>3099</v>
      </c>
      <c r="AC1588">
        <v>0</v>
      </c>
      <c r="AD1588">
        <v>0</v>
      </c>
      <c r="AE1588">
        <v>1015</v>
      </c>
      <c r="AF1588">
        <v>1.8</v>
      </c>
      <c r="AG1588">
        <v>26.4</v>
      </c>
      <c r="AH1588">
        <v>-0.1</v>
      </c>
      <c r="AI1588" s="3">
        <f t="shared" si="86"/>
        <v>4.0264199999999999</v>
      </c>
      <c r="AJ1588" s="1">
        <f t="shared" si="87"/>
        <v>1.9256341108777513</v>
      </c>
      <c r="AK1588" s="4">
        <f t="shared" si="88"/>
        <v>1.0348315972998345E-2</v>
      </c>
    </row>
    <row r="1589" spans="26:37" x14ac:dyDescent="0.25">
      <c r="Z1589" t="s">
        <v>1621</v>
      </c>
      <c r="AA1589">
        <v>1628</v>
      </c>
      <c r="AB1589">
        <v>3099</v>
      </c>
      <c r="AC1589">
        <v>7.5</v>
      </c>
      <c r="AD1589">
        <v>128</v>
      </c>
      <c r="AE1589">
        <v>1015</v>
      </c>
      <c r="AF1589">
        <v>1.8</v>
      </c>
      <c r="AG1589">
        <v>26.4</v>
      </c>
      <c r="AH1589">
        <v>-0.1</v>
      </c>
      <c r="AI1589" s="3">
        <f t="shared" si="86"/>
        <v>4.0264199999999999</v>
      </c>
      <c r="AJ1589" s="1">
        <f t="shared" si="87"/>
        <v>1.9256341108777513</v>
      </c>
      <c r="AK1589" s="4">
        <f t="shared" si="88"/>
        <v>1.0348315972998345E-2</v>
      </c>
    </row>
    <row r="1590" spans="26:37" x14ac:dyDescent="0.25">
      <c r="Z1590" t="s">
        <v>1622</v>
      </c>
      <c r="AA1590">
        <v>1628</v>
      </c>
      <c r="AB1590">
        <v>3106</v>
      </c>
      <c r="AC1590">
        <v>7.5</v>
      </c>
      <c r="AD1590">
        <v>127</v>
      </c>
      <c r="AE1590">
        <v>1015</v>
      </c>
      <c r="AF1590">
        <v>1.7</v>
      </c>
      <c r="AG1590">
        <v>26.4</v>
      </c>
      <c r="AH1590">
        <v>-0.1</v>
      </c>
      <c r="AI1590" s="3">
        <f t="shared" si="86"/>
        <v>3.8027299999999995</v>
      </c>
      <c r="AJ1590" s="1">
        <f t="shared" si="87"/>
        <v>1.9299837200343</v>
      </c>
      <c r="AK1590" s="4">
        <f t="shared" si="88"/>
        <v>1.095704044199825E-2</v>
      </c>
    </row>
    <row r="1591" spans="26:37" x14ac:dyDescent="0.25">
      <c r="Z1591" t="s">
        <v>1623</v>
      </c>
      <c r="AA1591">
        <v>1628</v>
      </c>
      <c r="AB1591">
        <v>3106</v>
      </c>
      <c r="AC1591">
        <v>7.5</v>
      </c>
      <c r="AD1591">
        <v>127</v>
      </c>
      <c r="AE1591">
        <v>1015</v>
      </c>
      <c r="AF1591">
        <v>1.7</v>
      </c>
      <c r="AG1591">
        <v>26.4</v>
      </c>
      <c r="AH1591">
        <v>-0.1</v>
      </c>
      <c r="AI1591" s="3">
        <f t="shared" si="86"/>
        <v>3.8027299999999995</v>
      </c>
      <c r="AJ1591" s="1">
        <f t="shared" si="87"/>
        <v>1.9299837200343</v>
      </c>
      <c r="AK1591" s="4">
        <f t="shared" si="88"/>
        <v>1.095704044199825E-2</v>
      </c>
    </row>
    <row r="1592" spans="26:37" x14ac:dyDescent="0.25">
      <c r="Z1592" t="s">
        <v>1624</v>
      </c>
      <c r="AA1592">
        <v>1628</v>
      </c>
      <c r="AB1592">
        <v>3106</v>
      </c>
      <c r="AC1592">
        <v>7.5</v>
      </c>
      <c r="AD1592">
        <v>127</v>
      </c>
      <c r="AE1592">
        <v>1015</v>
      </c>
      <c r="AF1592">
        <v>1.7</v>
      </c>
      <c r="AG1592">
        <v>26.4</v>
      </c>
      <c r="AH1592">
        <v>-0.1</v>
      </c>
      <c r="AI1592" s="3">
        <f t="shared" si="86"/>
        <v>3.8027299999999995</v>
      </c>
      <c r="AJ1592" s="1">
        <f t="shared" si="87"/>
        <v>1.9299837200343</v>
      </c>
      <c r="AK1592" s="4">
        <f t="shared" si="88"/>
        <v>1.095704044199825E-2</v>
      </c>
    </row>
    <row r="1593" spans="26:37" x14ac:dyDescent="0.25">
      <c r="Z1593" t="s">
        <v>1625</v>
      </c>
      <c r="AA1593">
        <v>1628</v>
      </c>
      <c r="AB1593">
        <v>3106</v>
      </c>
      <c r="AC1593">
        <v>7.5</v>
      </c>
      <c r="AD1593">
        <v>127</v>
      </c>
      <c r="AE1593">
        <v>1015</v>
      </c>
      <c r="AF1593">
        <v>1.7</v>
      </c>
      <c r="AG1593">
        <v>26.4</v>
      </c>
      <c r="AH1593">
        <v>-0.1</v>
      </c>
      <c r="AI1593" s="3">
        <f t="shared" si="86"/>
        <v>3.8027299999999995</v>
      </c>
      <c r="AJ1593" s="1">
        <f t="shared" si="87"/>
        <v>1.9299837200343</v>
      </c>
      <c r="AK1593" s="4">
        <f t="shared" si="88"/>
        <v>1.095704044199825E-2</v>
      </c>
    </row>
    <row r="1594" spans="26:37" x14ac:dyDescent="0.25">
      <c r="Z1594" t="s">
        <v>1626</v>
      </c>
      <c r="AA1594">
        <v>1628</v>
      </c>
      <c r="AB1594">
        <v>3106</v>
      </c>
      <c r="AC1594">
        <v>6.4</v>
      </c>
      <c r="AD1594">
        <v>127</v>
      </c>
      <c r="AE1594">
        <v>1015</v>
      </c>
      <c r="AF1594">
        <v>1.7</v>
      </c>
      <c r="AG1594">
        <v>26.4</v>
      </c>
      <c r="AH1594">
        <v>-0.1</v>
      </c>
      <c r="AI1594" s="3">
        <f t="shared" si="86"/>
        <v>3.8027299999999995</v>
      </c>
      <c r="AJ1594" s="1">
        <f t="shared" si="87"/>
        <v>1.9299837200343</v>
      </c>
      <c r="AK1594" s="4">
        <f t="shared" si="88"/>
        <v>1.095704044199825E-2</v>
      </c>
    </row>
    <row r="1595" spans="26:37" x14ac:dyDescent="0.25">
      <c r="Z1595" t="s">
        <v>1627</v>
      </c>
      <c r="AA1595">
        <v>1628</v>
      </c>
      <c r="AB1595">
        <v>3114</v>
      </c>
      <c r="AC1595">
        <v>6.4</v>
      </c>
      <c r="AD1595">
        <v>128</v>
      </c>
      <c r="AE1595">
        <v>1015</v>
      </c>
      <c r="AF1595">
        <v>1.7</v>
      </c>
      <c r="AG1595">
        <v>26.4</v>
      </c>
      <c r="AH1595">
        <v>-0.1</v>
      </c>
      <c r="AI1595" s="3">
        <f t="shared" si="86"/>
        <v>3.8027299999999995</v>
      </c>
      <c r="AJ1595" s="1">
        <f t="shared" si="87"/>
        <v>1.9349547019274984</v>
      </c>
      <c r="AK1595" s="4">
        <f t="shared" si="88"/>
        <v>1.095704044199825E-2</v>
      </c>
    </row>
    <row r="1596" spans="26:37" x14ac:dyDescent="0.25">
      <c r="Z1596" t="s">
        <v>1628</v>
      </c>
      <c r="AA1596">
        <v>1628</v>
      </c>
      <c r="AB1596">
        <v>3114</v>
      </c>
      <c r="AC1596">
        <v>6.4</v>
      </c>
      <c r="AD1596">
        <v>128</v>
      </c>
      <c r="AE1596">
        <v>1015</v>
      </c>
      <c r="AF1596">
        <v>1.7</v>
      </c>
      <c r="AG1596">
        <v>26.4</v>
      </c>
      <c r="AH1596">
        <v>-0.1</v>
      </c>
      <c r="AI1596" s="3">
        <f t="shared" si="86"/>
        <v>3.8027299999999995</v>
      </c>
      <c r="AJ1596" s="1">
        <f t="shared" si="87"/>
        <v>1.9349547019274984</v>
      </c>
      <c r="AK1596" s="4">
        <f t="shared" si="88"/>
        <v>1.095704044199825E-2</v>
      </c>
    </row>
    <row r="1597" spans="26:37" x14ac:dyDescent="0.25">
      <c r="Z1597" t="s">
        <v>1629</v>
      </c>
      <c r="AA1597">
        <v>1628</v>
      </c>
      <c r="AB1597">
        <v>3114</v>
      </c>
      <c r="AC1597">
        <v>6.4</v>
      </c>
      <c r="AD1597">
        <v>128</v>
      </c>
      <c r="AE1597">
        <v>1015</v>
      </c>
      <c r="AF1597">
        <v>1.7</v>
      </c>
      <c r="AG1597">
        <v>26.4</v>
      </c>
      <c r="AH1597">
        <v>-0.1</v>
      </c>
      <c r="AI1597" s="3">
        <f t="shared" si="86"/>
        <v>3.8027299999999995</v>
      </c>
      <c r="AJ1597" s="1">
        <f t="shared" si="87"/>
        <v>1.9349547019274984</v>
      </c>
      <c r="AK1597" s="4">
        <f t="shared" si="88"/>
        <v>1.095704044199825E-2</v>
      </c>
    </row>
    <row r="1598" spans="26:37" x14ac:dyDescent="0.25">
      <c r="Z1598" t="s">
        <v>1630</v>
      </c>
      <c r="AA1598">
        <v>1628</v>
      </c>
      <c r="AB1598">
        <v>3114</v>
      </c>
      <c r="AC1598">
        <v>6.4</v>
      </c>
      <c r="AD1598">
        <v>128</v>
      </c>
      <c r="AE1598">
        <v>1015</v>
      </c>
      <c r="AF1598">
        <v>1.7</v>
      </c>
      <c r="AG1598">
        <v>26.4</v>
      </c>
      <c r="AH1598">
        <v>-0.1</v>
      </c>
      <c r="AI1598" s="3">
        <f t="shared" si="86"/>
        <v>3.8027299999999995</v>
      </c>
      <c r="AJ1598" s="1">
        <f t="shared" si="87"/>
        <v>1.9349547019274984</v>
      </c>
      <c r="AK1598" s="4">
        <f t="shared" si="88"/>
        <v>1.095704044199825E-2</v>
      </c>
    </row>
    <row r="1599" spans="26:37" x14ac:dyDescent="0.25">
      <c r="Z1599" t="s">
        <v>1631</v>
      </c>
      <c r="AA1599">
        <v>1628</v>
      </c>
      <c r="AB1599">
        <v>3114</v>
      </c>
      <c r="AC1599">
        <v>6.4</v>
      </c>
      <c r="AD1599">
        <v>128</v>
      </c>
      <c r="AE1599">
        <v>1015</v>
      </c>
      <c r="AF1599">
        <v>1.7</v>
      </c>
      <c r="AG1599">
        <v>26.4</v>
      </c>
      <c r="AH1599">
        <v>-0.1</v>
      </c>
      <c r="AI1599" s="3">
        <f t="shared" si="86"/>
        <v>3.8027299999999995</v>
      </c>
      <c r="AJ1599" s="1">
        <f t="shared" si="87"/>
        <v>1.9349547019274984</v>
      </c>
      <c r="AK1599" s="4">
        <f t="shared" si="88"/>
        <v>1.095704044199825E-2</v>
      </c>
    </row>
    <row r="1600" spans="26:37" x14ac:dyDescent="0.25">
      <c r="Z1600" t="s">
        <v>1632</v>
      </c>
      <c r="AA1600">
        <v>1628</v>
      </c>
      <c r="AB1600">
        <v>3114</v>
      </c>
      <c r="AC1600">
        <v>6.4</v>
      </c>
      <c r="AD1600">
        <v>129</v>
      </c>
      <c r="AE1600">
        <v>1015</v>
      </c>
      <c r="AF1600">
        <v>1.7</v>
      </c>
      <c r="AG1600">
        <v>26.4</v>
      </c>
      <c r="AH1600">
        <v>-0.1</v>
      </c>
      <c r="AI1600" s="3">
        <f t="shared" si="86"/>
        <v>3.8027299999999995</v>
      </c>
      <c r="AJ1600" s="1">
        <f t="shared" si="87"/>
        <v>1.9349547019274984</v>
      </c>
      <c r="AK1600" s="4">
        <f t="shared" si="88"/>
        <v>1.095704044199825E-2</v>
      </c>
    </row>
    <row r="1601" spans="26:37" x14ac:dyDescent="0.25">
      <c r="Z1601" t="s">
        <v>1633</v>
      </c>
      <c r="AA1601">
        <v>1628</v>
      </c>
      <c r="AB1601">
        <v>3114</v>
      </c>
      <c r="AC1601">
        <v>6.4</v>
      </c>
      <c r="AD1601">
        <v>129</v>
      </c>
      <c r="AE1601">
        <v>1015</v>
      </c>
      <c r="AF1601">
        <v>1.7</v>
      </c>
      <c r="AG1601">
        <v>26.4</v>
      </c>
      <c r="AH1601">
        <v>-0.1</v>
      </c>
      <c r="AI1601" s="3">
        <f t="shared" si="86"/>
        <v>3.8027299999999995</v>
      </c>
      <c r="AJ1601" s="1">
        <f t="shared" si="87"/>
        <v>1.9349547019274984</v>
      </c>
      <c r="AK1601" s="4">
        <f t="shared" si="88"/>
        <v>1.095704044199825E-2</v>
      </c>
    </row>
    <row r="1602" spans="26:37" x14ac:dyDescent="0.25">
      <c r="Z1602" t="s">
        <v>1634</v>
      </c>
      <c r="AA1602">
        <v>1628</v>
      </c>
      <c r="AB1602">
        <v>3126</v>
      </c>
      <c r="AC1602">
        <v>6.4</v>
      </c>
      <c r="AD1602">
        <v>128</v>
      </c>
      <c r="AE1602">
        <v>1015</v>
      </c>
      <c r="AF1602">
        <v>1.7</v>
      </c>
      <c r="AG1602">
        <v>26.4</v>
      </c>
      <c r="AH1602">
        <v>-0.1</v>
      </c>
      <c r="AI1602" s="3">
        <f t="shared" si="86"/>
        <v>3.8027299999999995</v>
      </c>
      <c r="AJ1602" s="1">
        <f t="shared" si="87"/>
        <v>1.9424111747672961</v>
      </c>
      <c r="AK1602" s="4">
        <f t="shared" si="88"/>
        <v>1.095704044199825E-2</v>
      </c>
    </row>
    <row r="1603" spans="26:37" x14ac:dyDescent="0.25">
      <c r="Z1603" t="s">
        <v>1635</v>
      </c>
      <c r="AA1603">
        <v>1628</v>
      </c>
      <c r="AB1603">
        <v>3126</v>
      </c>
      <c r="AC1603">
        <v>6.4</v>
      </c>
      <c r="AD1603">
        <v>128</v>
      </c>
      <c r="AE1603">
        <v>1015</v>
      </c>
      <c r="AF1603">
        <v>1.7</v>
      </c>
      <c r="AG1603">
        <v>26.4</v>
      </c>
      <c r="AH1603">
        <v>-0.1</v>
      </c>
      <c r="AI1603" s="3">
        <f t="shared" si="86"/>
        <v>3.8027299999999995</v>
      </c>
      <c r="AJ1603" s="1">
        <f t="shared" si="87"/>
        <v>1.9424111747672961</v>
      </c>
      <c r="AK1603" s="4">
        <f t="shared" si="88"/>
        <v>1.095704044199825E-2</v>
      </c>
    </row>
    <row r="1604" spans="26:37" x14ac:dyDescent="0.25">
      <c r="Z1604" t="s">
        <v>1636</v>
      </c>
      <c r="AA1604">
        <v>1628</v>
      </c>
      <c r="AB1604">
        <v>3126</v>
      </c>
      <c r="AC1604">
        <v>6.1</v>
      </c>
      <c r="AD1604">
        <v>127</v>
      </c>
      <c r="AE1604">
        <v>1015</v>
      </c>
      <c r="AF1604">
        <v>1.7</v>
      </c>
      <c r="AG1604">
        <v>26.4</v>
      </c>
      <c r="AH1604">
        <v>-0.1</v>
      </c>
      <c r="AI1604" s="3">
        <f t="shared" ref="AI1604:AI1667" si="89">AF1604*2.2369</f>
        <v>3.8027299999999995</v>
      </c>
      <c r="AJ1604" s="1">
        <f t="shared" si="87"/>
        <v>1.9424111747672961</v>
      </c>
      <c r="AK1604" s="4">
        <f t="shared" si="88"/>
        <v>1.095704044199825E-2</v>
      </c>
    </row>
    <row r="1605" spans="26:37" x14ac:dyDescent="0.25">
      <c r="Z1605" t="s">
        <v>1637</v>
      </c>
      <c r="AA1605">
        <v>1628</v>
      </c>
      <c r="AB1605">
        <v>3126</v>
      </c>
      <c r="AC1605">
        <v>6.1</v>
      </c>
      <c r="AD1605">
        <v>128</v>
      </c>
      <c r="AE1605">
        <v>1015</v>
      </c>
      <c r="AF1605">
        <v>1.7</v>
      </c>
      <c r="AG1605">
        <v>26.4</v>
      </c>
      <c r="AH1605">
        <v>-0.1</v>
      </c>
      <c r="AI1605" s="3">
        <f t="shared" si="89"/>
        <v>3.8027299999999995</v>
      </c>
      <c r="AJ1605" s="1">
        <f t="shared" si="87"/>
        <v>1.9424111747672961</v>
      </c>
      <c r="AK1605" s="4">
        <f t="shared" si="88"/>
        <v>1.095704044199825E-2</v>
      </c>
    </row>
    <row r="1606" spans="26:37" x14ac:dyDescent="0.25">
      <c r="Z1606" t="s">
        <v>1638</v>
      </c>
      <c r="AA1606">
        <v>1628</v>
      </c>
      <c r="AB1606">
        <v>3126</v>
      </c>
      <c r="AC1606">
        <v>6.1</v>
      </c>
      <c r="AD1606">
        <v>128</v>
      </c>
      <c r="AE1606">
        <v>1015</v>
      </c>
      <c r="AF1606">
        <v>1.7</v>
      </c>
      <c r="AG1606">
        <v>26.4</v>
      </c>
      <c r="AH1606">
        <v>0</v>
      </c>
      <c r="AI1606" s="3">
        <f t="shared" si="89"/>
        <v>3.8027299999999995</v>
      </c>
      <c r="AJ1606" s="1">
        <f t="shared" si="87"/>
        <v>1.9424111747672961</v>
      </c>
      <c r="AK1606" s="4">
        <f t="shared" si="88"/>
        <v>1.095704044199825E-2</v>
      </c>
    </row>
    <row r="1607" spans="26:37" x14ac:dyDescent="0.25">
      <c r="Z1607" t="s">
        <v>1639</v>
      </c>
      <c r="AA1607">
        <v>1628</v>
      </c>
      <c r="AB1607">
        <v>3136</v>
      </c>
      <c r="AC1607">
        <v>6.1</v>
      </c>
      <c r="AD1607">
        <v>128</v>
      </c>
      <c r="AE1607">
        <v>1015</v>
      </c>
      <c r="AF1607">
        <v>1.7</v>
      </c>
      <c r="AG1607">
        <v>26.4</v>
      </c>
      <c r="AH1607">
        <v>0</v>
      </c>
      <c r="AI1607" s="3">
        <f t="shared" si="89"/>
        <v>3.8027299999999995</v>
      </c>
      <c r="AJ1607" s="1">
        <f t="shared" ref="AJ1607:AJ1670" si="90">AB1607/1609.34</f>
        <v>1.948624902133794</v>
      </c>
      <c r="AK1607" s="4">
        <f t="shared" ref="AK1607:AK1670" si="91">(60/AI1607)*0.00069444444</f>
        <v>1.095704044199825E-2</v>
      </c>
    </row>
    <row r="1608" spans="26:37" x14ac:dyDescent="0.25">
      <c r="Z1608" t="s">
        <v>1640</v>
      </c>
      <c r="AA1608">
        <v>1628</v>
      </c>
      <c r="AB1608">
        <v>3136</v>
      </c>
      <c r="AC1608">
        <v>6.1</v>
      </c>
      <c r="AD1608">
        <v>128</v>
      </c>
      <c r="AE1608">
        <v>1015</v>
      </c>
      <c r="AF1608">
        <v>1.7</v>
      </c>
      <c r="AG1608">
        <v>26.4</v>
      </c>
      <c r="AH1608">
        <v>0</v>
      </c>
      <c r="AI1608" s="3">
        <f t="shared" si="89"/>
        <v>3.8027299999999995</v>
      </c>
      <c r="AJ1608" s="1">
        <f t="shared" si="90"/>
        <v>1.948624902133794</v>
      </c>
      <c r="AK1608" s="4">
        <f t="shared" si="91"/>
        <v>1.095704044199825E-2</v>
      </c>
    </row>
    <row r="1609" spans="26:37" x14ac:dyDescent="0.25">
      <c r="Z1609" t="s">
        <v>1641</v>
      </c>
      <c r="AA1609">
        <v>1628</v>
      </c>
      <c r="AB1609">
        <v>3136</v>
      </c>
      <c r="AC1609">
        <v>6.1</v>
      </c>
      <c r="AD1609">
        <v>128</v>
      </c>
      <c r="AE1609">
        <v>1015</v>
      </c>
      <c r="AF1609">
        <v>1.7</v>
      </c>
      <c r="AG1609">
        <v>26.4</v>
      </c>
      <c r="AH1609">
        <v>0</v>
      </c>
      <c r="AI1609" s="3">
        <f t="shared" si="89"/>
        <v>3.8027299999999995</v>
      </c>
      <c r="AJ1609" s="1">
        <f t="shared" si="90"/>
        <v>1.948624902133794</v>
      </c>
      <c r="AK1609" s="4">
        <f t="shared" si="91"/>
        <v>1.095704044199825E-2</v>
      </c>
    </row>
    <row r="1610" spans="26:37" x14ac:dyDescent="0.25">
      <c r="Z1610" t="s">
        <v>1642</v>
      </c>
      <c r="AA1610">
        <v>1628</v>
      </c>
      <c r="AB1610">
        <v>3136</v>
      </c>
      <c r="AC1610">
        <v>6.1</v>
      </c>
      <c r="AD1610">
        <v>128</v>
      </c>
      <c r="AE1610">
        <v>1015</v>
      </c>
      <c r="AF1610">
        <v>1.7</v>
      </c>
      <c r="AG1610">
        <v>26.4</v>
      </c>
      <c r="AH1610">
        <v>0</v>
      </c>
      <c r="AI1610" s="3">
        <f t="shared" si="89"/>
        <v>3.8027299999999995</v>
      </c>
      <c r="AJ1610" s="1">
        <f t="shared" si="90"/>
        <v>1.948624902133794</v>
      </c>
      <c r="AK1610" s="4">
        <f t="shared" si="91"/>
        <v>1.095704044199825E-2</v>
      </c>
    </row>
    <row r="1611" spans="26:37" x14ac:dyDescent="0.25">
      <c r="Z1611" t="s">
        <v>1643</v>
      </c>
      <c r="AA1611">
        <v>1628</v>
      </c>
      <c r="AB1611">
        <v>3136</v>
      </c>
      <c r="AC1611">
        <v>6.1</v>
      </c>
      <c r="AD1611">
        <v>127</v>
      </c>
      <c r="AE1611">
        <v>1015</v>
      </c>
      <c r="AF1611">
        <v>1.7</v>
      </c>
      <c r="AG1611">
        <v>26.4</v>
      </c>
      <c r="AH1611">
        <v>0</v>
      </c>
      <c r="AI1611" s="3">
        <f t="shared" si="89"/>
        <v>3.8027299999999995</v>
      </c>
      <c r="AJ1611" s="1">
        <f t="shared" si="90"/>
        <v>1.948624902133794</v>
      </c>
      <c r="AK1611" s="4">
        <f t="shared" si="91"/>
        <v>1.095704044199825E-2</v>
      </c>
    </row>
    <row r="1612" spans="26:37" x14ac:dyDescent="0.25">
      <c r="Z1612" t="s">
        <v>1644</v>
      </c>
      <c r="AA1612">
        <v>1628</v>
      </c>
      <c r="AB1612">
        <v>3136</v>
      </c>
      <c r="AC1612">
        <v>6.1</v>
      </c>
      <c r="AD1612">
        <v>127</v>
      </c>
      <c r="AE1612">
        <v>1015</v>
      </c>
      <c r="AF1612">
        <v>1.7</v>
      </c>
      <c r="AG1612">
        <v>26.4</v>
      </c>
      <c r="AH1612">
        <v>0</v>
      </c>
      <c r="AI1612" s="3">
        <f t="shared" si="89"/>
        <v>3.8027299999999995</v>
      </c>
      <c r="AJ1612" s="1">
        <f t="shared" si="90"/>
        <v>1.948624902133794</v>
      </c>
      <c r="AK1612" s="4">
        <f t="shared" si="91"/>
        <v>1.095704044199825E-2</v>
      </c>
    </row>
    <row r="1613" spans="26:37" x14ac:dyDescent="0.25">
      <c r="Z1613" t="s">
        <v>1645</v>
      </c>
      <c r="AA1613">
        <v>1628</v>
      </c>
      <c r="AB1613">
        <v>3136</v>
      </c>
      <c r="AC1613">
        <v>6.1</v>
      </c>
      <c r="AD1613">
        <v>127</v>
      </c>
      <c r="AE1613">
        <v>1015</v>
      </c>
      <c r="AF1613">
        <v>1.7</v>
      </c>
      <c r="AG1613">
        <v>26.4</v>
      </c>
      <c r="AH1613">
        <v>0</v>
      </c>
      <c r="AI1613" s="3">
        <f t="shared" si="89"/>
        <v>3.8027299999999995</v>
      </c>
      <c r="AJ1613" s="1">
        <f t="shared" si="90"/>
        <v>1.948624902133794</v>
      </c>
      <c r="AK1613" s="4">
        <f t="shared" si="91"/>
        <v>1.095704044199825E-2</v>
      </c>
    </row>
    <row r="1614" spans="26:37" x14ac:dyDescent="0.25">
      <c r="Z1614" t="s">
        <v>1646</v>
      </c>
      <c r="AA1614">
        <v>1628</v>
      </c>
      <c r="AB1614">
        <v>3148</v>
      </c>
      <c r="AC1614">
        <v>5.8</v>
      </c>
      <c r="AD1614">
        <v>127</v>
      </c>
      <c r="AE1614">
        <v>1015</v>
      </c>
      <c r="AF1614">
        <v>1.7</v>
      </c>
      <c r="AG1614">
        <v>26.4</v>
      </c>
      <c r="AH1614">
        <v>0</v>
      </c>
      <c r="AI1614" s="3">
        <f t="shared" si="89"/>
        <v>3.8027299999999995</v>
      </c>
      <c r="AJ1614" s="1">
        <f t="shared" si="90"/>
        <v>1.9560813749735917</v>
      </c>
      <c r="AK1614" s="4">
        <f t="shared" si="91"/>
        <v>1.095704044199825E-2</v>
      </c>
    </row>
    <row r="1615" spans="26:37" x14ac:dyDescent="0.25">
      <c r="Z1615" t="s">
        <v>1647</v>
      </c>
      <c r="AA1615">
        <v>1628</v>
      </c>
      <c r="AB1615">
        <v>3148</v>
      </c>
      <c r="AC1615">
        <v>5.8</v>
      </c>
      <c r="AD1615">
        <v>128</v>
      </c>
      <c r="AE1615">
        <v>1015</v>
      </c>
      <c r="AF1615">
        <v>1.7</v>
      </c>
      <c r="AG1615">
        <v>26.4</v>
      </c>
      <c r="AH1615">
        <v>0</v>
      </c>
      <c r="AI1615" s="3">
        <f t="shared" si="89"/>
        <v>3.8027299999999995</v>
      </c>
      <c r="AJ1615" s="1">
        <f t="shared" si="90"/>
        <v>1.9560813749735917</v>
      </c>
      <c r="AK1615" s="4">
        <f t="shared" si="91"/>
        <v>1.095704044199825E-2</v>
      </c>
    </row>
    <row r="1616" spans="26:37" x14ac:dyDescent="0.25">
      <c r="Z1616" t="s">
        <v>1648</v>
      </c>
      <c r="AA1616">
        <v>1628</v>
      </c>
      <c r="AB1616">
        <v>3148</v>
      </c>
      <c r="AC1616">
        <v>5.8</v>
      </c>
      <c r="AD1616">
        <v>130</v>
      </c>
      <c r="AE1616">
        <v>1015</v>
      </c>
      <c r="AF1616">
        <v>1.8</v>
      </c>
      <c r="AG1616">
        <v>26.4</v>
      </c>
      <c r="AH1616">
        <v>0</v>
      </c>
      <c r="AI1616" s="3">
        <f t="shared" si="89"/>
        <v>4.0264199999999999</v>
      </c>
      <c r="AJ1616" s="1">
        <f t="shared" si="90"/>
        <v>1.9560813749735917</v>
      </c>
      <c r="AK1616" s="4">
        <f t="shared" si="91"/>
        <v>1.0348315972998345E-2</v>
      </c>
    </row>
    <row r="1617" spans="26:37" x14ac:dyDescent="0.25">
      <c r="Z1617" t="s">
        <v>1649</v>
      </c>
      <c r="AA1617">
        <v>1628</v>
      </c>
      <c r="AB1617">
        <v>3148</v>
      </c>
      <c r="AC1617">
        <v>5.8</v>
      </c>
      <c r="AD1617">
        <v>130</v>
      </c>
      <c r="AE1617">
        <v>1015</v>
      </c>
      <c r="AF1617">
        <v>1.9</v>
      </c>
      <c r="AG1617">
        <v>26.4</v>
      </c>
      <c r="AH1617">
        <v>0</v>
      </c>
      <c r="AI1617" s="3">
        <f t="shared" si="89"/>
        <v>4.2501099999999994</v>
      </c>
      <c r="AJ1617" s="1">
        <f t="shared" si="90"/>
        <v>1.9560813749735917</v>
      </c>
      <c r="AK1617" s="4">
        <f t="shared" si="91"/>
        <v>9.8036677638931712E-3</v>
      </c>
    </row>
    <row r="1618" spans="26:37" x14ac:dyDescent="0.25">
      <c r="Z1618" t="s">
        <v>1650</v>
      </c>
      <c r="AA1618">
        <v>1628</v>
      </c>
      <c r="AB1618">
        <v>3156</v>
      </c>
      <c r="AC1618">
        <v>5.8</v>
      </c>
      <c r="AD1618">
        <v>131</v>
      </c>
      <c r="AE1618">
        <v>1015</v>
      </c>
      <c r="AF1618">
        <v>1.9</v>
      </c>
      <c r="AG1618">
        <v>26.4</v>
      </c>
      <c r="AH1618">
        <v>0</v>
      </c>
      <c r="AI1618" s="3">
        <f t="shared" si="89"/>
        <v>4.2501099999999994</v>
      </c>
      <c r="AJ1618" s="1">
        <f t="shared" si="90"/>
        <v>1.9610523568667901</v>
      </c>
      <c r="AK1618" s="4">
        <f t="shared" si="91"/>
        <v>9.8036677638931712E-3</v>
      </c>
    </row>
    <row r="1619" spans="26:37" x14ac:dyDescent="0.25">
      <c r="Z1619" t="s">
        <v>1651</v>
      </c>
      <c r="AA1619">
        <v>1628</v>
      </c>
      <c r="AB1619">
        <v>3156</v>
      </c>
      <c r="AC1619">
        <v>5.8</v>
      </c>
      <c r="AD1619">
        <v>131</v>
      </c>
      <c r="AE1619">
        <v>1015</v>
      </c>
      <c r="AF1619">
        <v>1.9</v>
      </c>
      <c r="AG1619">
        <v>26.4</v>
      </c>
      <c r="AH1619">
        <v>0</v>
      </c>
      <c r="AI1619" s="3">
        <f t="shared" si="89"/>
        <v>4.2501099999999994</v>
      </c>
      <c r="AJ1619" s="1">
        <f t="shared" si="90"/>
        <v>1.9610523568667901</v>
      </c>
      <c r="AK1619" s="4">
        <f t="shared" si="91"/>
        <v>9.8036677638931712E-3</v>
      </c>
    </row>
    <row r="1620" spans="26:37" x14ac:dyDescent="0.25">
      <c r="Z1620" t="s">
        <v>1652</v>
      </c>
      <c r="AA1620">
        <v>1628</v>
      </c>
      <c r="AB1620">
        <v>3156</v>
      </c>
      <c r="AC1620">
        <v>5.8</v>
      </c>
      <c r="AD1620">
        <v>132</v>
      </c>
      <c r="AE1620">
        <v>1015</v>
      </c>
      <c r="AF1620">
        <v>2</v>
      </c>
      <c r="AG1620">
        <v>26.4</v>
      </c>
      <c r="AH1620">
        <v>0</v>
      </c>
      <c r="AI1620" s="3">
        <f t="shared" si="89"/>
        <v>4.4737999999999998</v>
      </c>
      <c r="AJ1620" s="1">
        <f t="shared" si="90"/>
        <v>1.9610523568667901</v>
      </c>
      <c r="AK1620" s="4">
        <f t="shared" si="91"/>
        <v>9.3134843756985108E-3</v>
      </c>
    </row>
    <row r="1621" spans="26:37" x14ac:dyDescent="0.25">
      <c r="Z1621" t="s">
        <v>1653</v>
      </c>
      <c r="AA1621">
        <v>1628</v>
      </c>
      <c r="AB1621">
        <v>3156</v>
      </c>
      <c r="AC1621">
        <v>5.8</v>
      </c>
      <c r="AD1621">
        <v>133</v>
      </c>
      <c r="AE1621">
        <v>1015</v>
      </c>
      <c r="AF1621">
        <v>2.1</v>
      </c>
      <c r="AG1621">
        <v>26.4</v>
      </c>
      <c r="AH1621">
        <v>0</v>
      </c>
      <c r="AI1621" s="3">
        <f t="shared" si="89"/>
        <v>4.6974900000000002</v>
      </c>
      <c r="AJ1621" s="1">
        <f t="shared" si="90"/>
        <v>1.9610523568667901</v>
      </c>
      <c r="AK1621" s="4">
        <f t="shared" si="91"/>
        <v>8.8699851197128685E-3</v>
      </c>
    </row>
    <row r="1622" spans="26:37" x14ac:dyDescent="0.25">
      <c r="Z1622" t="s">
        <v>1654</v>
      </c>
      <c r="AA1622">
        <v>1628</v>
      </c>
      <c r="AB1622">
        <v>3166</v>
      </c>
      <c r="AC1622">
        <v>5.8</v>
      </c>
      <c r="AD1622">
        <v>134</v>
      </c>
      <c r="AE1622">
        <v>1015</v>
      </c>
      <c r="AF1622">
        <v>2.1</v>
      </c>
      <c r="AG1622">
        <v>26.4</v>
      </c>
      <c r="AH1622">
        <v>0</v>
      </c>
      <c r="AI1622" s="3">
        <f t="shared" si="89"/>
        <v>4.6974900000000002</v>
      </c>
      <c r="AJ1622" s="1">
        <f t="shared" si="90"/>
        <v>1.9672660842332883</v>
      </c>
      <c r="AK1622" s="4">
        <f t="shared" si="91"/>
        <v>8.8699851197128685E-3</v>
      </c>
    </row>
    <row r="1623" spans="26:37" x14ac:dyDescent="0.25">
      <c r="Z1623" t="s">
        <v>1655</v>
      </c>
      <c r="AA1623">
        <v>1628</v>
      </c>
      <c r="AB1623">
        <v>3166</v>
      </c>
      <c r="AC1623">
        <v>5.8</v>
      </c>
      <c r="AD1623">
        <v>135</v>
      </c>
      <c r="AE1623">
        <v>1015</v>
      </c>
      <c r="AF1623">
        <v>2.2000000000000002</v>
      </c>
      <c r="AG1623">
        <v>26.4</v>
      </c>
      <c r="AH1623">
        <v>0</v>
      </c>
      <c r="AI1623" s="3">
        <f t="shared" si="89"/>
        <v>4.9211800000000006</v>
      </c>
      <c r="AJ1623" s="1">
        <f t="shared" si="90"/>
        <v>1.9672660842332883</v>
      </c>
      <c r="AK1623" s="4">
        <f t="shared" si="91"/>
        <v>8.4668039779077359E-3</v>
      </c>
    </row>
    <row r="1624" spans="26:37" x14ac:dyDescent="0.25">
      <c r="Z1624" t="s">
        <v>1656</v>
      </c>
      <c r="AA1624">
        <v>1628</v>
      </c>
      <c r="AB1624">
        <v>3166</v>
      </c>
      <c r="AC1624">
        <v>7.9</v>
      </c>
      <c r="AD1624">
        <v>136</v>
      </c>
      <c r="AE1624">
        <v>1015</v>
      </c>
      <c r="AF1624">
        <v>2.2000000000000002</v>
      </c>
      <c r="AG1624">
        <v>26.4</v>
      </c>
      <c r="AH1624">
        <v>0</v>
      </c>
      <c r="AI1624" s="3">
        <f t="shared" si="89"/>
        <v>4.9211800000000006</v>
      </c>
      <c r="AJ1624" s="1">
        <f t="shared" si="90"/>
        <v>1.9672660842332883</v>
      </c>
      <c r="AK1624" s="4">
        <f t="shared" si="91"/>
        <v>8.4668039779077359E-3</v>
      </c>
    </row>
    <row r="1625" spans="26:37" x14ac:dyDescent="0.25">
      <c r="Z1625" t="s">
        <v>1657</v>
      </c>
      <c r="AA1625">
        <v>1628</v>
      </c>
      <c r="AB1625">
        <v>3166</v>
      </c>
      <c r="AC1625">
        <v>7.9</v>
      </c>
      <c r="AD1625">
        <v>136</v>
      </c>
      <c r="AE1625">
        <v>1015</v>
      </c>
      <c r="AF1625">
        <v>2.2000000000000002</v>
      </c>
      <c r="AG1625">
        <v>26.4</v>
      </c>
      <c r="AH1625">
        <v>0</v>
      </c>
      <c r="AI1625" s="3">
        <f t="shared" si="89"/>
        <v>4.9211800000000006</v>
      </c>
      <c r="AJ1625" s="1">
        <f t="shared" si="90"/>
        <v>1.9672660842332883</v>
      </c>
      <c r="AK1625" s="4">
        <f t="shared" si="91"/>
        <v>8.4668039779077359E-3</v>
      </c>
    </row>
    <row r="1626" spans="26:37" x14ac:dyDescent="0.25">
      <c r="Z1626" t="s">
        <v>1658</v>
      </c>
      <c r="AA1626">
        <v>1628</v>
      </c>
      <c r="AB1626">
        <v>3175</v>
      </c>
      <c r="AC1626">
        <v>7.9</v>
      </c>
      <c r="AD1626">
        <v>137</v>
      </c>
      <c r="AE1626">
        <v>1015</v>
      </c>
      <c r="AF1626">
        <v>2.2000000000000002</v>
      </c>
      <c r="AG1626">
        <v>26.4</v>
      </c>
      <c r="AH1626">
        <v>0</v>
      </c>
      <c r="AI1626" s="3">
        <f t="shared" si="89"/>
        <v>4.9211800000000006</v>
      </c>
      <c r="AJ1626" s="1">
        <f t="shared" si="90"/>
        <v>1.9728584388631365</v>
      </c>
      <c r="AK1626" s="4">
        <f t="shared" si="91"/>
        <v>8.4668039779077359E-3</v>
      </c>
    </row>
    <row r="1627" spans="26:37" x14ac:dyDescent="0.25">
      <c r="Z1627" t="s">
        <v>1659</v>
      </c>
      <c r="AA1627">
        <v>1628</v>
      </c>
      <c r="AB1627">
        <v>3175</v>
      </c>
      <c r="AC1627">
        <v>7.9</v>
      </c>
      <c r="AD1627">
        <v>138</v>
      </c>
      <c r="AE1627">
        <v>1015</v>
      </c>
      <c r="AF1627">
        <v>2.2000000000000002</v>
      </c>
      <c r="AG1627">
        <v>26.4</v>
      </c>
      <c r="AH1627">
        <v>0</v>
      </c>
      <c r="AI1627" s="3">
        <f t="shared" si="89"/>
        <v>4.9211800000000006</v>
      </c>
      <c r="AJ1627" s="1">
        <f t="shared" si="90"/>
        <v>1.9728584388631365</v>
      </c>
      <c r="AK1627" s="4">
        <f t="shared" si="91"/>
        <v>8.4668039779077359E-3</v>
      </c>
    </row>
    <row r="1628" spans="26:37" x14ac:dyDescent="0.25">
      <c r="Z1628" t="s">
        <v>1660</v>
      </c>
      <c r="AA1628">
        <v>1628</v>
      </c>
      <c r="AB1628">
        <v>3175</v>
      </c>
      <c r="AC1628">
        <v>7.9</v>
      </c>
      <c r="AD1628">
        <v>139</v>
      </c>
      <c r="AE1628">
        <v>1015</v>
      </c>
      <c r="AF1628">
        <v>2.2000000000000002</v>
      </c>
      <c r="AG1628">
        <v>26.4</v>
      </c>
      <c r="AH1628">
        <v>0</v>
      </c>
      <c r="AI1628" s="3">
        <f t="shared" si="89"/>
        <v>4.9211800000000006</v>
      </c>
      <c r="AJ1628" s="1">
        <f t="shared" si="90"/>
        <v>1.9728584388631365</v>
      </c>
      <c r="AK1628" s="4">
        <f t="shared" si="91"/>
        <v>8.4668039779077359E-3</v>
      </c>
    </row>
    <row r="1629" spans="26:37" x14ac:dyDescent="0.25">
      <c r="Z1629" t="s">
        <v>1661</v>
      </c>
      <c r="AA1629">
        <v>1628</v>
      </c>
      <c r="AB1629">
        <v>3175</v>
      </c>
      <c r="AC1629">
        <v>7.9</v>
      </c>
      <c r="AD1629">
        <v>140</v>
      </c>
      <c r="AE1629">
        <v>1015</v>
      </c>
      <c r="AF1629">
        <v>2.2999999999999998</v>
      </c>
      <c r="AG1629">
        <v>26.4</v>
      </c>
      <c r="AH1629">
        <v>0</v>
      </c>
      <c r="AI1629" s="3">
        <f t="shared" si="89"/>
        <v>5.1448699999999992</v>
      </c>
      <c r="AJ1629" s="1">
        <f t="shared" si="90"/>
        <v>1.9728584388631365</v>
      </c>
      <c r="AK1629" s="4">
        <f t="shared" si="91"/>
        <v>8.0986820658247929E-3</v>
      </c>
    </row>
    <row r="1630" spans="26:37" x14ac:dyDescent="0.25">
      <c r="Z1630" t="s">
        <v>1662</v>
      </c>
      <c r="AA1630">
        <v>1628</v>
      </c>
      <c r="AB1630">
        <v>3185</v>
      </c>
      <c r="AC1630">
        <v>7.9</v>
      </c>
      <c r="AD1630">
        <v>141</v>
      </c>
      <c r="AE1630">
        <v>1015</v>
      </c>
      <c r="AF1630">
        <v>2.2999999999999998</v>
      </c>
      <c r="AG1630">
        <v>26.4</v>
      </c>
      <c r="AH1630">
        <v>0</v>
      </c>
      <c r="AI1630" s="3">
        <f t="shared" si="89"/>
        <v>5.1448699999999992</v>
      </c>
      <c r="AJ1630" s="1">
        <f t="shared" si="90"/>
        <v>1.9790721662296347</v>
      </c>
      <c r="AK1630" s="4">
        <f t="shared" si="91"/>
        <v>8.0986820658247929E-3</v>
      </c>
    </row>
    <row r="1631" spans="26:37" x14ac:dyDescent="0.25">
      <c r="Z1631" t="s">
        <v>1663</v>
      </c>
      <c r="AA1631">
        <v>1628</v>
      </c>
      <c r="AB1631">
        <v>3185</v>
      </c>
      <c r="AC1631">
        <v>7.9</v>
      </c>
      <c r="AD1631">
        <v>142</v>
      </c>
      <c r="AE1631">
        <v>1015</v>
      </c>
      <c r="AF1631">
        <v>2.2999999999999998</v>
      </c>
      <c r="AG1631">
        <v>26.4</v>
      </c>
      <c r="AH1631">
        <v>0</v>
      </c>
      <c r="AI1631" s="3">
        <f t="shared" si="89"/>
        <v>5.1448699999999992</v>
      </c>
      <c r="AJ1631" s="1">
        <f t="shared" si="90"/>
        <v>1.9790721662296347</v>
      </c>
      <c r="AK1631" s="4">
        <f t="shared" si="91"/>
        <v>8.0986820658247929E-3</v>
      </c>
    </row>
    <row r="1632" spans="26:37" x14ac:dyDescent="0.25">
      <c r="Z1632" t="s">
        <v>1664</v>
      </c>
      <c r="AA1632">
        <v>1628</v>
      </c>
      <c r="AB1632">
        <v>3185</v>
      </c>
      <c r="AC1632">
        <v>7.9</v>
      </c>
      <c r="AD1632">
        <v>142</v>
      </c>
      <c r="AE1632">
        <v>1015</v>
      </c>
      <c r="AF1632">
        <v>2.2000000000000002</v>
      </c>
      <c r="AG1632">
        <v>26.4</v>
      </c>
      <c r="AH1632">
        <v>0</v>
      </c>
      <c r="AI1632" s="3">
        <f t="shared" si="89"/>
        <v>4.9211800000000006</v>
      </c>
      <c r="AJ1632" s="1">
        <f t="shared" si="90"/>
        <v>1.9790721662296347</v>
      </c>
      <c r="AK1632" s="4">
        <f t="shared" si="91"/>
        <v>8.4668039779077359E-3</v>
      </c>
    </row>
    <row r="1633" spans="26:37" x14ac:dyDescent="0.25">
      <c r="Z1633" t="s">
        <v>1665</v>
      </c>
      <c r="AA1633">
        <v>1628</v>
      </c>
      <c r="AB1633">
        <v>3185</v>
      </c>
      <c r="AC1633">
        <v>7.9</v>
      </c>
      <c r="AD1633">
        <v>141</v>
      </c>
      <c r="AE1633">
        <v>1015</v>
      </c>
      <c r="AF1633">
        <v>2.2000000000000002</v>
      </c>
      <c r="AG1633">
        <v>26.4</v>
      </c>
      <c r="AH1633">
        <v>0</v>
      </c>
      <c r="AI1633" s="3">
        <f t="shared" si="89"/>
        <v>4.9211800000000006</v>
      </c>
      <c r="AJ1633" s="1">
        <f t="shared" si="90"/>
        <v>1.9790721662296347</v>
      </c>
      <c r="AK1633" s="4">
        <f t="shared" si="91"/>
        <v>8.4668039779077359E-3</v>
      </c>
    </row>
    <row r="1634" spans="26:37" x14ac:dyDescent="0.25">
      <c r="Z1634" t="s">
        <v>1666</v>
      </c>
      <c r="AA1634">
        <v>1628</v>
      </c>
      <c r="AB1634">
        <v>3193</v>
      </c>
      <c r="AC1634">
        <v>9.8000000000000007</v>
      </c>
      <c r="AD1634">
        <v>141</v>
      </c>
      <c r="AE1634">
        <v>1015</v>
      </c>
      <c r="AF1634">
        <v>2.2000000000000002</v>
      </c>
      <c r="AG1634">
        <v>26.4</v>
      </c>
      <c r="AH1634">
        <v>0</v>
      </c>
      <c r="AI1634" s="3">
        <f t="shared" si="89"/>
        <v>4.9211800000000006</v>
      </c>
      <c r="AJ1634" s="1">
        <f t="shared" si="90"/>
        <v>1.9840431481228331</v>
      </c>
      <c r="AK1634" s="4">
        <f t="shared" si="91"/>
        <v>8.4668039779077359E-3</v>
      </c>
    </row>
    <row r="1635" spans="26:37" x14ac:dyDescent="0.25">
      <c r="Z1635" t="s">
        <v>1667</v>
      </c>
      <c r="AA1635">
        <v>1628</v>
      </c>
      <c r="AB1635">
        <v>3193</v>
      </c>
      <c r="AC1635">
        <v>9.8000000000000007</v>
      </c>
      <c r="AD1635">
        <v>142</v>
      </c>
      <c r="AE1635">
        <v>1015</v>
      </c>
      <c r="AF1635">
        <v>2.2000000000000002</v>
      </c>
      <c r="AG1635">
        <v>26.4</v>
      </c>
      <c r="AH1635">
        <v>0</v>
      </c>
      <c r="AI1635" s="3">
        <f t="shared" si="89"/>
        <v>4.9211800000000006</v>
      </c>
      <c r="AJ1635" s="1">
        <f t="shared" si="90"/>
        <v>1.9840431481228331</v>
      </c>
      <c r="AK1635" s="4">
        <f t="shared" si="91"/>
        <v>8.4668039779077359E-3</v>
      </c>
    </row>
    <row r="1636" spans="26:37" x14ac:dyDescent="0.25">
      <c r="Z1636" t="s">
        <v>1668</v>
      </c>
      <c r="AA1636">
        <v>1628</v>
      </c>
      <c r="AB1636">
        <v>3193</v>
      </c>
      <c r="AC1636">
        <v>9.8000000000000007</v>
      </c>
      <c r="AD1636">
        <v>142</v>
      </c>
      <c r="AE1636">
        <v>1015</v>
      </c>
      <c r="AF1636">
        <v>2.2000000000000002</v>
      </c>
      <c r="AG1636">
        <v>26.4</v>
      </c>
      <c r="AH1636">
        <v>0</v>
      </c>
      <c r="AI1636" s="3">
        <f t="shared" si="89"/>
        <v>4.9211800000000006</v>
      </c>
      <c r="AJ1636" s="1">
        <f t="shared" si="90"/>
        <v>1.9840431481228331</v>
      </c>
      <c r="AK1636" s="4">
        <f t="shared" si="91"/>
        <v>8.4668039779077359E-3</v>
      </c>
    </row>
    <row r="1637" spans="26:37" x14ac:dyDescent="0.25">
      <c r="Z1637" t="s">
        <v>1669</v>
      </c>
      <c r="AA1637">
        <v>1628</v>
      </c>
      <c r="AB1637">
        <v>3193</v>
      </c>
      <c r="AC1637">
        <v>9.8000000000000007</v>
      </c>
      <c r="AD1637">
        <v>143</v>
      </c>
      <c r="AE1637">
        <v>1015</v>
      </c>
      <c r="AF1637">
        <v>2.2000000000000002</v>
      </c>
      <c r="AG1637">
        <v>26.4</v>
      </c>
      <c r="AH1637">
        <v>0</v>
      </c>
      <c r="AI1637" s="3">
        <f t="shared" si="89"/>
        <v>4.9211800000000006</v>
      </c>
      <c r="AJ1637" s="1">
        <f t="shared" si="90"/>
        <v>1.9840431481228331</v>
      </c>
      <c r="AK1637" s="4">
        <f t="shared" si="91"/>
        <v>8.4668039779077359E-3</v>
      </c>
    </row>
    <row r="1638" spans="26:37" x14ac:dyDescent="0.25">
      <c r="Z1638" t="s">
        <v>1670</v>
      </c>
      <c r="AA1638">
        <v>1628</v>
      </c>
      <c r="AB1638">
        <v>3193</v>
      </c>
      <c r="AC1638">
        <v>9.8000000000000007</v>
      </c>
      <c r="AD1638">
        <v>144</v>
      </c>
      <c r="AE1638">
        <v>1015</v>
      </c>
      <c r="AF1638">
        <v>2.2999999999999998</v>
      </c>
      <c r="AG1638">
        <v>26.4</v>
      </c>
      <c r="AH1638">
        <v>0</v>
      </c>
      <c r="AI1638" s="3">
        <f t="shared" si="89"/>
        <v>5.1448699999999992</v>
      </c>
      <c r="AJ1638" s="1">
        <f t="shared" si="90"/>
        <v>1.9840431481228331</v>
      </c>
      <c r="AK1638" s="4">
        <f t="shared" si="91"/>
        <v>8.0986820658247929E-3</v>
      </c>
    </row>
    <row r="1639" spans="26:37" x14ac:dyDescent="0.25">
      <c r="Z1639" t="s">
        <v>1671</v>
      </c>
      <c r="AA1639">
        <v>1628</v>
      </c>
      <c r="AB1639">
        <v>3205</v>
      </c>
      <c r="AC1639">
        <v>9.8000000000000007</v>
      </c>
      <c r="AD1639">
        <v>145</v>
      </c>
      <c r="AE1639">
        <v>1015</v>
      </c>
      <c r="AF1639">
        <v>2.2000000000000002</v>
      </c>
      <c r="AG1639">
        <v>26.4</v>
      </c>
      <c r="AH1639">
        <v>0</v>
      </c>
      <c r="AI1639" s="3">
        <f t="shared" si="89"/>
        <v>4.9211800000000006</v>
      </c>
      <c r="AJ1639" s="1">
        <f t="shared" si="90"/>
        <v>1.9914996209626308</v>
      </c>
      <c r="AK1639" s="4">
        <f t="shared" si="91"/>
        <v>8.4668039779077359E-3</v>
      </c>
    </row>
    <row r="1640" spans="26:37" x14ac:dyDescent="0.25">
      <c r="Z1640" t="s">
        <v>1672</v>
      </c>
      <c r="AA1640">
        <v>1628</v>
      </c>
      <c r="AB1640">
        <v>3205</v>
      </c>
      <c r="AC1640">
        <v>9.8000000000000007</v>
      </c>
      <c r="AD1640">
        <v>147</v>
      </c>
      <c r="AE1640">
        <v>1015</v>
      </c>
      <c r="AF1640">
        <v>2.2000000000000002</v>
      </c>
      <c r="AG1640">
        <v>26.4</v>
      </c>
      <c r="AH1640">
        <v>0</v>
      </c>
      <c r="AI1640" s="3">
        <f t="shared" si="89"/>
        <v>4.9211800000000006</v>
      </c>
      <c r="AJ1640" s="1">
        <f t="shared" si="90"/>
        <v>1.9914996209626308</v>
      </c>
      <c r="AK1640" s="4">
        <f t="shared" si="91"/>
        <v>8.4668039779077359E-3</v>
      </c>
    </row>
    <row r="1641" spans="26:37" x14ac:dyDescent="0.25">
      <c r="Z1641" t="s">
        <v>1673</v>
      </c>
      <c r="AA1641">
        <v>1628</v>
      </c>
      <c r="AB1641">
        <v>3205</v>
      </c>
      <c r="AC1641">
        <v>9.8000000000000007</v>
      </c>
      <c r="AD1641">
        <v>148</v>
      </c>
      <c r="AE1641">
        <v>1015</v>
      </c>
      <c r="AF1641">
        <v>2.2000000000000002</v>
      </c>
      <c r="AG1641">
        <v>26.4</v>
      </c>
      <c r="AH1641">
        <v>0</v>
      </c>
      <c r="AI1641" s="3">
        <f t="shared" si="89"/>
        <v>4.9211800000000006</v>
      </c>
      <c r="AJ1641" s="1">
        <f t="shared" si="90"/>
        <v>1.9914996209626308</v>
      </c>
      <c r="AK1641" s="4">
        <f t="shared" si="91"/>
        <v>8.4668039779077359E-3</v>
      </c>
    </row>
    <row r="1642" spans="26:37" x14ac:dyDescent="0.25">
      <c r="Z1642" t="s">
        <v>1674</v>
      </c>
      <c r="AA1642">
        <v>1628</v>
      </c>
      <c r="AB1642">
        <v>3205</v>
      </c>
      <c r="AC1642">
        <v>9.8000000000000007</v>
      </c>
      <c r="AD1642">
        <v>149</v>
      </c>
      <c r="AE1642">
        <v>1015</v>
      </c>
      <c r="AF1642">
        <v>2.2000000000000002</v>
      </c>
      <c r="AG1642">
        <v>26.4</v>
      </c>
      <c r="AH1642">
        <v>0</v>
      </c>
      <c r="AI1642" s="3">
        <f t="shared" si="89"/>
        <v>4.9211800000000006</v>
      </c>
      <c r="AJ1642" s="1">
        <f t="shared" si="90"/>
        <v>1.9914996209626308</v>
      </c>
      <c r="AK1642" s="4">
        <f t="shared" si="91"/>
        <v>8.4668039779077359E-3</v>
      </c>
    </row>
    <row r="1643" spans="26:37" x14ac:dyDescent="0.25">
      <c r="Z1643" t="s">
        <v>1675</v>
      </c>
      <c r="AA1643">
        <v>1628</v>
      </c>
      <c r="AB1643">
        <v>3205</v>
      </c>
      <c r="AC1643">
        <v>9.8000000000000007</v>
      </c>
      <c r="AD1643">
        <v>149</v>
      </c>
      <c r="AE1643">
        <v>1015</v>
      </c>
      <c r="AF1643">
        <v>2.2000000000000002</v>
      </c>
      <c r="AG1643">
        <v>26.4</v>
      </c>
      <c r="AH1643">
        <v>0</v>
      </c>
      <c r="AI1643" s="3">
        <f t="shared" si="89"/>
        <v>4.9211800000000006</v>
      </c>
      <c r="AJ1643" s="1">
        <f t="shared" si="90"/>
        <v>1.9914996209626308</v>
      </c>
      <c r="AK1643" s="4">
        <f t="shared" si="91"/>
        <v>8.4668039779077359E-3</v>
      </c>
    </row>
    <row r="1644" spans="26:37" x14ac:dyDescent="0.25">
      <c r="Z1644" t="s">
        <v>1676</v>
      </c>
      <c r="AA1644">
        <v>1628</v>
      </c>
      <c r="AB1644">
        <v>3215</v>
      </c>
      <c r="AC1644">
        <v>12.6</v>
      </c>
      <c r="AD1644">
        <v>149</v>
      </c>
      <c r="AE1644">
        <v>1015</v>
      </c>
      <c r="AF1644">
        <v>2.2000000000000002</v>
      </c>
      <c r="AG1644">
        <v>26.4</v>
      </c>
      <c r="AH1644">
        <v>0</v>
      </c>
      <c r="AI1644" s="3">
        <f t="shared" si="89"/>
        <v>4.9211800000000006</v>
      </c>
      <c r="AJ1644" s="1">
        <f t="shared" si="90"/>
        <v>1.9977133483291287</v>
      </c>
      <c r="AK1644" s="4">
        <f t="shared" si="91"/>
        <v>8.4668039779077359E-3</v>
      </c>
    </row>
    <row r="1645" spans="26:37" x14ac:dyDescent="0.25">
      <c r="Z1645" t="s">
        <v>1677</v>
      </c>
      <c r="AA1645">
        <v>1628</v>
      </c>
      <c r="AB1645">
        <v>3215</v>
      </c>
      <c r="AC1645">
        <v>12.6</v>
      </c>
      <c r="AD1645">
        <v>151</v>
      </c>
      <c r="AE1645">
        <v>1015</v>
      </c>
      <c r="AF1645">
        <v>2.2000000000000002</v>
      </c>
      <c r="AG1645">
        <v>26.4</v>
      </c>
      <c r="AH1645">
        <v>0</v>
      </c>
      <c r="AI1645" s="3">
        <f t="shared" si="89"/>
        <v>4.9211800000000006</v>
      </c>
      <c r="AJ1645" s="1">
        <f t="shared" si="90"/>
        <v>1.9977133483291287</v>
      </c>
      <c r="AK1645" s="4">
        <f t="shared" si="91"/>
        <v>8.4668039779077359E-3</v>
      </c>
    </row>
    <row r="1646" spans="26:37" x14ac:dyDescent="0.25">
      <c r="Z1646" t="s">
        <v>1678</v>
      </c>
      <c r="AA1646">
        <v>1628</v>
      </c>
      <c r="AB1646">
        <v>3215</v>
      </c>
      <c r="AC1646">
        <v>12.6</v>
      </c>
      <c r="AD1646">
        <v>152</v>
      </c>
      <c r="AE1646">
        <v>1015</v>
      </c>
      <c r="AF1646">
        <v>2.2000000000000002</v>
      </c>
      <c r="AG1646">
        <v>26.4</v>
      </c>
      <c r="AH1646">
        <v>0</v>
      </c>
      <c r="AI1646" s="3">
        <f t="shared" si="89"/>
        <v>4.9211800000000006</v>
      </c>
      <c r="AJ1646" s="1">
        <f t="shared" si="90"/>
        <v>1.9977133483291287</v>
      </c>
      <c r="AK1646" s="4">
        <f t="shared" si="91"/>
        <v>8.4668039779077359E-3</v>
      </c>
    </row>
    <row r="1647" spans="26:37" x14ac:dyDescent="0.25">
      <c r="Z1647" t="s">
        <v>1679</v>
      </c>
      <c r="AA1647">
        <v>1628</v>
      </c>
      <c r="AB1647">
        <v>3215</v>
      </c>
      <c r="AC1647">
        <v>12.6</v>
      </c>
      <c r="AD1647">
        <v>152</v>
      </c>
      <c r="AE1647">
        <v>1015</v>
      </c>
      <c r="AF1647">
        <v>2.2000000000000002</v>
      </c>
      <c r="AG1647">
        <v>26.4</v>
      </c>
      <c r="AH1647">
        <v>0</v>
      </c>
      <c r="AI1647" s="3">
        <f t="shared" si="89"/>
        <v>4.9211800000000006</v>
      </c>
      <c r="AJ1647" s="1">
        <f t="shared" si="90"/>
        <v>1.9977133483291287</v>
      </c>
      <c r="AK1647" s="4">
        <f t="shared" si="91"/>
        <v>8.4668039779077359E-3</v>
      </c>
    </row>
    <row r="1648" spans="26:37" x14ac:dyDescent="0.25">
      <c r="Z1648" t="s">
        <v>1680</v>
      </c>
      <c r="AA1648">
        <v>1628</v>
      </c>
      <c r="AB1648">
        <v>3215</v>
      </c>
      <c r="AC1648">
        <v>12.6</v>
      </c>
      <c r="AD1648">
        <v>153</v>
      </c>
      <c r="AE1648">
        <v>1015</v>
      </c>
      <c r="AF1648">
        <v>2.2000000000000002</v>
      </c>
      <c r="AG1648">
        <v>26.4</v>
      </c>
      <c r="AH1648">
        <v>0</v>
      </c>
      <c r="AI1648" s="3">
        <f t="shared" si="89"/>
        <v>4.9211800000000006</v>
      </c>
      <c r="AJ1648" s="1">
        <f t="shared" si="90"/>
        <v>1.9977133483291287</v>
      </c>
      <c r="AK1648" s="4">
        <f t="shared" si="91"/>
        <v>8.4668039779077359E-3</v>
      </c>
    </row>
    <row r="1649" spans="26:37" x14ac:dyDescent="0.25">
      <c r="Z1649" t="s">
        <v>1681</v>
      </c>
      <c r="AA1649">
        <v>1628</v>
      </c>
      <c r="AB1649">
        <v>3226</v>
      </c>
      <c r="AC1649">
        <v>12.6</v>
      </c>
      <c r="AD1649">
        <v>154</v>
      </c>
      <c r="AE1649">
        <v>1015</v>
      </c>
      <c r="AF1649">
        <v>2.2000000000000002</v>
      </c>
      <c r="AG1649">
        <v>26.4</v>
      </c>
      <c r="AH1649">
        <v>0</v>
      </c>
      <c r="AI1649" s="3">
        <f t="shared" si="89"/>
        <v>4.9211800000000006</v>
      </c>
      <c r="AJ1649" s="1">
        <f t="shared" si="90"/>
        <v>2.0045484484322769</v>
      </c>
      <c r="AK1649" s="4">
        <f t="shared" si="91"/>
        <v>8.4668039779077359E-3</v>
      </c>
    </row>
    <row r="1650" spans="26:37" x14ac:dyDescent="0.25">
      <c r="Z1650" t="s">
        <v>1682</v>
      </c>
      <c r="AA1650">
        <v>1628</v>
      </c>
      <c r="AB1650">
        <v>3226</v>
      </c>
      <c r="AC1650">
        <v>12.6</v>
      </c>
      <c r="AD1650">
        <v>154</v>
      </c>
      <c r="AE1650">
        <v>1015</v>
      </c>
      <c r="AF1650">
        <v>2.2000000000000002</v>
      </c>
      <c r="AG1650">
        <v>26.4</v>
      </c>
      <c r="AH1650">
        <v>0</v>
      </c>
      <c r="AI1650" s="3">
        <f t="shared" si="89"/>
        <v>4.9211800000000006</v>
      </c>
      <c r="AJ1650" s="1">
        <f t="shared" si="90"/>
        <v>2.0045484484322769</v>
      </c>
      <c r="AK1650" s="4">
        <f t="shared" si="91"/>
        <v>8.4668039779077359E-3</v>
      </c>
    </row>
    <row r="1651" spans="26:37" x14ac:dyDescent="0.25">
      <c r="Z1651" t="s">
        <v>1683</v>
      </c>
      <c r="AA1651">
        <v>1628</v>
      </c>
      <c r="AB1651">
        <v>3226</v>
      </c>
      <c r="AC1651">
        <v>12.6</v>
      </c>
      <c r="AD1651">
        <v>154</v>
      </c>
      <c r="AE1651">
        <v>1015</v>
      </c>
      <c r="AF1651">
        <v>2.2000000000000002</v>
      </c>
      <c r="AG1651">
        <v>26.4</v>
      </c>
      <c r="AH1651">
        <v>0</v>
      </c>
      <c r="AI1651" s="3">
        <f t="shared" si="89"/>
        <v>4.9211800000000006</v>
      </c>
      <c r="AJ1651" s="1">
        <f t="shared" si="90"/>
        <v>2.0045484484322769</v>
      </c>
      <c r="AK1651" s="4">
        <f t="shared" si="91"/>
        <v>8.4668039779077359E-3</v>
      </c>
    </row>
    <row r="1652" spans="26:37" x14ac:dyDescent="0.25">
      <c r="Z1652" t="s">
        <v>1684</v>
      </c>
      <c r="AA1652">
        <v>1628</v>
      </c>
      <c r="AB1652">
        <v>3226</v>
      </c>
      <c r="AC1652">
        <v>12.6</v>
      </c>
      <c r="AD1652">
        <v>155</v>
      </c>
      <c r="AE1652">
        <v>1015</v>
      </c>
      <c r="AF1652">
        <v>2.2000000000000002</v>
      </c>
      <c r="AG1652">
        <v>26.4</v>
      </c>
      <c r="AH1652">
        <v>0</v>
      </c>
      <c r="AI1652" s="3">
        <f t="shared" si="89"/>
        <v>4.9211800000000006</v>
      </c>
      <c r="AJ1652" s="1">
        <f t="shared" si="90"/>
        <v>2.0045484484322769</v>
      </c>
      <c r="AK1652" s="4">
        <f t="shared" si="91"/>
        <v>8.4668039779077359E-3</v>
      </c>
    </row>
    <row r="1653" spans="26:37" x14ac:dyDescent="0.25">
      <c r="Z1653" t="s">
        <v>1685</v>
      </c>
      <c r="AA1653">
        <v>1628</v>
      </c>
      <c r="AB1653">
        <v>3226</v>
      </c>
      <c r="AC1653">
        <v>12.6</v>
      </c>
      <c r="AD1653">
        <v>156</v>
      </c>
      <c r="AE1653">
        <v>1015</v>
      </c>
      <c r="AF1653">
        <v>2.2000000000000002</v>
      </c>
      <c r="AG1653">
        <v>26.4</v>
      </c>
      <c r="AH1653">
        <v>0</v>
      </c>
      <c r="AI1653" s="3">
        <f t="shared" si="89"/>
        <v>4.9211800000000006</v>
      </c>
      <c r="AJ1653" s="1">
        <f t="shared" si="90"/>
        <v>2.0045484484322769</v>
      </c>
      <c r="AK1653" s="4">
        <f t="shared" si="91"/>
        <v>8.4668039779077359E-3</v>
      </c>
    </row>
    <row r="1654" spans="26:37" x14ac:dyDescent="0.25">
      <c r="Z1654" t="s">
        <v>1686</v>
      </c>
      <c r="AA1654">
        <v>1628</v>
      </c>
      <c r="AB1654">
        <v>3238</v>
      </c>
      <c r="AC1654">
        <v>15.8</v>
      </c>
      <c r="AD1654">
        <v>156</v>
      </c>
      <c r="AE1654">
        <v>1015</v>
      </c>
      <c r="AF1654">
        <v>2.2000000000000002</v>
      </c>
      <c r="AG1654">
        <v>26.4</v>
      </c>
      <c r="AH1654">
        <v>0</v>
      </c>
      <c r="AI1654" s="3">
        <f t="shared" si="89"/>
        <v>4.9211800000000006</v>
      </c>
      <c r="AJ1654" s="1">
        <f t="shared" si="90"/>
        <v>2.0120049212720743</v>
      </c>
      <c r="AK1654" s="4">
        <f t="shared" si="91"/>
        <v>8.4668039779077359E-3</v>
      </c>
    </row>
    <row r="1655" spans="26:37" x14ac:dyDescent="0.25">
      <c r="Z1655" t="s">
        <v>1687</v>
      </c>
      <c r="AA1655">
        <v>1628</v>
      </c>
      <c r="AB1655">
        <v>3238</v>
      </c>
      <c r="AC1655">
        <v>15.8</v>
      </c>
      <c r="AD1655">
        <v>157</v>
      </c>
      <c r="AE1655">
        <v>1015</v>
      </c>
      <c r="AF1655">
        <v>2.2000000000000002</v>
      </c>
      <c r="AG1655">
        <v>26.4</v>
      </c>
      <c r="AH1655">
        <v>0</v>
      </c>
      <c r="AI1655" s="3">
        <f t="shared" si="89"/>
        <v>4.9211800000000006</v>
      </c>
      <c r="AJ1655" s="1">
        <f t="shared" si="90"/>
        <v>2.0120049212720743</v>
      </c>
      <c r="AK1655" s="4">
        <f t="shared" si="91"/>
        <v>8.4668039779077359E-3</v>
      </c>
    </row>
    <row r="1656" spans="26:37" x14ac:dyDescent="0.25">
      <c r="Z1656" t="s">
        <v>1688</v>
      </c>
      <c r="AA1656">
        <v>1628</v>
      </c>
      <c r="AB1656">
        <v>3238</v>
      </c>
      <c r="AC1656">
        <v>15.8</v>
      </c>
      <c r="AD1656">
        <v>157</v>
      </c>
      <c r="AE1656">
        <v>1015</v>
      </c>
      <c r="AF1656">
        <v>2.2000000000000002</v>
      </c>
      <c r="AG1656">
        <v>26.4</v>
      </c>
      <c r="AH1656">
        <v>0</v>
      </c>
      <c r="AI1656" s="3">
        <f t="shared" si="89"/>
        <v>4.9211800000000006</v>
      </c>
      <c r="AJ1656" s="1">
        <f t="shared" si="90"/>
        <v>2.0120049212720743</v>
      </c>
      <c r="AK1656" s="4">
        <f t="shared" si="91"/>
        <v>8.4668039779077359E-3</v>
      </c>
    </row>
    <row r="1657" spans="26:37" x14ac:dyDescent="0.25">
      <c r="Z1657" t="s">
        <v>1689</v>
      </c>
      <c r="AA1657">
        <v>1628</v>
      </c>
      <c r="AB1657">
        <v>3238</v>
      </c>
      <c r="AC1657">
        <v>15.8</v>
      </c>
      <c r="AD1657">
        <v>157</v>
      </c>
      <c r="AE1657">
        <v>1015</v>
      </c>
      <c r="AF1657">
        <v>2.2000000000000002</v>
      </c>
      <c r="AG1657">
        <v>26.4</v>
      </c>
      <c r="AH1657">
        <v>0</v>
      </c>
      <c r="AI1657" s="3">
        <f t="shared" si="89"/>
        <v>4.9211800000000006</v>
      </c>
      <c r="AJ1657" s="1">
        <f t="shared" si="90"/>
        <v>2.0120049212720743</v>
      </c>
      <c r="AK1657" s="4">
        <f t="shared" si="91"/>
        <v>8.4668039779077359E-3</v>
      </c>
    </row>
    <row r="1658" spans="26:37" x14ac:dyDescent="0.25">
      <c r="Z1658" t="s">
        <v>1690</v>
      </c>
      <c r="AA1658">
        <v>1628</v>
      </c>
      <c r="AB1658">
        <v>3238</v>
      </c>
      <c r="AC1658">
        <v>15.8</v>
      </c>
      <c r="AD1658">
        <v>157</v>
      </c>
      <c r="AE1658">
        <v>1015</v>
      </c>
      <c r="AF1658">
        <v>2.2000000000000002</v>
      </c>
      <c r="AG1658">
        <v>26.4</v>
      </c>
      <c r="AH1658">
        <v>0</v>
      </c>
      <c r="AI1658" s="3">
        <f t="shared" si="89"/>
        <v>4.9211800000000006</v>
      </c>
      <c r="AJ1658" s="1">
        <f t="shared" si="90"/>
        <v>2.0120049212720743</v>
      </c>
      <c r="AK1658" s="4">
        <f t="shared" si="91"/>
        <v>8.4668039779077359E-3</v>
      </c>
    </row>
    <row r="1659" spans="26:37" x14ac:dyDescent="0.25">
      <c r="Z1659" t="s">
        <v>1691</v>
      </c>
      <c r="AA1659">
        <v>1628</v>
      </c>
      <c r="AB1659">
        <v>3249</v>
      </c>
      <c r="AC1659">
        <v>15.8</v>
      </c>
      <c r="AD1659">
        <v>158</v>
      </c>
      <c r="AE1659">
        <v>1015</v>
      </c>
      <c r="AF1659">
        <v>2.2000000000000002</v>
      </c>
      <c r="AG1659">
        <v>26.4</v>
      </c>
      <c r="AH1659">
        <v>0</v>
      </c>
      <c r="AI1659" s="3">
        <f t="shared" si="89"/>
        <v>4.9211800000000006</v>
      </c>
      <c r="AJ1659" s="1">
        <f t="shared" si="90"/>
        <v>2.0188400213752224</v>
      </c>
      <c r="AK1659" s="4">
        <f t="shared" si="91"/>
        <v>8.4668039779077359E-3</v>
      </c>
    </row>
    <row r="1660" spans="26:37" x14ac:dyDescent="0.25">
      <c r="Z1660" t="s">
        <v>1692</v>
      </c>
      <c r="AA1660">
        <v>1628</v>
      </c>
      <c r="AB1660">
        <v>3249</v>
      </c>
      <c r="AC1660">
        <v>15.8</v>
      </c>
      <c r="AD1660">
        <v>158</v>
      </c>
      <c r="AE1660">
        <v>1015</v>
      </c>
      <c r="AF1660">
        <v>2.2000000000000002</v>
      </c>
      <c r="AG1660">
        <v>26.4</v>
      </c>
      <c r="AH1660">
        <v>0</v>
      </c>
      <c r="AI1660" s="3">
        <f t="shared" si="89"/>
        <v>4.9211800000000006</v>
      </c>
      <c r="AJ1660" s="1">
        <f t="shared" si="90"/>
        <v>2.0188400213752224</v>
      </c>
      <c r="AK1660" s="4">
        <f t="shared" si="91"/>
        <v>8.4668039779077359E-3</v>
      </c>
    </row>
    <row r="1661" spans="26:37" x14ac:dyDescent="0.25">
      <c r="Z1661" t="s">
        <v>1693</v>
      </c>
      <c r="AA1661">
        <v>1628</v>
      </c>
      <c r="AB1661">
        <v>3249</v>
      </c>
      <c r="AC1661">
        <v>15.8</v>
      </c>
      <c r="AD1661">
        <v>158</v>
      </c>
      <c r="AE1661">
        <v>1015</v>
      </c>
      <c r="AF1661">
        <v>2.2000000000000002</v>
      </c>
      <c r="AG1661">
        <v>26.4</v>
      </c>
      <c r="AH1661">
        <v>0</v>
      </c>
      <c r="AI1661" s="3">
        <f t="shared" si="89"/>
        <v>4.9211800000000006</v>
      </c>
      <c r="AJ1661" s="1">
        <f t="shared" si="90"/>
        <v>2.0188400213752224</v>
      </c>
      <c r="AK1661" s="4">
        <f t="shared" si="91"/>
        <v>8.4668039779077359E-3</v>
      </c>
    </row>
    <row r="1662" spans="26:37" x14ac:dyDescent="0.25">
      <c r="Z1662" t="s">
        <v>1694</v>
      </c>
      <c r="AA1662">
        <v>1628</v>
      </c>
      <c r="AB1662">
        <v>3249</v>
      </c>
      <c r="AC1662">
        <v>15.8</v>
      </c>
      <c r="AD1662">
        <v>159</v>
      </c>
      <c r="AE1662">
        <v>1015</v>
      </c>
      <c r="AF1662">
        <v>2.2000000000000002</v>
      </c>
      <c r="AG1662">
        <v>26.4</v>
      </c>
      <c r="AH1662">
        <v>0</v>
      </c>
      <c r="AI1662" s="3">
        <f t="shared" si="89"/>
        <v>4.9211800000000006</v>
      </c>
      <c r="AJ1662" s="1">
        <f t="shared" si="90"/>
        <v>2.0188400213752224</v>
      </c>
      <c r="AK1662" s="4">
        <f t="shared" si="91"/>
        <v>8.4668039779077359E-3</v>
      </c>
    </row>
    <row r="1663" spans="26:37" x14ac:dyDescent="0.25">
      <c r="Z1663" t="s">
        <v>1695</v>
      </c>
      <c r="AA1663">
        <v>1628</v>
      </c>
      <c r="AB1663">
        <v>3258</v>
      </c>
      <c r="AC1663">
        <v>15.8</v>
      </c>
      <c r="AD1663">
        <v>159</v>
      </c>
      <c r="AE1663">
        <v>1015</v>
      </c>
      <c r="AF1663">
        <v>2.2000000000000002</v>
      </c>
      <c r="AG1663">
        <v>26.4</v>
      </c>
      <c r="AH1663">
        <v>0</v>
      </c>
      <c r="AI1663" s="3">
        <f t="shared" si="89"/>
        <v>4.9211800000000006</v>
      </c>
      <c r="AJ1663" s="1">
        <f t="shared" si="90"/>
        <v>2.0244323760050706</v>
      </c>
      <c r="AK1663" s="4">
        <f t="shared" si="91"/>
        <v>8.4668039779077359E-3</v>
      </c>
    </row>
    <row r="1664" spans="26:37" x14ac:dyDescent="0.25">
      <c r="Z1664" t="s">
        <v>1696</v>
      </c>
      <c r="AA1664">
        <v>1628</v>
      </c>
      <c r="AB1664">
        <v>3258</v>
      </c>
      <c r="AC1664">
        <v>18</v>
      </c>
      <c r="AD1664">
        <v>159</v>
      </c>
      <c r="AE1664">
        <v>1015</v>
      </c>
      <c r="AF1664">
        <v>2.2000000000000002</v>
      </c>
      <c r="AG1664">
        <v>26.4</v>
      </c>
      <c r="AH1664">
        <v>0</v>
      </c>
      <c r="AI1664" s="3">
        <f t="shared" si="89"/>
        <v>4.9211800000000006</v>
      </c>
      <c r="AJ1664" s="1">
        <f t="shared" si="90"/>
        <v>2.0244323760050706</v>
      </c>
      <c r="AK1664" s="4">
        <f t="shared" si="91"/>
        <v>8.4668039779077359E-3</v>
      </c>
    </row>
    <row r="1665" spans="26:37" x14ac:dyDescent="0.25">
      <c r="Z1665" t="s">
        <v>1697</v>
      </c>
      <c r="AA1665">
        <v>1628</v>
      </c>
      <c r="AB1665">
        <v>3258</v>
      </c>
      <c r="AC1665">
        <v>18</v>
      </c>
      <c r="AD1665">
        <v>160</v>
      </c>
      <c r="AE1665">
        <v>1015</v>
      </c>
      <c r="AF1665">
        <v>2.2000000000000002</v>
      </c>
      <c r="AG1665">
        <v>26.4</v>
      </c>
      <c r="AH1665">
        <v>0</v>
      </c>
      <c r="AI1665" s="3">
        <f t="shared" si="89"/>
        <v>4.9211800000000006</v>
      </c>
      <c r="AJ1665" s="1">
        <f t="shared" si="90"/>
        <v>2.0244323760050706</v>
      </c>
      <c r="AK1665" s="4">
        <f t="shared" si="91"/>
        <v>8.4668039779077359E-3</v>
      </c>
    </row>
    <row r="1666" spans="26:37" x14ac:dyDescent="0.25">
      <c r="Z1666" t="s">
        <v>1698</v>
      </c>
      <c r="AA1666">
        <v>1628</v>
      </c>
      <c r="AB1666">
        <v>3258</v>
      </c>
      <c r="AC1666">
        <v>18</v>
      </c>
      <c r="AD1666">
        <v>160</v>
      </c>
      <c r="AE1666">
        <v>1015</v>
      </c>
      <c r="AF1666">
        <v>2.2000000000000002</v>
      </c>
      <c r="AG1666">
        <v>26.4</v>
      </c>
      <c r="AH1666">
        <v>0</v>
      </c>
      <c r="AI1666" s="3">
        <f t="shared" si="89"/>
        <v>4.9211800000000006</v>
      </c>
      <c r="AJ1666" s="1">
        <f t="shared" si="90"/>
        <v>2.0244323760050706</v>
      </c>
      <c r="AK1666" s="4">
        <f t="shared" si="91"/>
        <v>8.4668039779077359E-3</v>
      </c>
    </row>
    <row r="1667" spans="26:37" x14ac:dyDescent="0.25">
      <c r="Z1667" t="s">
        <v>1699</v>
      </c>
      <c r="AA1667">
        <v>1628</v>
      </c>
      <c r="AB1667">
        <v>3267</v>
      </c>
      <c r="AC1667">
        <v>18</v>
      </c>
      <c r="AD1667">
        <v>160</v>
      </c>
      <c r="AE1667">
        <v>1015</v>
      </c>
      <c r="AF1667">
        <v>2.2000000000000002</v>
      </c>
      <c r="AG1667">
        <v>26.4</v>
      </c>
      <c r="AH1667">
        <v>0</v>
      </c>
      <c r="AI1667" s="3">
        <f t="shared" si="89"/>
        <v>4.9211800000000006</v>
      </c>
      <c r="AJ1667" s="1">
        <f t="shared" si="90"/>
        <v>2.0300247306349188</v>
      </c>
      <c r="AK1667" s="4">
        <f t="shared" si="91"/>
        <v>8.4668039779077359E-3</v>
      </c>
    </row>
    <row r="1668" spans="26:37" x14ac:dyDescent="0.25">
      <c r="Z1668" t="s">
        <v>1700</v>
      </c>
      <c r="AA1668">
        <v>1628</v>
      </c>
      <c r="AB1668">
        <v>3267</v>
      </c>
      <c r="AC1668">
        <v>18</v>
      </c>
      <c r="AD1668">
        <v>161</v>
      </c>
      <c r="AE1668">
        <v>1015</v>
      </c>
      <c r="AF1668">
        <v>2.2000000000000002</v>
      </c>
      <c r="AG1668">
        <v>26.4</v>
      </c>
      <c r="AH1668">
        <v>0</v>
      </c>
      <c r="AI1668" s="3">
        <f t="shared" ref="AI1668:AI1731" si="92">AF1668*2.2369</f>
        <v>4.9211800000000006</v>
      </c>
      <c r="AJ1668" s="1">
        <f t="shared" si="90"/>
        <v>2.0300247306349188</v>
      </c>
      <c r="AK1668" s="4">
        <f t="shared" si="91"/>
        <v>8.4668039779077359E-3</v>
      </c>
    </row>
    <row r="1669" spans="26:37" x14ac:dyDescent="0.25">
      <c r="Z1669" t="s">
        <v>1701</v>
      </c>
      <c r="AA1669">
        <v>1628</v>
      </c>
      <c r="AB1669">
        <v>3267</v>
      </c>
      <c r="AC1669">
        <v>18</v>
      </c>
      <c r="AD1669">
        <v>161</v>
      </c>
      <c r="AE1669">
        <v>1015</v>
      </c>
      <c r="AF1669">
        <v>2.2000000000000002</v>
      </c>
      <c r="AG1669">
        <v>26.4</v>
      </c>
      <c r="AH1669">
        <v>0</v>
      </c>
      <c r="AI1669" s="3">
        <f t="shared" si="92"/>
        <v>4.9211800000000006</v>
      </c>
      <c r="AJ1669" s="1">
        <f t="shared" si="90"/>
        <v>2.0300247306349188</v>
      </c>
      <c r="AK1669" s="4">
        <f t="shared" si="91"/>
        <v>8.4668039779077359E-3</v>
      </c>
    </row>
    <row r="1670" spans="26:37" x14ac:dyDescent="0.25">
      <c r="Z1670" t="s">
        <v>1702</v>
      </c>
      <c r="AA1670">
        <v>1628</v>
      </c>
      <c r="AB1670">
        <v>3267</v>
      </c>
      <c r="AC1670">
        <v>18</v>
      </c>
      <c r="AD1670">
        <v>161</v>
      </c>
      <c r="AE1670">
        <v>1015</v>
      </c>
      <c r="AF1670">
        <v>2.2000000000000002</v>
      </c>
      <c r="AG1670">
        <v>26.4</v>
      </c>
      <c r="AH1670">
        <v>0</v>
      </c>
      <c r="AI1670" s="3">
        <f t="shared" si="92"/>
        <v>4.9211800000000006</v>
      </c>
      <c r="AJ1670" s="1">
        <f t="shared" si="90"/>
        <v>2.0300247306349188</v>
      </c>
      <c r="AK1670" s="4">
        <f t="shared" si="91"/>
        <v>8.4668039779077359E-3</v>
      </c>
    </row>
    <row r="1671" spans="26:37" x14ac:dyDescent="0.25">
      <c r="Z1671" t="s">
        <v>1703</v>
      </c>
      <c r="AA1671">
        <v>1628</v>
      </c>
      <c r="AB1671">
        <v>3276</v>
      </c>
      <c r="AC1671">
        <v>18</v>
      </c>
      <c r="AD1671">
        <v>161</v>
      </c>
      <c r="AE1671">
        <v>1015</v>
      </c>
      <c r="AF1671">
        <v>2.2000000000000002</v>
      </c>
      <c r="AG1671">
        <v>26.4</v>
      </c>
      <c r="AH1671">
        <v>0</v>
      </c>
      <c r="AI1671" s="3">
        <f t="shared" si="92"/>
        <v>4.9211800000000006</v>
      </c>
      <c r="AJ1671" s="1">
        <f t="shared" ref="AJ1671:AJ1734" si="93">AB1671/1609.34</f>
        <v>2.035617085264767</v>
      </c>
      <c r="AK1671" s="4">
        <f t="shared" ref="AK1671:AK1734" si="94">(60/AI1671)*0.00069444444</f>
        <v>8.4668039779077359E-3</v>
      </c>
    </row>
    <row r="1672" spans="26:37" x14ac:dyDescent="0.25">
      <c r="Z1672" t="s">
        <v>1704</v>
      </c>
      <c r="AA1672">
        <v>1628</v>
      </c>
      <c r="AB1672">
        <v>3276</v>
      </c>
      <c r="AC1672">
        <v>18</v>
      </c>
      <c r="AD1672">
        <v>161</v>
      </c>
      <c r="AE1672">
        <v>1015</v>
      </c>
      <c r="AF1672">
        <v>2.2000000000000002</v>
      </c>
      <c r="AG1672">
        <v>26.4</v>
      </c>
      <c r="AH1672">
        <v>0</v>
      </c>
      <c r="AI1672" s="3">
        <f t="shared" si="92"/>
        <v>4.9211800000000006</v>
      </c>
      <c r="AJ1672" s="1">
        <f t="shared" si="93"/>
        <v>2.035617085264767</v>
      </c>
      <c r="AK1672" s="4">
        <f t="shared" si="94"/>
        <v>8.4668039779077359E-3</v>
      </c>
    </row>
    <row r="1673" spans="26:37" x14ac:dyDescent="0.25">
      <c r="Z1673" t="s">
        <v>1705</v>
      </c>
      <c r="AA1673">
        <v>1628</v>
      </c>
      <c r="AB1673">
        <v>3276</v>
      </c>
      <c r="AC1673">
        <v>18</v>
      </c>
      <c r="AD1673">
        <v>162</v>
      </c>
      <c r="AE1673">
        <v>1015</v>
      </c>
      <c r="AF1673">
        <v>2.2000000000000002</v>
      </c>
      <c r="AG1673">
        <v>26.4</v>
      </c>
      <c r="AH1673">
        <v>0</v>
      </c>
      <c r="AI1673" s="3">
        <f t="shared" si="92"/>
        <v>4.9211800000000006</v>
      </c>
      <c r="AJ1673" s="1">
        <f t="shared" si="93"/>
        <v>2.035617085264767</v>
      </c>
      <c r="AK1673" s="4">
        <f t="shared" si="94"/>
        <v>8.4668039779077359E-3</v>
      </c>
    </row>
    <row r="1674" spans="26:37" x14ac:dyDescent="0.25">
      <c r="Z1674" t="s">
        <v>1706</v>
      </c>
      <c r="AA1674">
        <v>1628</v>
      </c>
      <c r="AB1674">
        <v>3276</v>
      </c>
      <c r="AC1674">
        <v>19.5</v>
      </c>
      <c r="AD1674">
        <v>162</v>
      </c>
      <c r="AE1674">
        <v>1015</v>
      </c>
      <c r="AF1674">
        <v>2.2000000000000002</v>
      </c>
      <c r="AG1674">
        <v>26.4</v>
      </c>
      <c r="AH1674">
        <v>0</v>
      </c>
      <c r="AI1674" s="3">
        <f t="shared" si="92"/>
        <v>4.9211800000000006</v>
      </c>
      <c r="AJ1674" s="1">
        <f t="shared" si="93"/>
        <v>2.035617085264767</v>
      </c>
      <c r="AK1674" s="4">
        <f t="shared" si="94"/>
        <v>8.4668039779077359E-3</v>
      </c>
    </row>
    <row r="1675" spans="26:37" x14ac:dyDescent="0.25">
      <c r="Z1675" t="s">
        <v>1707</v>
      </c>
      <c r="AA1675">
        <v>1628</v>
      </c>
      <c r="AB1675">
        <v>3285</v>
      </c>
      <c r="AC1675">
        <v>19.5</v>
      </c>
      <c r="AD1675">
        <v>162</v>
      </c>
      <c r="AE1675">
        <v>1015</v>
      </c>
      <c r="AF1675">
        <v>2.2000000000000002</v>
      </c>
      <c r="AG1675">
        <v>26.4</v>
      </c>
      <c r="AH1675">
        <v>0</v>
      </c>
      <c r="AI1675" s="3">
        <f t="shared" si="92"/>
        <v>4.9211800000000006</v>
      </c>
      <c r="AJ1675" s="1">
        <f t="shared" si="93"/>
        <v>2.0412094398946152</v>
      </c>
      <c r="AK1675" s="4">
        <f t="shared" si="94"/>
        <v>8.4668039779077359E-3</v>
      </c>
    </row>
    <row r="1676" spans="26:37" x14ac:dyDescent="0.25">
      <c r="Z1676" t="s">
        <v>1708</v>
      </c>
      <c r="AA1676">
        <v>1628</v>
      </c>
      <c r="AB1676">
        <v>3285</v>
      </c>
      <c r="AC1676">
        <v>19.5</v>
      </c>
      <c r="AD1676">
        <v>163</v>
      </c>
      <c r="AE1676">
        <v>1015</v>
      </c>
      <c r="AF1676">
        <v>2.2000000000000002</v>
      </c>
      <c r="AG1676">
        <v>26.4</v>
      </c>
      <c r="AH1676">
        <v>0</v>
      </c>
      <c r="AI1676" s="3">
        <f t="shared" si="92"/>
        <v>4.9211800000000006</v>
      </c>
      <c r="AJ1676" s="1">
        <f t="shared" si="93"/>
        <v>2.0412094398946152</v>
      </c>
      <c r="AK1676" s="4">
        <f t="shared" si="94"/>
        <v>8.4668039779077359E-3</v>
      </c>
    </row>
    <row r="1677" spans="26:37" x14ac:dyDescent="0.25">
      <c r="Z1677" t="s">
        <v>1709</v>
      </c>
      <c r="AA1677">
        <v>1628</v>
      </c>
      <c r="AB1677">
        <v>3285</v>
      </c>
      <c r="AC1677">
        <v>19.5</v>
      </c>
      <c r="AD1677">
        <v>162</v>
      </c>
      <c r="AE1677">
        <v>1015</v>
      </c>
      <c r="AF1677">
        <v>2.2000000000000002</v>
      </c>
      <c r="AG1677">
        <v>26.4</v>
      </c>
      <c r="AH1677">
        <v>0</v>
      </c>
      <c r="AI1677" s="3">
        <f t="shared" si="92"/>
        <v>4.9211800000000006</v>
      </c>
      <c r="AJ1677" s="1">
        <f t="shared" si="93"/>
        <v>2.0412094398946152</v>
      </c>
      <c r="AK1677" s="4">
        <f t="shared" si="94"/>
        <v>8.4668039779077359E-3</v>
      </c>
    </row>
    <row r="1678" spans="26:37" x14ac:dyDescent="0.25">
      <c r="Z1678" t="s">
        <v>1710</v>
      </c>
      <c r="AA1678">
        <v>1628</v>
      </c>
      <c r="AB1678">
        <v>3285</v>
      </c>
      <c r="AC1678">
        <v>19.5</v>
      </c>
      <c r="AD1678">
        <v>163</v>
      </c>
      <c r="AE1678">
        <v>1015</v>
      </c>
      <c r="AF1678">
        <v>2.2000000000000002</v>
      </c>
      <c r="AG1678">
        <v>26.4</v>
      </c>
      <c r="AH1678">
        <v>0</v>
      </c>
      <c r="AI1678" s="3">
        <f t="shared" si="92"/>
        <v>4.9211800000000006</v>
      </c>
      <c r="AJ1678" s="1">
        <f t="shared" si="93"/>
        <v>2.0412094398946152</v>
      </c>
      <c r="AK1678" s="4">
        <f t="shared" si="94"/>
        <v>8.4668039779077359E-3</v>
      </c>
    </row>
    <row r="1679" spans="26:37" x14ac:dyDescent="0.25">
      <c r="Z1679" t="s">
        <v>1711</v>
      </c>
      <c r="AA1679">
        <v>1628</v>
      </c>
      <c r="AB1679">
        <v>3294</v>
      </c>
      <c r="AC1679">
        <v>19.5</v>
      </c>
      <c r="AD1679">
        <v>163</v>
      </c>
      <c r="AE1679">
        <v>1015</v>
      </c>
      <c r="AF1679">
        <v>2.2000000000000002</v>
      </c>
      <c r="AG1679">
        <v>26.4</v>
      </c>
      <c r="AH1679">
        <v>0</v>
      </c>
      <c r="AI1679" s="3">
        <f t="shared" si="92"/>
        <v>4.9211800000000006</v>
      </c>
      <c r="AJ1679" s="1">
        <f t="shared" si="93"/>
        <v>2.0468017945244634</v>
      </c>
      <c r="AK1679" s="4">
        <f t="shared" si="94"/>
        <v>8.4668039779077359E-3</v>
      </c>
    </row>
    <row r="1680" spans="26:37" x14ac:dyDescent="0.25">
      <c r="Z1680" t="s">
        <v>1712</v>
      </c>
      <c r="AA1680">
        <v>1628</v>
      </c>
      <c r="AB1680">
        <v>3294</v>
      </c>
      <c r="AC1680">
        <v>19.5</v>
      </c>
      <c r="AD1680">
        <v>164</v>
      </c>
      <c r="AE1680">
        <v>1015</v>
      </c>
      <c r="AF1680">
        <v>2.2000000000000002</v>
      </c>
      <c r="AG1680">
        <v>26.4</v>
      </c>
      <c r="AH1680">
        <v>0</v>
      </c>
      <c r="AI1680" s="3">
        <f t="shared" si="92"/>
        <v>4.9211800000000006</v>
      </c>
      <c r="AJ1680" s="1">
        <f t="shared" si="93"/>
        <v>2.0468017945244634</v>
      </c>
      <c r="AK1680" s="4">
        <f t="shared" si="94"/>
        <v>8.4668039779077359E-3</v>
      </c>
    </row>
    <row r="1681" spans="26:37" x14ac:dyDescent="0.25">
      <c r="Z1681" t="s">
        <v>1713</v>
      </c>
      <c r="AA1681">
        <v>1628</v>
      </c>
      <c r="AB1681">
        <v>3294</v>
      </c>
      <c r="AC1681">
        <v>19.5</v>
      </c>
      <c r="AD1681">
        <v>163</v>
      </c>
      <c r="AE1681">
        <v>1015</v>
      </c>
      <c r="AF1681">
        <v>2.2000000000000002</v>
      </c>
      <c r="AG1681">
        <v>26.4</v>
      </c>
      <c r="AH1681">
        <v>0</v>
      </c>
      <c r="AI1681" s="3">
        <f t="shared" si="92"/>
        <v>4.9211800000000006</v>
      </c>
      <c r="AJ1681" s="1">
        <f t="shared" si="93"/>
        <v>2.0468017945244634</v>
      </c>
      <c r="AK1681" s="4">
        <f t="shared" si="94"/>
        <v>8.4668039779077359E-3</v>
      </c>
    </row>
    <row r="1682" spans="26:37" x14ac:dyDescent="0.25">
      <c r="Z1682" t="s">
        <v>1714</v>
      </c>
      <c r="AA1682">
        <v>1628</v>
      </c>
      <c r="AB1682">
        <v>3294</v>
      </c>
      <c r="AC1682">
        <v>19.5</v>
      </c>
      <c r="AD1682">
        <v>164</v>
      </c>
      <c r="AE1682">
        <v>1015</v>
      </c>
      <c r="AF1682">
        <v>2.2999999999999998</v>
      </c>
      <c r="AG1682">
        <v>26.4</v>
      </c>
      <c r="AH1682">
        <v>0</v>
      </c>
      <c r="AI1682" s="3">
        <f t="shared" si="92"/>
        <v>5.1448699999999992</v>
      </c>
      <c r="AJ1682" s="1">
        <f t="shared" si="93"/>
        <v>2.0468017945244634</v>
      </c>
      <c r="AK1682" s="4">
        <f t="shared" si="94"/>
        <v>8.0986820658247929E-3</v>
      </c>
    </row>
    <row r="1683" spans="26:37" x14ac:dyDescent="0.25">
      <c r="Z1683" t="s">
        <v>1715</v>
      </c>
      <c r="AA1683">
        <v>1628</v>
      </c>
      <c r="AB1683">
        <v>3294</v>
      </c>
      <c r="AC1683">
        <v>19.5</v>
      </c>
      <c r="AD1683">
        <v>164</v>
      </c>
      <c r="AE1683">
        <v>1015</v>
      </c>
      <c r="AF1683">
        <v>2.2999999999999998</v>
      </c>
      <c r="AG1683">
        <v>26.4</v>
      </c>
      <c r="AH1683">
        <v>0</v>
      </c>
      <c r="AI1683" s="3">
        <f t="shared" si="92"/>
        <v>5.1448699999999992</v>
      </c>
      <c r="AJ1683" s="1">
        <f t="shared" si="93"/>
        <v>2.0468017945244634</v>
      </c>
      <c r="AK1683" s="4">
        <f t="shared" si="94"/>
        <v>8.0986820658247929E-3</v>
      </c>
    </row>
    <row r="1684" spans="26:37" x14ac:dyDescent="0.25">
      <c r="Z1684" t="s">
        <v>1716</v>
      </c>
      <c r="AA1684">
        <v>1628</v>
      </c>
      <c r="AB1684">
        <v>3306</v>
      </c>
      <c r="AC1684">
        <v>20.2</v>
      </c>
      <c r="AD1684">
        <v>164</v>
      </c>
      <c r="AE1684">
        <v>1015</v>
      </c>
      <c r="AF1684">
        <v>2.2999999999999998</v>
      </c>
      <c r="AG1684">
        <v>26.4</v>
      </c>
      <c r="AH1684">
        <v>0</v>
      </c>
      <c r="AI1684" s="3">
        <f t="shared" si="92"/>
        <v>5.1448699999999992</v>
      </c>
      <c r="AJ1684" s="1">
        <f t="shared" si="93"/>
        <v>2.0542582673642613</v>
      </c>
      <c r="AK1684" s="4">
        <f t="shared" si="94"/>
        <v>8.0986820658247929E-3</v>
      </c>
    </row>
    <row r="1685" spans="26:37" x14ac:dyDescent="0.25">
      <c r="Z1685" t="s">
        <v>1717</v>
      </c>
      <c r="AA1685">
        <v>1628</v>
      </c>
      <c r="AB1685">
        <v>3306</v>
      </c>
      <c r="AC1685">
        <v>20.2</v>
      </c>
      <c r="AD1685">
        <v>165</v>
      </c>
      <c r="AE1685">
        <v>1015</v>
      </c>
      <c r="AF1685">
        <v>2.2999999999999998</v>
      </c>
      <c r="AG1685">
        <v>26.4</v>
      </c>
      <c r="AH1685">
        <v>0</v>
      </c>
      <c r="AI1685" s="3">
        <f t="shared" si="92"/>
        <v>5.1448699999999992</v>
      </c>
      <c r="AJ1685" s="1">
        <f t="shared" si="93"/>
        <v>2.0542582673642613</v>
      </c>
      <c r="AK1685" s="4">
        <f t="shared" si="94"/>
        <v>8.0986820658247929E-3</v>
      </c>
    </row>
    <row r="1686" spans="26:37" x14ac:dyDescent="0.25">
      <c r="Z1686" t="s">
        <v>1718</v>
      </c>
      <c r="AA1686">
        <v>1628</v>
      </c>
      <c r="AB1686">
        <v>3306</v>
      </c>
      <c r="AC1686">
        <v>20.2</v>
      </c>
      <c r="AD1686">
        <v>164</v>
      </c>
      <c r="AE1686">
        <v>1015</v>
      </c>
      <c r="AF1686">
        <v>2.2999999999999998</v>
      </c>
      <c r="AG1686">
        <v>26.4</v>
      </c>
      <c r="AH1686">
        <v>0</v>
      </c>
      <c r="AI1686" s="3">
        <f t="shared" si="92"/>
        <v>5.1448699999999992</v>
      </c>
      <c r="AJ1686" s="1">
        <f t="shared" si="93"/>
        <v>2.0542582673642613</v>
      </c>
      <c r="AK1686" s="4">
        <f t="shared" si="94"/>
        <v>8.0986820658247929E-3</v>
      </c>
    </row>
    <row r="1687" spans="26:37" x14ac:dyDescent="0.25">
      <c r="Z1687" t="s">
        <v>1719</v>
      </c>
      <c r="AA1687">
        <v>1628</v>
      </c>
      <c r="AB1687">
        <v>3306</v>
      </c>
      <c r="AC1687">
        <v>20.2</v>
      </c>
      <c r="AD1687">
        <v>165</v>
      </c>
      <c r="AE1687">
        <v>1015</v>
      </c>
      <c r="AF1687">
        <v>2.2999999999999998</v>
      </c>
      <c r="AG1687">
        <v>26.4</v>
      </c>
      <c r="AH1687">
        <v>0</v>
      </c>
      <c r="AI1687" s="3">
        <f t="shared" si="92"/>
        <v>5.1448699999999992</v>
      </c>
      <c r="AJ1687" s="1">
        <f t="shared" si="93"/>
        <v>2.0542582673642613</v>
      </c>
      <c r="AK1687" s="4">
        <f t="shared" si="94"/>
        <v>8.0986820658247929E-3</v>
      </c>
    </row>
    <row r="1688" spans="26:37" x14ac:dyDescent="0.25">
      <c r="Z1688" t="s">
        <v>1720</v>
      </c>
      <c r="AA1688">
        <v>1628</v>
      </c>
      <c r="AB1688">
        <v>3306</v>
      </c>
      <c r="AC1688">
        <v>20.2</v>
      </c>
      <c r="AD1688">
        <v>165</v>
      </c>
      <c r="AE1688">
        <v>1015</v>
      </c>
      <c r="AF1688">
        <v>2.2999999999999998</v>
      </c>
      <c r="AG1688">
        <v>26.4</v>
      </c>
      <c r="AH1688">
        <v>0</v>
      </c>
      <c r="AI1688" s="3">
        <f t="shared" si="92"/>
        <v>5.1448699999999992</v>
      </c>
      <c r="AJ1688" s="1">
        <f t="shared" si="93"/>
        <v>2.0542582673642613</v>
      </c>
      <c r="AK1688" s="4">
        <f t="shared" si="94"/>
        <v>8.0986820658247929E-3</v>
      </c>
    </row>
    <row r="1689" spans="26:37" x14ac:dyDescent="0.25">
      <c r="Z1689" t="s">
        <v>1721</v>
      </c>
      <c r="AA1689">
        <v>1628</v>
      </c>
      <c r="AB1689">
        <v>3318</v>
      </c>
      <c r="AC1689">
        <v>20.2</v>
      </c>
      <c r="AD1689">
        <v>165</v>
      </c>
      <c r="AE1689">
        <v>1015</v>
      </c>
      <c r="AF1689">
        <v>2.2999999999999998</v>
      </c>
      <c r="AG1689">
        <v>26.4</v>
      </c>
      <c r="AH1689">
        <v>0</v>
      </c>
      <c r="AI1689" s="3">
        <f t="shared" si="92"/>
        <v>5.1448699999999992</v>
      </c>
      <c r="AJ1689" s="1">
        <f t="shared" si="93"/>
        <v>2.0617147402040588</v>
      </c>
      <c r="AK1689" s="4">
        <f t="shared" si="94"/>
        <v>8.0986820658247929E-3</v>
      </c>
    </row>
    <row r="1690" spans="26:37" x14ac:dyDescent="0.25">
      <c r="Z1690" t="s">
        <v>1722</v>
      </c>
      <c r="AA1690">
        <v>1628</v>
      </c>
      <c r="AB1690">
        <v>3318</v>
      </c>
      <c r="AC1690">
        <v>20.2</v>
      </c>
      <c r="AD1690">
        <v>165</v>
      </c>
      <c r="AE1690">
        <v>1015</v>
      </c>
      <c r="AF1690">
        <v>2.2999999999999998</v>
      </c>
      <c r="AG1690">
        <v>26.4</v>
      </c>
      <c r="AH1690">
        <v>0</v>
      </c>
      <c r="AI1690" s="3">
        <f t="shared" si="92"/>
        <v>5.1448699999999992</v>
      </c>
      <c r="AJ1690" s="1">
        <f t="shared" si="93"/>
        <v>2.0617147402040588</v>
      </c>
      <c r="AK1690" s="4">
        <f t="shared" si="94"/>
        <v>8.0986820658247929E-3</v>
      </c>
    </row>
    <row r="1691" spans="26:37" x14ac:dyDescent="0.25">
      <c r="Z1691" t="s">
        <v>1723</v>
      </c>
      <c r="AA1691">
        <v>1627</v>
      </c>
      <c r="AB1691">
        <v>3318</v>
      </c>
      <c r="AC1691">
        <v>20.2</v>
      </c>
      <c r="AD1691">
        <v>165</v>
      </c>
      <c r="AE1691">
        <v>1015</v>
      </c>
      <c r="AF1691">
        <v>2.2999999999999998</v>
      </c>
      <c r="AG1691">
        <v>26.4</v>
      </c>
      <c r="AH1691">
        <v>0</v>
      </c>
      <c r="AI1691" s="3">
        <f t="shared" si="92"/>
        <v>5.1448699999999992</v>
      </c>
      <c r="AJ1691" s="1">
        <f t="shared" si="93"/>
        <v>2.0617147402040588</v>
      </c>
      <c r="AK1691" s="4">
        <f t="shared" si="94"/>
        <v>8.0986820658247929E-3</v>
      </c>
    </row>
    <row r="1692" spans="26:37" x14ac:dyDescent="0.25">
      <c r="Z1692" t="s">
        <v>1724</v>
      </c>
      <c r="AA1692">
        <v>1627</v>
      </c>
      <c r="AB1692">
        <v>3318</v>
      </c>
      <c r="AC1692">
        <v>20.2</v>
      </c>
      <c r="AD1692">
        <v>165</v>
      </c>
      <c r="AE1692">
        <v>1015</v>
      </c>
      <c r="AF1692">
        <v>2.2999999999999998</v>
      </c>
      <c r="AG1692">
        <v>26.4</v>
      </c>
      <c r="AH1692">
        <v>0</v>
      </c>
      <c r="AI1692" s="3">
        <f t="shared" si="92"/>
        <v>5.1448699999999992</v>
      </c>
      <c r="AJ1692" s="1">
        <f t="shared" si="93"/>
        <v>2.0617147402040588</v>
      </c>
      <c r="AK1692" s="4">
        <f t="shared" si="94"/>
        <v>8.0986820658247929E-3</v>
      </c>
    </row>
    <row r="1693" spans="26:37" x14ac:dyDescent="0.25">
      <c r="Z1693" t="s">
        <v>1725</v>
      </c>
      <c r="AA1693">
        <v>1627</v>
      </c>
      <c r="AB1693">
        <v>3318</v>
      </c>
      <c r="AC1693">
        <v>20.2</v>
      </c>
      <c r="AD1693">
        <v>165</v>
      </c>
      <c r="AE1693">
        <v>1015</v>
      </c>
      <c r="AF1693">
        <v>2.2999999999999998</v>
      </c>
      <c r="AG1693">
        <v>26.4</v>
      </c>
      <c r="AH1693">
        <v>0</v>
      </c>
      <c r="AI1693" s="3">
        <f t="shared" si="92"/>
        <v>5.1448699999999992</v>
      </c>
      <c r="AJ1693" s="1">
        <f t="shared" si="93"/>
        <v>2.0617147402040588</v>
      </c>
      <c r="AK1693" s="4">
        <f t="shared" si="94"/>
        <v>8.0986820658247929E-3</v>
      </c>
    </row>
    <row r="1694" spans="26:37" x14ac:dyDescent="0.25">
      <c r="Z1694" t="s">
        <v>1726</v>
      </c>
      <c r="AA1694">
        <v>1627</v>
      </c>
      <c r="AB1694">
        <v>3330</v>
      </c>
      <c r="AC1694">
        <v>20.6</v>
      </c>
      <c r="AD1694">
        <v>165</v>
      </c>
      <c r="AE1694">
        <v>1015</v>
      </c>
      <c r="AF1694">
        <v>2.2999999999999998</v>
      </c>
      <c r="AG1694">
        <v>26.4</v>
      </c>
      <c r="AH1694">
        <v>0</v>
      </c>
      <c r="AI1694" s="3">
        <f t="shared" si="92"/>
        <v>5.1448699999999992</v>
      </c>
      <c r="AJ1694" s="1">
        <f t="shared" si="93"/>
        <v>2.0691712130438566</v>
      </c>
      <c r="AK1694" s="4">
        <f t="shared" si="94"/>
        <v>8.0986820658247929E-3</v>
      </c>
    </row>
    <row r="1695" spans="26:37" x14ac:dyDescent="0.25">
      <c r="Z1695" t="s">
        <v>1727</v>
      </c>
      <c r="AA1695">
        <v>1627</v>
      </c>
      <c r="AB1695">
        <v>3330</v>
      </c>
      <c r="AC1695">
        <v>20.6</v>
      </c>
      <c r="AD1695">
        <v>166</v>
      </c>
      <c r="AE1695">
        <v>1015</v>
      </c>
      <c r="AF1695">
        <v>2.2999999999999998</v>
      </c>
      <c r="AG1695">
        <v>26.4</v>
      </c>
      <c r="AH1695">
        <v>0</v>
      </c>
      <c r="AI1695" s="3">
        <f t="shared" si="92"/>
        <v>5.1448699999999992</v>
      </c>
      <c r="AJ1695" s="1">
        <f t="shared" si="93"/>
        <v>2.0691712130438566</v>
      </c>
      <c r="AK1695" s="4">
        <f t="shared" si="94"/>
        <v>8.0986820658247929E-3</v>
      </c>
    </row>
    <row r="1696" spans="26:37" x14ac:dyDescent="0.25">
      <c r="Z1696" t="s">
        <v>1728</v>
      </c>
      <c r="AA1696">
        <v>1627</v>
      </c>
      <c r="AB1696">
        <v>3330</v>
      </c>
      <c r="AC1696">
        <v>20.6</v>
      </c>
      <c r="AD1696">
        <v>166</v>
      </c>
      <c r="AE1696">
        <v>1015</v>
      </c>
      <c r="AF1696">
        <v>2.2999999999999998</v>
      </c>
      <c r="AG1696">
        <v>26.4</v>
      </c>
      <c r="AH1696">
        <v>0</v>
      </c>
      <c r="AI1696" s="3">
        <f t="shared" si="92"/>
        <v>5.1448699999999992</v>
      </c>
      <c r="AJ1696" s="1">
        <f t="shared" si="93"/>
        <v>2.0691712130438566</v>
      </c>
      <c r="AK1696" s="4">
        <f t="shared" si="94"/>
        <v>8.0986820658247929E-3</v>
      </c>
    </row>
    <row r="1697" spans="26:37" x14ac:dyDescent="0.25">
      <c r="Z1697" t="s">
        <v>1729</v>
      </c>
      <c r="AA1697">
        <v>1627</v>
      </c>
      <c r="AB1697">
        <v>3330</v>
      </c>
      <c r="AC1697">
        <v>20.6</v>
      </c>
      <c r="AD1697">
        <v>165</v>
      </c>
      <c r="AE1697">
        <v>1015</v>
      </c>
      <c r="AF1697">
        <v>2.2999999999999998</v>
      </c>
      <c r="AG1697">
        <v>26.4</v>
      </c>
      <c r="AH1697">
        <v>0</v>
      </c>
      <c r="AI1697" s="3">
        <f t="shared" si="92"/>
        <v>5.1448699999999992</v>
      </c>
      <c r="AJ1697" s="1">
        <f t="shared" si="93"/>
        <v>2.0691712130438566</v>
      </c>
      <c r="AK1697" s="4">
        <f t="shared" si="94"/>
        <v>8.0986820658247929E-3</v>
      </c>
    </row>
    <row r="1698" spans="26:37" x14ac:dyDescent="0.25">
      <c r="Z1698" t="s">
        <v>1730</v>
      </c>
      <c r="AA1698">
        <v>1627</v>
      </c>
      <c r="AB1698">
        <v>3330</v>
      </c>
      <c r="AC1698">
        <v>20.6</v>
      </c>
      <c r="AD1698">
        <v>165</v>
      </c>
      <c r="AE1698">
        <v>1015</v>
      </c>
      <c r="AF1698">
        <v>2.2999999999999998</v>
      </c>
      <c r="AG1698">
        <v>26.4</v>
      </c>
      <c r="AH1698">
        <v>0</v>
      </c>
      <c r="AI1698" s="3">
        <f t="shared" si="92"/>
        <v>5.1448699999999992</v>
      </c>
      <c r="AJ1698" s="1">
        <f t="shared" si="93"/>
        <v>2.0691712130438566</v>
      </c>
      <c r="AK1698" s="4">
        <f t="shared" si="94"/>
        <v>8.0986820658247929E-3</v>
      </c>
    </row>
    <row r="1699" spans="26:37" x14ac:dyDescent="0.25">
      <c r="Z1699" t="s">
        <v>1731</v>
      </c>
      <c r="AA1699">
        <v>1627</v>
      </c>
      <c r="AB1699">
        <v>3341</v>
      </c>
      <c r="AC1699">
        <v>20.6</v>
      </c>
      <c r="AD1699">
        <v>166</v>
      </c>
      <c r="AE1699">
        <v>1015</v>
      </c>
      <c r="AF1699">
        <v>2.2999999999999998</v>
      </c>
      <c r="AG1699">
        <v>26.4</v>
      </c>
      <c r="AH1699">
        <v>0</v>
      </c>
      <c r="AI1699" s="3">
        <f t="shared" si="92"/>
        <v>5.1448699999999992</v>
      </c>
      <c r="AJ1699" s="1">
        <f t="shared" si="93"/>
        <v>2.0760063131470043</v>
      </c>
      <c r="AK1699" s="4">
        <f t="shared" si="94"/>
        <v>8.0986820658247929E-3</v>
      </c>
    </row>
    <row r="1700" spans="26:37" x14ac:dyDescent="0.25">
      <c r="Z1700" t="s">
        <v>1732</v>
      </c>
      <c r="AA1700">
        <v>1627</v>
      </c>
      <c r="AB1700">
        <v>3341</v>
      </c>
      <c r="AC1700">
        <v>20.6</v>
      </c>
      <c r="AD1700">
        <v>166</v>
      </c>
      <c r="AE1700">
        <v>1015</v>
      </c>
      <c r="AF1700">
        <v>2.2999999999999998</v>
      </c>
      <c r="AG1700">
        <v>26.4</v>
      </c>
      <c r="AH1700">
        <v>0</v>
      </c>
      <c r="AI1700" s="3">
        <f t="shared" si="92"/>
        <v>5.1448699999999992</v>
      </c>
      <c r="AJ1700" s="1">
        <f t="shared" si="93"/>
        <v>2.0760063131470043</v>
      </c>
      <c r="AK1700" s="4">
        <f t="shared" si="94"/>
        <v>8.0986820658247929E-3</v>
      </c>
    </row>
    <row r="1701" spans="26:37" x14ac:dyDescent="0.25">
      <c r="Z1701" t="s">
        <v>1733</v>
      </c>
      <c r="AA1701">
        <v>1627</v>
      </c>
      <c r="AB1701">
        <v>3341</v>
      </c>
      <c r="AC1701">
        <v>20.6</v>
      </c>
      <c r="AD1701">
        <v>166</v>
      </c>
      <c r="AE1701">
        <v>1015</v>
      </c>
      <c r="AF1701">
        <v>2.2999999999999998</v>
      </c>
      <c r="AG1701">
        <v>26.4</v>
      </c>
      <c r="AH1701">
        <v>0</v>
      </c>
      <c r="AI1701" s="3">
        <f t="shared" si="92"/>
        <v>5.1448699999999992</v>
      </c>
      <c r="AJ1701" s="1">
        <f t="shared" si="93"/>
        <v>2.0760063131470043</v>
      </c>
      <c r="AK1701" s="4">
        <f t="shared" si="94"/>
        <v>8.0986820658247929E-3</v>
      </c>
    </row>
    <row r="1702" spans="26:37" x14ac:dyDescent="0.25">
      <c r="Z1702" t="s">
        <v>1734</v>
      </c>
      <c r="AA1702">
        <v>1627</v>
      </c>
      <c r="AB1702">
        <v>3341</v>
      </c>
      <c r="AC1702">
        <v>20.6</v>
      </c>
      <c r="AD1702">
        <v>166</v>
      </c>
      <c r="AE1702">
        <v>1015</v>
      </c>
      <c r="AF1702">
        <v>2.2999999999999998</v>
      </c>
      <c r="AG1702">
        <v>26.4</v>
      </c>
      <c r="AH1702">
        <v>0</v>
      </c>
      <c r="AI1702" s="3">
        <f t="shared" si="92"/>
        <v>5.1448699999999992</v>
      </c>
      <c r="AJ1702" s="1">
        <f t="shared" si="93"/>
        <v>2.0760063131470043</v>
      </c>
      <c r="AK1702" s="4">
        <f t="shared" si="94"/>
        <v>8.0986820658247929E-3</v>
      </c>
    </row>
    <row r="1703" spans="26:37" x14ac:dyDescent="0.25">
      <c r="Z1703" t="s">
        <v>1735</v>
      </c>
      <c r="AA1703">
        <v>1627</v>
      </c>
      <c r="AB1703">
        <v>3341</v>
      </c>
      <c r="AC1703">
        <v>20.6</v>
      </c>
      <c r="AD1703">
        <v>166</v>
      </c>
      <c r="AE1703">
        <v>1015</v>
      </c>
      <c r="AF1703">
        <v>2.2000000000000002</v>
      </c>
      <c r="AG1703">
        <v>26.4</v>
      </c>
      <c r="AH1703">
        <v>0</v>
      </c>
      <c r="AI1703" s="3">
        <f t="shared" si="92"/>
        <v>4.9211800000000006</v>
      </c>
      <c r="AJ1703" s="1">
        <f t="shared" si="93"/>
        <v>2.0760063131470043</v>
      </c>
      <c r="AK1703" s="4">
        <f t="shared" si="94"/>
        <v>8.4668039779077359E-3</v>
      </c>
    </row>
    <row r="1704" spans="26:37" x14ac:dyDescent="0.25">
      <c r="Z1704" t="s">
        <v>1736</v>
      </c>
      <c r="AA1704">
        <v>1627</v>
      </c>
      <c r="AB1704">
        <v>3341</v>
      </c>
      <c r="AC1704">
        <v>20.7</v>
      </c>
      <c r="AD1704">
        <v>166</v>
      </c>
      <c r="AE1704">
        <v>1015</v>
      </c>
      <c r="AF1704">
        <v>2.2000000000000002</v>
      </c>
      <c r="AG1704">
        <v>26.4</v>
      </c>
      <c r="AH1704">
        <v>0</v>
      </c>
      <c r="AI1704" s="3">
        <f t="shared" si="92"/>
        <v>4.9211800000000006</v>
      </c>
      <c r="AJ1704" s="1">
        <f t="shared" si="93"/>
        <v>2.0760063131470043</v>
      </c>
      <c r="AK1704" s="4">
        <f t="shared" si="94"/>
        <v>8.4668039779077359E-3</v>
      </c>
    </row>
    <row r="1705" spans="26:37" x14ac:dyDescent="0.25">
      <c r="Z1705" t="s">
        <v>1737</v>
      </c>
      <c r="AA1705">
        <v>1627</v>
      </c>
      <c r="AB1705">
        <v>3341</v>
      </c>
      <c r="AC1705">
        <v>20.7</v>
      </c>
      <c r="AD1705">
        <v>165</v>
      </c>
      <c r="AE1705">
        <v>1015</v>
      </c>
      <c r="AF1705">
        <v>2.2000000000000002</v>
      </c>
      <c r="AG1705">
        <v>26.4</v>
      </c>
      <c r="AH1705">
        <v>0</v>
      </c>
      <c r="AI1705" s="3">
        <f t="shared" si="92"/>
        <v>4.9211800000000006</v>
      </c>
      <c r="AJ1705" s="1">
        <f t="shared" si="93"/>
        <v>2.0760063131470043</v>
      </c>
      <c r="AK1705" s="4">
        <f t="shared" si="94"/>
        <v>8.4668039779077359E-3</v>
      </c>
    </row>
    <row r="1706" spans="26:37" x14ac:dyDescent="0.25">
      <c r="Z1706" t="s">
        <v>1738</v>
      </c>
      <c r="AA1706">
        <v>1627</v>
      </c>
      <c r="AB1706">
        <v>3353</v>
      </c>
      <c r="AC1706">
        <v>20.7</v>
      </c>
      <c r="AD1706">
        <v>166</v>
      </c>
      <c r="AE1706">
        <v>1015</v>
      </c>
      <c r="AF1706">
        <v>2.2000000000000002</v>
      </c>
      <c r="AG1706">
        <v>26.4</v>
      </c>
      <c r="AH1706">
        <v>0</v>
      </c>
      <c r="AI1706" s="3">
        <f t="shared" si="92"/>
        <v>4.9211800000000006</v>
      </c>
      <c r="AJ1706" s="1">
        <f t="shared" si="93"/>
        <v>2.0834627859868022</v>
      </c>
      <c r="AK1706" s="4">
        <f t="shared" si="94"/>
        <v>8.4668039779077359E-3</v>
      </c>
    </row>
    <row r="1707" spans="26:37" x14ac:dyDescent="0.25">
      <c r="Z1707" t="s">
        <v>1739</v>
      </c>
      <c r="AA1707">
        <v>1627</v>
      </c>
      <c r="AB1707">
        <v>3353</v>
      </c>
      <c r="AC1707">
        <v>20.7</v>
      </c>
      <c r="AD1707">
        <v>165</v>
      </c>
      <c r="AE1707">
        <v>1015</v>
      </c>
      <c r="AF1707">
        <v>2.2000000000000002</v>
      </c>
      <c r="AG1707">
        <v>26.4</v>
      </c>
      <c r="AH1707">
        <v>0</v>
      </c>
      <c r="AI1707" s="3">
        <f t="shared" si="92"/>
        <v>4.9211800000000006</v>
      </c>
      <c r="AJ1707" s="1">
        <f t="shared" si="93"/>
        <v>2.0834627859868022</v>
      </c>
      <c r="AK1707" s="4">
        <f t="shared" si="94"/>
        <v>8.4668039779077359E-3</v>
      </c>
    </row>
    <row r="1708" spans="26:37" x14ac:dyDescent="0.25">
      <c r="Z1708" t="s">
        <v>1740</v>
      </c>
      <c r="AA1708">
        <v>1627</v>
      </c>
      <c r="AB1708">
        <v>3353</v>
      </c>
      <c r="AC1708">
        <v>20.7</v>
      </c>
      <c r="AD1708">
        <v>165</v>
      </c>
      <c r="AE1708">
        <v>1015</v>
      </c>
      <c r="AF1708">
        <v>2.2000000000000002</v>
      </c>
      <c r="AG1708">
        <v>26.4</v>
      </c>
      <c r="AH1708">
        <v>0</v>
      </c>
      <c r="AI1708" s="3">
        <f t="shared" si="92"/>
        <v>4.9211800000000006</v>
      </c>
      <c r="AJ1708" s="1">
        <f t="shared" si="93"/>
        <v>2.0834627859868022</v>
      </c>
      <c r="AK1708" s="4">
        <f t="shared" si="94"/>
        <v>8.4668039779077359E-3</v>
      </c>
    </row>
    <row r="1709" spans="26:37" x14ac:dyDescent="0.25">
      <c r="Z1709" t="s">
        <v>1741</v>
      </c>
      <c r="AA1709">
        <v>1627</v>
      </c>
      <c r="AB1709">
        <v>3353</v>
      </c>
      <c r="AC1709">
        <v>20.7</v>
      </c>
      <c r="AD1709">
        <v>165</v>
      </c>
      <c r="AE1709">
        <v>1015</v>
      </c>
      <c r="AF1709">
        <v>2.2000000000000002</v>
      </c>
      <c r="AG1709">
        <v>26.4</v>
      </c>
      <c r="AH1709">
        <v>0</v>
      </c>
      <c r="AI1709" s="3">
        <f t="shared" si="92"/>
        <v>4.9211800000000006</v>
      </c>
      <c r="AJ1709" s="1">
        <f t="shared" si="93"/>
        <v>2.0834627859868022</v>
      </c>
      <c r="AK1709" s="4">
        <f t="shared" si="94"/>
        <v>8.4668039779077359E-3</v>
      </c>
    </row>
    <row r="1710" spans="26:37" x14ac:dyDescent="0.25">
      <c r="Z1710" t="s">
        <v>1742</v>
      </c>
      <c r="AA1710">
        <v>1627</v>
      </c>
      <c r="AB1710">
        <v>3353</v>
      </c>
      <c r="AC1710">
        <v>20.7</v>
      </c>
      <c r="AD1710">
        <v>165</v>
      </c>
      <c r="AE1710">
        <v>1015</v>
      </c>
      <c r="AF1710">
        <v>2.2000000000000002</v>
      </c>
      <c r="AG1710">
        <v>26.4</v>
      </c>
      <c r="AH1710">
        <v>0</v>
      </c>
      <c r="AI1710" s="3">
        <f t="shared" si="92"/>
        <v>4.9211800000000006</v>
      </c>
      <c r="AJ1710" s="1">
        <f t="shared" si="93"/>
        <v>2.0834627859868022</v>
      </c>
      <c r="AK1710" s="4">
        <f t="shared" si="94"/>
        <v>8.4668039779077359E-3</v>
      </c>
    </row>
    <row r="1711" spans="26:37" x14ac:dyDescent="0.25">
      <c r="Z1711" t="s">
        <v>1743</v>
      </c>
      <c r="AA1711">
        <v>1628</v>
      </c>
      <c r="AB1711">
        <v>3353</v>
      </c>
      <c r="AC1711">
        <v>20.7</v>
      </c>
      <c r="AD1711">
        <v>165</v>
      </c>
      <c r="AE1711">
        <v>1015</v>
      </c>
      <c r="AF1711">
        <v>2.2000000000000002</v>
      </c>
      <c r="AG1711">
        <v>26.4</v>
      </c>
      <c r="AH1711">
        <v>0</v>
      </c>
      <c r="AI1711" s="3">
        <f t="shared" si="92"/>
        <v>4.9211800000000006</v>
      </c>
      <c r="AJ1711" s="1">
        <f t="shared" si="93"/>
        <v>2.0834627859868022</v>
      </c>
      <c r="AK1711" s="4">
        <f t="shared" si="94"/>
        <v>8.4668039779077359E-3</v>
      </c>
    </row>
    <row r="1712" spans="26:37" x14ac:dyDescent="0.25">
      <c r="Z1712" t="s">
        <v>1744</v>
      </c>
      <c r="AA1712">
        <v>1628</v>
      </c>
      <c r="AB1712">
        <v>3365</v>
      </c>
      <c r="AC1712">
        <v>20.7</v>
      </c>
      <c r="AD1712">
        <v>165</v>
      </c>
      <c r="AE1712">
        <v>1015</v>
      </c>
      <c r="AF1712">
        <v>2.2000000000000002</v>
      </c>
      <c r="AG1712">
        <v>26.4</v>
      </c>
      <c r="AH1712">
        <v>0</v>
      </c>
      <c r="AI1712" s="3">
        <f t="shared" si="92"/>
        <v>4.9211800000000006</v>
      </c>
      <c r="AJ1712" s="1">
        <f t="shared" si="93"/>
        <v>2.0909192588265997</v>
      </c>
      <c r="AK1712" s="4">
        <f t="shared" si="94"/>
        <v>8.4668039779077359E-3</v>
      </c>
    </row>
    <row r="1713" spans="26:37" x14ac:dyDescent="0.25">
      <c r="Z1713" t="s">
        <v>1745</v>
      </c>
      <c r="AA1713">
        <v>1628</v>
      </c>
      <c r="AB1713">
        <v>3365</v>
      </c>
      <c r="AC1713">
        <v>20.7</v>
      </c>
      <c r="AD1713">
        <v>165</v>
      </c>
      <c r="AE1713">
        <v>1015</v>
      </c>
      <c r="AF1713">
        <v>2.2000000000000002</v>
      </c>
      <c r="AG1713">
        <v>26.4</v>
      </c>
      <c r="AH1713">
        <v>0</v>
      </c>
      <c r="AI1713" s="3">
        <f t="shared" si="92"/>
        <v>4.9211800000000006</v>
      </c>
      <c r="AJ1713" s="1">
        <f t="shared" si="93"/>
        <v>2.0909192588265997</v>
      </c>
      <c r="AK1713" s="4">
        <f t="shared" si="94"/>
        <v>8.4668039779077359E-3</v>
      </c>
    </row>
    <row r="1714" spans="26:37" x14ac:dyDescent="0.25">
      <c r="Z1714" t="s">
        <v>1746</v>
      </c>
      <c r="AA1714">
        <v>1628</v>
      </c>
      <c r="AB1714">
        <v>3365</v>
      </c>
      <c r="AC1714">
        <v>20.7</v>
      </c>
      <c r="AD1714">
        <v>165</v>
      </c>
      <c r="AE1714">
        <v>1015</v>
      </c>
      <c r="AF1714">
        <v>2.2000000000000002</v>
      </c>
      <c r="AG1714">
        <v>26.4</v>
      </c>
      <c r="AH1714">
        <v>0</v>
      </c>
      <c r="AI1714" s="3">
        <f t="shared" si="92"/>
        <v>4.9211800000000006</v>
      </c>
      <c r="AJ1714" s="1">
        <f t="shared" si="93"/>
        <v>2.0909192588265997</v>
      </c>
      <c r="AK1714" s="4">
        <f t="shared" si="94"/>
        <v>8.4668039779077359E-3</v>
      </c>
    </row>
    <row r="1715" spans="26:37" x14ac:dyDescent="0.25">
      <c r="Z1715" t="s">
        <v>1747</v>
      </c>
      <c r="AA1715">
        <v>1628</v>
      </c>
      <c r="AB1715">
        <v>3365</v>
      </c>
      <c r="AC1715">
        <v>20.7</v>
      </c>
      <c r="AD1715">
        <v>165</v>
      </c>
      <c r="AE1715">
        <v>1015</v>
      </c>
      <c r="AF1715">
        <v>2.2000000000000002</v>
      </c>
      <c r="AG1715">
        <v>26.4</v>
      </c>
      <c r="AH1715">
        <v>0</v>
      </c>
      <c r="AI1715" s="3">
        <f t="shared" si="92"/>
        <v>4.9211800000000006</v>
      </c>
      <c r="AJ1715" s="1">
        <f t="shared" si="93"/>
        <v>2.0909192588265997</v>
      </c>
      <c r="AK1715" s="4">
        <f t="shared" si="94"/>
        <v>8.4668039779077359E-3</v>
      </c>
    </row>
    <row r="1716" spans="26:37" x14ac:dyDescent="0.25">
      <c r="Z1716" t="s">
        <v>1748</v>
      </c>
      <c r="AA1716">
        <v>1628</v>
      </c>
      <c r="AB1716">
        <v>3365</v>
      </c>
      <c r="AC1716">
        <v>20.7</v>
      </c>
      <c r="AD1716">
        <v>166</v>
      </c>
      <c r="AE1716">
        <v>1015</v>
      </c>
      <c r="AF1716">
        <v>2.2000000000000002</v>
      </c>
      <c r="AG1716">
        <v>26.4</v>
      </c>
      <c r="AH1716">
        <v>0</v>
      </c>
      <c r="AI1716" s="3">
        <f t="shared" si="92"/>
        <v>4.9211800000000006</v>
      </c>
      <c r="AJ1716" s="1">
        <f t="shared" si="93"/>
        <v>2.0909192588265997</v>
      </c>
      <c r="AK1716" s="4">
        <f t="shared" si="94"/>
        <v>8.4668039779077359E-3</v>
      </c>
    </row>
    <row r="1717" spans="26:37" x14ac:dyDescent="0.25">
      <c r="Z1717" t="s">
        <v>1749</v>
      </c>
      <c r="AA1717">
        <v>1628</v>
      </c>
      <c r="AB1717">
        <v>3365</v>
      </c>
      <c r="AC1717">
        <v>20.7</v>
      </c>
      <c r="AD1717">
        <v>165</v>
      </c>
      <c r="AE1717">
        <v>1015</v>
      </c>
      <c r="AF1717">
        <v>2.2000000000000002</v>
      </c>
      <c r="AG1717">
        <v>26.4</v>
      </c>
      <c r="AH1717">
        <v>0</v>
      </c>
      <c r="AI1717" s="3">
        <f t="shared" si="92"/>
        <v>4.9211800000000006</v>
      </c>
      <c r="AJ1717" s="1">
        <f t="shared" si="93"/>
        <v>2.0909192588265997</v>
      </c>
      <c r="AK1717" s="4">
        <f t="shared" si="94"/>
        <v>8.4668039779077359E-3</v>
      </c>
    </row>
    <row r="1718" spans="26:37" x14ac:dyDescent="0.25">
      <c r="Z1718" t="s">
        <v>1750</v>
      </c>
      <c r="AA1718">
        <v>1628</v>
      </c>
      <c r="AB1718">
        <v>3378</v>
      </c>
      <c r="AC1718">
        <v>20.7</v>
      </c>
      <c r="AD1718">
        <v>165</v>
      </c>
      <c r="AE1718">
        <v>1015</v>
      </c>
      <c r="AF1718">
        <v>2.2000000000000002</v>
      </c>
      <c r="AG1718">
        <v>26.4</v>
      </c>
      <c r="AH1718">
        <v>0</v>
      </c>
      <c r="AI1718" s="3">
        <f t="shared" si="92"/>
        <v>4.9211800000000006</v>
      </c>
      <c r="AJ1718" s="1">
        <f t="shared" si="93"/>
        <v>2.0989971044030473</v>
      </c>
      <c r="AK1718" s="4">
        <f t="shared" si="94"/>
        <v>8.4668039779077359E-3</v>
      </c>
    </row>
    <row r="1719" spans="26:37" x14ac:dyDescent="0.25">
      <c r="Z1719" t="s">
        <v>1751</v>
      </c>
      <c r="AA1719">
        <v>1628</v>
      </c>
      <c r="AB1719">
        <v>3378</v>
      </c>
      <c r="AC1719">
        <v>20.7</v>
      </c>
      <c r="AD1719">
        <v>165</v>
      </c>
      <c r="AE1719">
        <v>1015</v>
      </c>
      <c r="AF1719">
        <v>2.2000000000000002</v>
      </c>
      <c r="AG1719">
        <v>26.4</v>
      </c>
      <c r="AH1719">
        <v>0</v>
      </c>
      <c r="AI1719" s="3">
        <f t="shared" si="92"/>
        <v>4.9211800000000006</v>
      </c>
      <c r="AJ1719" s="1">
        <f t="shared" si="93"/>
        <v>2.0989971044030473</v>
      </c>
      <c r="AK1719" s="4">
        <f t="shared" si="94"/>
        <v>8.4668039779077359E-3</v>
      </c>
    </row>
    <row r="1720" spans="26:37" x14ac:dyDescent="0.25">
      <c r="Z1720" t="s">
        <v>1752</v>
      </c>
      <c r="AA1720">
        <v>1628</v>
      </c>
      <c r="AB1720">
        <v>3378</v>
      </c>
      <c r="AC1720">
        <v>20.7</v>
      </c>
      <c r="AD1720">
        <v>165</v>
      </c>
      <c r="AE1720">
        <v>1015</v>
      </c>
      <c r="AF1720">
        <v>2.2000000000000002</v>
      </c>
      <c r="AG1720">
        <v>26.4</v>
      </c>
      <c r="AH1720">
        <v>0</v>
      </c>
      <c r="AI1720" s="3">
        <f t="shared" si="92"/>
        <v>4.9211800000000006</v>
      </c>
      <c r="AJ1720" s="1">
        <f t="shared" si="93"/>
        <v>2.0989971044030473</v>
      </c>
      <c r="AK1720" s="4">
        <f t="shared" si="94"/>
        <v>8.4668039779077359E-3</v>
      </c>
    </row>
    <row r="1721" spans="26:37" x14ac:dyDescent="0.25">
      <c r="Z1721" t="s">
        <v>1753</v>
      </c>
      <c r="AA1721">
        <v>1628</v>
      </c>
      <c r="AB1721">
        <v>3378</v>
      </c>
      <c r="AC1721">
        <v>20.7</v>
      </c>
      <c r="AD1721">
        <v>165</v>
      </c>
      <c r="AE1721">
        <v>1015</v>
      </c>
      <c r="AF1721">
        <v>2.2000000000000002</v>
      </c>
      <c r="AG1721">
        <v>26.4</v>
      </c>
      <c r="AH1721">
        <v>0</v>
      </c>
      <c r="AI1721" s="3">
        <f t="shared" si="92"/>
        <v>4.9211800000000006</v>
      </c>
      <c r="AJ1721" s="1">
        <f t="shared" si="93"/>
        <v>2.0989971044030473</v>
      </c>
      <c r="AK1721" s="4">
        <f t="shared" si="94"/>
        <v>8.4668039779077359E-3</v>
      </c>
    </row>
    <row r="1722" spans="26:37" x14ac:dyDescent="0.25">
      <c r="Z1722" t="s">
        <v>1754</v>
      </c>
      <c r="AA1722">
        <v>1628</v>
      </c>
      <c r="AB1722">
        <v>3378</v>
      </c>
      <c r="AC1722">
        <v>20.7</v>
      </c>
      <c r="AD1722">
        <v>165</v>
      </c>
      <c r="AE1722">
        <v>1015</v>
      </c>
      <c r="AF1722">
        <v>2.2000000000000002</v>
      </c>
      <c r="AG1722">
        <v>26.4</v>
      </c>
      <c r="AH1722">
        <v>0</v>
      </c>
      <c r="AI1722" s="3">
        <f t="shared" si="92"/>
        <v>4.9211800000000006</v>
      </c>
      <c r="AJ1722" s="1">
        <f t="shared" si="93"/>
        <v>2.0989971044030473</v>
      </c>
      <c r="AK1722" s="4">
        <f t="shared" si="94"/>
        <v>8.4668039779077359E-3</v>
      </c>
    </row>
    <row r="1723" spans="26:37" x14ac:dyDescent="0.25">
      <c r="Z1723" t="s">
        <v>1755</v>
      </c>
      <c r="AA1723">
        <v>1628</v>
      </c>
      <c r="AB1723">
        <v>3390</v>
      </c>
      <c r="AC1723">
        <v>20.7</v>
      </c>
      <c r="AD1723">
        <v>165</v>
      </c>
      <c r="AE1723">
        <v>1015</v>
      </c>
      <c r="AF1723">
        <v>2.2000000000000002</v>
      </c>
      <c r="AG1723">
        <v>26.4</v>
      </c>
      <c r="AH1723">
        <v>0</v>
      </c>
      <c r="AI1723" s="3">
        <f t="shared" si="92"/>
        <v>4.9211800000000006</v>
      </c>
      <c r="AJ1723" s="1">
        <f t="shared" si="93"/>
        <v>2.1064535772428452</v>
      </c>
      <c r="AK1723" s="4">
        <f t="shared" si="94"/>
        <v>8.4668039779077359E-3</v>
      </c>
    </row>
    <row r="1724" spans="26:37" x14ac:dyDescent="0.25">
      <c r="Z1724" t="s">
        <v>1756</v>
      </c>
      <c r="AA1724">
        <v>1628</v>
      </c>
      <c r="AB1724">
        <v>3390</v>
      </c>
      <c r="AC1724">
        <v>20.8</v>
      </c>
      <c r="AD1724">
        <v>165</v>
      </c>
      <c r="AE1724">
        <v>1015</v>
      </c>
      <c r="AF1724">
        <v>2.2000000000000002</v>
      </c>
      <c r="AG1724">
        <v>26.4</v>
      </c>
      <c r="AH1724">
        <v>0</v>
      </c>
      <c r="AI1724" s="3">
        <f t="shared" si="92"/>
        <v>4.9211800000000006</v>
      </c>
      <c r="AJ1724" s="1">
        <f t="shared" si="93"/>
        <v>2.1064535772428452</v>
      </c>
      <c r="AK1724" s="4">
        <f t="shared" si="94"/>
        <v>8.4668039779077359E-3</v>
      </c>
    </row>
    <row r="1725" spans="26:37" x14ac:dyDescent="0.25">
      <c r="Z1725" t="s">
        <v>1757</v>
      </c>
      <c r="AA1725">
        <v>1628</v>
      </c>
      <c r="AB1725">
        <v>3390</v>
      </c>
      <c r="AC1725">
        <v>20.8</v>
      </c>
      <c r="AD1725">
        <v>165</v>
      </c>
      <c r="AE1725">
        <v>1015</v>
      </c>
      <c r="AF1725">
        <v>2.2000000000000002</v>
      </c>
      <c r="AG1725">
        <v>26.4</v>
      </c>
      <c r="AH1725">
        <v>0</v>
      </c>
      <c r="AI1725" s="3">
        <f t="shared" si="92"/>
        <v>4.9211800000000006</v>
      </c>
      <c r="AJ1725" s="1">
        <f t="shared" si="93"/>
        <v>2.1064535772428452</v>
      </c>
      <c r="AK1725" s="4">
        <f t="shared" si="94"/>
        <v>8.4668039779077359E-3</v>
      </c>
    </row>
    <row r="1726" spans="26:37" x14ac:dyDescent="0.25">
      <c r="Z1726" t="s">
        <v>1758</v>
      </c>
      <c r="AA1726">
        <v>1628</v>
      </c>
      <c r="AB1726">
        <v>3390</v>
      </c>
      <c r="AC1726">
        <v>20.8</v>
      </c>
      <c r="AD1726">
        <v>166</v>
      </c>
      <c r="AE1726">
        <v>1015</v>
      </c>
      <c r="AF1726">
        <v>2.2000000000000002</v>
      </c>
      <c r="AG1726">
        <v>26.4</v>
      </c>
      <c r="AH1726">
        <v>0</v>
      </c>
      <c r="AI1726" s="3">
        <f t="shared" si="92"/>
        <v>4.9211800000000006</v>
      </c>
      <c r="AJ1726" s="1">
        <f t="shared" si="93"/>
        <v>2.1064535772428452</v>
      </c>
      <c r="AK1726" s="4">
        <f t="shared" si="94"/>
        <v>8.4668039779077359E-3</v>
      </c>
    </row>
    <row r="1727" spans="26:37" x14ac:dyDescent="0.25">
      <c r="Z1727" t="s">
        <v>1759</v>
      </c>
      <c r="AA1727">
        <v>1628</v>
      </c>
      <c r="AB1727">
        <v>3390</v>
      </c>
      <c r="AC1727">
        <v>20.8</v>
      </c>
      <c r="AD1727">
        <v>166</v>
      </c>
      <c r="AE1727">
        <v>1015</v>
      </c>
      <c r="AF1727">
        <v>2.2000000000000002</v>
      </c>
      <c r="AG1727">
        <v>26.4</v>
      </c>
      <c r="AH1727">
        <v>0</v>
      </c>
      <c r="AI1727" s="3">
        <f t="shared" si="92"/>
        <v>4.9211800000000006</v>
      </c>
      <c r="AJ1727" s="1">
        <f t="shared" si="93"/>
        <v>2.1064535772428452</v>
      </c>
      <c r="AK1727" s="4">
        <f t="shared" si="94"/>
        <v>8.4668039779077359E-3</v>
      </c>
    </row>
    <row r="1728" spans="26:37" x14ac:dyDescent="0.25">
      <c r="Z1728" t="s">
        <v>1760</v>
      </c>
      <c r="AA1728">
        <v>1628</v>
      </c>
      <c r="AB1728">
        <v>3402</v>
      </c>
      <c r="AC1728">
        <v>20.8</v>
      </c>
      <c r="AD1728">
        <v>166</v>
      </c>
      <c r="AE1728">
        <v>1015</v>
      </c>
      <c r="AF1728">
        <v>2.2000000000000002</v>
      </c>
      <c r="AG1728">
        <v>26.4</v>
      </c>
      <c r="AH1728">
        <v>0</v>
      </c>
      <c r="AI1728" s="3">
        <f t="shared" si="92"/>
        <v>4.9211800000000006</v>
      </c>
      <c r="AJ1728" s="1">
        <f t="shared" si="93"/>
        <v>2.1139100500826427</v>
      </c>
      <c r="AK1728" s="4">
        <f t="shared" si="94"/>
        <v>8.4668039779077359E-3</v>
      </c>
    </row>
    <row r="1729" spans="26:37" x14ac:dyDescent="0.25">
      <c r="Z1729" t="s">
        <v>1761</v>
      </c>
      <c r="AA1729">
        <v>1628</v>
      </c>
      <c r="AB1729">
        <v>3402</v>
      </c>
      <c r="AC1729">
        <v>20.8</v>
      </c>
      <c r="AD1729">
        <v>166</v>
      </c>
      <c r="AE1729">
        <v>1015</v>
      </c>
      <c r="AF1729">
        <v>2.2000000000000002</v>
      </c>
      <c r="AG1729">
        <v>26.4</v>
      </c>
      <c r="AH1729">
        <v>0</v>
      </c>
      <c r="AI1729" s="3">
        <f t="shared" si="92"/>
        <v>4.9211800000000006</v>
      </c>
      <c r="AJ1729" s="1">
        <f t="shared" si="93"/>
        <v>2.1139100500826427</v>
      </c>
      <c r="AK1729" s="4">
        <f t="shared" si="94"/>
        <v>8.4668039779077359E-3</v>
      </c>
    </row>
    <row r="1730" spans="26:37" x14ac:dyDescent="0.25">
      <c r="Z1730" t="s">
        <v>1762</v>
      </c>
      <c r="AA1730">
        <v>1628</v>
      </c>
      <c r="AB1730">
        <v>3402</v>
      </c>
      <c r="AC1730">
        <v>20.8</v>
      </c>
      <c r="AD1730">
        <v>166</v>
      </c>
      <c r="AE1730">
        <v>1015</v>
      </c>
      <c r="AF1730">
        <v>2.2000000000000002</v>
      </c>
      <c r="AG1730">
        <v>26.4</v>
      </c>
      <c r="AH1730">
        <v>0</v>
      </c>
      <c r="AI1730" s="3">
        <f t="shared" si="92"/>
        <v>4.9211800000000006</v>
      </c>
      <c r="AJ1730" s="1">
        <f t="shared" si="93"/>
        <v>2.1139100500826427</v>
      </c>
      <c r="AK1730" s="4">
        <f t="shared" si="94"/>
        <v>8.4668039779077359E-3</v>
      </c>
    </row>
    <row r="1731" spans="26:37" x14ac:dyDescent="0.25">
      <c r="Z1731" t="s">
        <v>1763</v>
      </c>
      <c r="AA1731">
        <v>1627</v>
      </c>
      <c r="AB1731">
        <v>3402</v>
      </c>
      <c r="AC1731">
        <v>20.8</v>
      </c>
      <c r="AD1731">
        <v>167</v>
      </c>
      <c r="AE1731">
        <v>1015</v>
      </c>
      <c r="AF1731">
        <v>2.2000000000000002</v>
      </c>
      <c r="AG1731">
        <v>26.4</v>
      </c>
      <c r="AH1731">
        <v>0</v>
      </c>
      <c r="AI1731" s="3">
        <f t="shared" si="92"/>
        <v>4.9211800000000006</v>
      </c>
      <c r="AJ1731" s="1">
        <f t="shared" si="93"/>
        <v>2.1139100500826427</v>
      </c>
      <c r="AK1731" s="4">
        <f t="shared" si="94"/>
        <v>8.4668039779077359E-3</v>
      </c>
    </row>
    <row r="1732" spans="26:37" x14ac:dyDescent="0.25">
      <c r="Z1732" t="s">
        <v>1764</v>
      </c>
      <c r="AA1732">
        <v>1627</v>
      </c>
      <c r="AB1732">
        <v>3402</v>
      </c>
      <c r="AC1732">
        <v>20.8</v>
      </c>
      <c r="AD1732">
        <v>167</v>
      </c>
      <c r="AE1732">
        <v>1015</v>
      </c>
      <c r="AF1732">
        <v>2.2000000000000002</v>
      </c>
      <c r="AG1732">
        <v>26.4</v>
      </c>
      <c r="AH1732">
        <v>0</v>
      </c>
      <c r="AI1732" s="3">
        <f t="shared" ref="AI1732:AI1795" si="95">AF1732*2.2369</f>
        <v>4.9211800000000006</v>
      </c>
      <c r="AJ1732" s="1">
        <f t="shared" si="93"/>
        <v>2.1139100500826427</v>
      </c>
      <c r="AK1732" s="4">
        <f t="shared" si="94"/>
        <v>8.4668039779077359E-3</v>
      </c>
    </row>
    <row r="1733" spans="26:37" x14ac:dyDescent="0.25">
      <c r="Z1733" t="s">
        <v>1765</v>
      </c>
      <c r="AA1733">
        <v>1627</v>
      </c>
      <c r="AB1733">
        <v>3402</v>
      </c>
      <c r="AC1733">
        <v>20.8</v>
      </c>
      <c r="AD1733">
        <v>167</v>
      </c>
      <c r="AE1733">
        <v>1015</v>
      </c>
      <c r="AF1733">
        <v>2.2000000000000002</v>
      </c>
      <c r="AG1733">
        <v>26.4</v>
      </c>
      <c r="AH1733">
        <v>0</v>
      </c>
      <c r="AI1733" s="3">
        <f t="shared" si="95"/>
        <v>4.9211800000000006</v>
      </c>
      <c r="AJ1733" s="1">
        <f t="shared" si="93"/>
        <v>2.1139100500826427</v>
      </c>
      <c r="AK1733" s="4">
        <f t="shared" si="94"/>
        <v>8.4668039779077359E-3</v>
      </c>
    </row>
    <row r="1734" spans="26:37" x14ac:dyDescent="0.25">
      <c r="Z1734" t="s">
        <v>1766</v>
      </c>
      <c r="AA1734">
        <v>1627</v>
      </c>
      <c r="AB1734">
        <v>3414</v>
      </c>
      <c r="AC1734">
        <v>20.8</v>
      </c>
      <c r="AD1734">
        <v>166</v>
      </c>
      <c r="AE1734">
        <v>1015</v>
      </c>
      <c r="AF1734">
        <v>2.2000000000000002</v>
      </c>
      <c r="AG1734">
        <v>26.4</v>
      </c>
      <c r="AH1734">
        <v>0</v>
      </c>
      <c r="AI1734" s="3">
        <f t="shared" si="95"/>
        <v>4.9211800000000006</v>
      </c>
      <c r="AJ1734" s="1">
        <f t="shared" si="93"/>
        <v>2.1213665229224405</v>
      </c>
      <c r="AK1734" s="4">
        <f t="shared" si="94"/>
        <v>8.4668039779077359E-3</v>
      </c>
    </row>
    <row r="1735" spans="26:37" x14ac:dyDescent="0.25">
      <c r="Z1735" t="s">
        <v>1767</v>
      </c>
      <c r="AA1735">
        <v>1627</v>
      </c>
      <c r="AB1735">
        <v>3414</v>
      </c>
      <c r="AC1735">
        <v>20.8</v>
      </c>
      <c r="AD1735">
        <v>167</v>
      </c>
      <c r="AE1735">
        <v>1015</v>
      </c>
      <c r="AF1735">
        <v>2.2000000000000002</v>
      </c>
      <c r="AG1735">
        <v>26.4</v>
      </c>
      <c r="AH1735">
        <v>0</v>
      </c>
      <c r="AI1735" s="3">
        <f t="shared" si="95"/>
        <v>4.9211800000000006</v>
      </c>
      <c r="AJ1735" s="1">
        <f t="shared" ref="AJ1735:AJ1798" si="96">AB1735/1609.34</f>
        <v>2.1213665229224405</v>
      </c>
      <c r="AK1735" s="4">
        <f t="shared" ref="AK1735:AK1798" si="97">(60/AI1735)*0.00069444444</f>
        <v>8.4668039779077359E-3</v>
      </c>
    </row>
    <row r="1736" spans="26:37" x14ac:dyDescent="0.25">
      <c r="Z1736" t="s">
        <v>1768</v>
      </c>
      <c r="AA1736">
        <v>1627</v>
      </c>
      <c r="AB1736">
        <v>3414</v>
      </c>
      <c r="AC1736">
        <v>20.8</v>
      </c>
      <c r="AD1736">
        <v>167</v>
      </c>
      <c r="AE1736">
        <v>1015</v>
      </c>
      <c r="AF1736">
        <v>2.2000000000000002</v>
      </c>
      <c r="AG1736">
        <v>26.4</v>
      </c>
      <c r="AH1736">
        <v>0</v>
      </c>
      <c r="AI1736" s="3">
        <f t="shared" si="95"/>
        <v>4.9211800000000006</v>
      </c>
      <c r="AJ1736" s="1">
        <f t="shared" si="96"/>
        <v>2.1213665229224405</v>
      </c>
      <c r="AK1736" s="4">
        <f t="shared" si="97"/>
        <v>8.4668039779077359E-3</v>
      </c>
    </row>
    <row r="1737" spans="26:37" x14ac:dyDescent="0.25">
      <c r="Z1737" t="s">
        <v>1769</v>
      </c>
      <c r="AA1737">
        <v>1627</v>
      </c>
      <c r="AB1737">
        <v>3414</v>
      </c>
      <c r="AC1737">
        <v>20.8</v>
      </c>
      <c r="AD1737">
        <v>168</v>
      </c>
      <c r="AE1737">
        <v>1015</v>
      </c>
      <c r="AF1737">
        <v>2.2000000000000002</v>
      </c>
      <c r="AG1737">
        <v>26.4</v>
      </c>
      <c r="AH1737">
        <v>0</v>
      </c>
      <c r="AI1737" s="3">
        <f t="shared" si="95"/>
        <v>4.9211800000000006</v>
      </c>
      <c r="AJ1737" s="1">
        <f t="shared" si="96"/>
        <v>2.1213665229224405</v>
      </c>
      <c r="AK1737" s="4">
        <f t="shared" si="97"/>
        <v>8.4668039779077359E-3</v>
      </c>
    </row>
    <row r="1738" spans="26:37" x14ac:dyDescent="0.25">
      <c r="Z1738" t="s">
        <v>1770</v>
      </c>
      <c r="AA1738">
        <v>1627</v>
      </c>
      <c r="AB1738">
        <v>3414</v>
      </c>
      <c r="AC1738">
        <v>20.8</v>
      </c>
      <c r="AD1738">
        <v>167</v>
      </c>
      <c r="AE1738">
        <v>1015</v>
      </c>
      <c r="AF1738">
        <v>2.2000000000000002</v>
      </c>
      <c r="AG1738">
        <v>26.4</v>
      </c>
      <c r="AH1738">
        <v>0</v>
      </c>
      <c r="AI1738" s="3">
        <f t="shared" si="95"/>
        <v>4.9211800000000006</v>
      </c>
      <c r="AJ1738" s="1">
        <f t="shared" si="96"/>
        <v>2.1213665229224405</v>
      </c>
      <c r="AK1738" s="4">
        <f t="shared" si="97"/>
        <v>8.4668039779077359E-3</v>
      </c>
    </row>
    <row r="1739" spans="26:37" x14ac:dyDescent="0.25">
      <c r="Z1739" t="s">
        <v>1771</v>
      </c>
      <c r="AA1739">
        <v>1627</v>
      </c>
      <c r="AB1739">
        <v>3414</v>
      </c>
      <c r="AC1739">
        <v>20.8</v>
      </c>
      <c r="AD1739">
        <v>168</v>
      </c>
      <c r="AE1739">
        <v>1015</v>
      </c>
      <c r="AF1739">
        <v>2.2000000000000002</v>
      </c>
      <c r="AG1739">
        <v>26.4</v>
      </c>
      <c r="AH1739">
        <v>0</v>
      </c>
      <c r="AI1739" s="3">
        <f t="shared" si="95"/>
        <v>4.9211800000000006</v>
      </c>
      <c r="AJ1739" s="1">
        <f t="shared" si="96"/>
        <v>2.1213665229224405</v>
      </c>
      <c r="AK1739" s="4">
        <f t="shared" si="97"/>
        <v>8.4668039779077359E-3</v>
      </c>
    </row>
    <row r="1740" spans="26:37" x14ac:dyDescent="0.25">
      <c r="Z1740" t="s">
        <v>1772</v>
      </c>
      <c r="AA1740">
        <v>1627</v>
      </c>
      <c r="AB1740">
        <v>3414</v>
      </c>
      <c r="AC1740">
        <v>20.8</v>
      </c>
      <c r="AD1740">
        <v>167</v>
      </c>
      <c r="AE1740">
        <v>1015</v>
      </c>
      <c r="AF1740">
        <v>2.2000000000000002</v>
      </c>
      <c r="AG1740">
        <v>26.5</v>
      </c>
      <c r="AH1740">
        <v>0</v>
      </c>
      <c r="AI1740" s="3">
        <f t="shared" si="95"/>
        <v>4.9211800000000006</v>
      </c>
      <c r="AJ1740" s="1">
        <f t="shared" si="96"/>
        <v>2.1213665229224405</v>
      </c>
      <c r="AK1740" s="4">
        <f t="shared" si="97"/>
        <v>8.4668039779077359E-3</v>
      </c>
    </row>
    <row r="1741" spans="26:37" x14ac:dyDescent="0.25">
      <c r="Z1741" t="s">
        <v>1773</v>
      </c>
      <c r="AA1741">
        <v>1628</v>
      </c>
      <c r="AB1741">
        <v>3430</v>
      </c>
      <c r="AC1741">
        <v>20.8</v>
      </c>
      <c r="AD1741">
        <v>168</v>
      </c>
      <c r="AE1741">
        <v>1015</v>
      </c>
      <c r="AF1741">
        <v>2.2000000000000002</v>
      </c>
      <c r="AG1741">
        <v>26.5</v>
      </c>
      <c r="AH1741">
        <v>0</v>
      </c>
      <c r="AI1741" s="3">
        <f t="shared" si="95"/>
        <v>4.9211800000000006</v>
      </c>
      <c r="AJ1741" s="1">
        <f t="shared" si="96"/>
        <v>2.1313084867088374</v>
      </c>
      <c r="AK1741" s="4">
        <f t="shared" si="97"/>
        <v>8.4668039779077359E-3</v>
      </c>
    </row>
    <row r="1742" spans="26:37" x14ac:dyDescent="0.25">
      <c r="Z1742" t="s">
        <v>1774</v>
      </c>
      <c r="AA1742">
        <v>1628</v>
      </c>
      <c r="AB1742">
        <v>3430</v>
      </c>
      <c r="AC1742">
        <v>20.8</v>
      </c>
      <c r="AD1742">
        <v>168</v>
      </c>
      <c r="AE1742">
        <v>1015</v>
      </c>
      <c r="AF1742">
        <v>2.2000000000000002</v>
      </c>
      <c r="AG1742">
        <v>26.5</v>
      </c>
      <c r="AH1742">
        <v>0</v>
      </c>
      <c r="AI1742" s="3">
        <f t="shared" si="95"/>
        <v>4.9211800000000006</v>
      </c>
      <c r="AJ1742" s="1">
        <f t="shared" si="96"/>
        <v>2.1313084867088374</v>
      </c>
      <c r="AK1742" s="4">
        <f t="shared" si="97"/>
        <v>8.4668039779077359E-3</v>
      </c>
    </row>
    <row r="1743" spans="26:37" x14ac:dyDescent="0.25">
      <c r="Z1743" t="s">
        <v>1775</v>
      </c>
      <c r="AA1743">
        <v>1628</v>
      </c>
      <c r="AB1743">
        <v>3430</v>
      </c>
      <c r="AC1743">
        <v>20.8</v>
      </c>
      <c r="AD1743">
        <v>168</v>
      </c>
      <c r="AE1743">
        <v>1015</v>
      </c>
      <c r="AF1743">
        <v>2.2000000000000002</v>
      </c>
      <c r="AG1743">
        <v>26.5</v>
      </c>
      <c r="AH1743">
        <v>0</v>
      </c>
      <c r="AI1743" s="3">
        <f t="shared" si="95"/>
        <v>4.9211800000000006</v>
      </c>
      <c r="AJ1743" s="1">
        <f t="shared" si="96"/>
        <v>2.1313084867088374</v>
      </c>
      <c r="AK1743" s="4">
        <f t="shared" si="97"/>
        <v>8.4668039779077359E-3</v>
      </c>
    </row>
    <row r="1744" spans="26:37" x14ac:dyDescent="0.25">
      <c r="Z1744" t="s">
        <v>1776</v>
      </c>
      <c r="AA1744">
        <v>1628</v>
      </c>
      <c r="AB1744">
        <v>3430</v>
      </c>
      <c r="AC1744">
        <v>20.8</v>
      </c>
      <c r="AD1744">
        <v>167</v>
      </c>
      <c r="AE1744">
        <v>1015</v>
      </c>
      <c r="AF1744">
        <v>2.2000000000000002</v>
      </c>
      <c r="AG1744">
        <v>26.5</v>
      </c>
      <c r="AH1744">
        <v>0</v>
      </c>
      <c r="AI1744" s="3">
        <f t="shared" si="95"/>
        <v>4.9211800000000006</v>
      </c>
      <c r="AJ1744" s="1">
        <f t="shared" si="96"/>
        <v>2.1313084867088374</v>
      </c>
      <c r="AK1744" s="4">
        <f t="shared" si="97"/>
        <v>8.4668039779077359E-3</v>
      </c>
    </row>
    <row r="1745" spans="26:37" x14ac:dyDescent="0.25">
      <c r="Z1745" t="s">
        <v>1777</v>
      </c>
      <c r="AA1745">
        <v>1628</v>
      </c>
      <c r="AB1745">
        <v>3430</v>
      </c>
      <c r="AC1745">
        <v>20.8</v>
      </c>
      <c r="AD1745">
        <v>167</v>
      </c>
      <c r="AE1745">
        <v>1015</v>
      </c>
      <c r="AF1745">
        <v>2.2000000000000002</v>
      </c>
      <c r="AG1745">
        <v>26.5</v>
      </c>
      <c r="AH1745">
        <v>0</v>
      </c>
      <c r="AI1745" s="3">
        <f t="shared" si="95"/>
        <v>4.9211800000000006</v>
      </c>
      <c r="AJ1745" s="1">
        <f t="shared" si="96"/>
        <v>2.1313084867088374</v>
      </c>
      <c r="AK1745" s="4">
        <f t="shared" si="97"/>
        <v>8.4668039779077359E-3</v>
      </c>
    </row>
    <row r="1746" spans="26:37" x14ac:dyDescent="0.25">
      <c r="Z1746" t="s">
        <v>1778</v>
      </c>
      <c r="AA1746">
        <v>1628</v>
      </c>
      <c r="AB1746">
        <v>3441</v>
      </c>
      <c r="AC1746">
        <v>20.8</v>
      </c>
      <c r="AD1746">
        <v>167</v>
      </c>
      <c r="AE1746">
        <v>1015</v>
      </c>
      <c r="AF1746">
        <v>2.2000000000000002</v>
      </c>
      <c r="AG1746">
        <v>26.5</v>
      </c>
      <c r="AH1746">
        <v>0</v>
      </c>
      <c r="AI1746" s="3">
        <f t="shared" si="95"/>
        <v>4.9211800000000006</v>
      </c>
      <c r="AJ1746" s="1">
        <f t="shared" si="96"/>
        <v>2.1381435868119851</v>
      </c>
      <c r="AK1746" s="4">
        <f t="shared" si="97"/>
        <v>8.4668039779077359E-3</v>
      </c>
    </row>
    <row r="1747" spans="26:37" x14ac:dyDescent="0.25">
      <c r="Z1747" t="s">
        <v>1779</v>
      </c>
      <c r="AA1747">
        <v>1628</v>
      </c>
      <c r="AB1747">
        <v>3441</v>
      </c>
      <c r="AC1747">
        <v>20.8</v>
      </c>
      <c r="AD1747">
        <v>167</v>
      </c>
      <c r="AE1747">
        <v>1015</v>
      </c>
      <c r="AF1747">
        <v>2.2000000000000002</v>
      </c>
      <c r="AG1747">
        <v>26.5</v>
      </c>
      <c r="AH1747">
        <v>0</v>
      </c>
      <c r="AI1747" s="3">
        <f t="shared" si="95"/>
        <v>4.9211800000000006</v>
      </c>
      <c r="AJ1747" s="1">
        <f t="shared" si="96"/>
        <v>2.1381435868119851</v>
      </c>
      <c r="AK1747" s="4">
        <f t="shared" si="97"/>
        <v>8.4668039779077359E-3</v>
      </c>
    </row>
    <row r="1748" spans="26:37" x14ac:dyDescent="0.25">
      <c r="Z1748" t="s">
        <v>1780</v>
      </c>
      <c r="AA1748">
        <v>1628</v>
      </c>
      <c r="AB1748">
        <v>3441</v>
      </c>
      <c r="AC1748">
        <v>20.8</v>
      </c>
      <c r="AD1748">
        <v>166</v>
      </c>
      <c r="AE1748">
        <v>1015</v>
      </c>
      <c r="AF1748">
        <v>2.2000000000000002</v>
      </c>
      <c r="AG1748">
        <v>26.5</v>
      </c>
      <c r="AH1748">
        <v>0</v>
      </c>
      <c r="AI1748" s="3">
        <f t="shared" si="95"/>
        <v>4.9211800000000006</v>
      </c>
      <c r="AJ1748" s="1">
        <f t="shared" si="96"/>
        <v>2.1381435868119851</v>
      </c>
      <c r="AK1748" s="4">
        <f t="shared" si="97"/>
        <v>8.4668039779077359E-3</v>
      </c>
    </row>
    <row r="1749" spans="26:37" x14ac:dyDescent="0.25">
      <c r="Z1749" t="s">
        <v>1781</v>
      </c>
      <c r="AA1749">
        <v>1628</v>
      </c>
      <c r="AB1749">
        <v>3441</v>
      </c>
      <c r="AC1749">
        <v>20.8</v>
      </c>
      <c r="AD1749">
        <v>167</v>
      </c>
      <c r="AE1749">
        <v>1015</v>
      </c>
      <c r="AF1749">
        <v>2.2000000000000002</v>
      </c>
      <c r="AG1749">
        <v>26.5</v>
      </c>
      <c r="AH1749">
        <v>0</v>
      </c>
      <c r="AI1749" s="3">
        <f t="shared" si="95"/>
        <v>4.9211800000000006</v>
      </c>
      <c r="AJ1749" s="1">
        <f t="shared" si="96"/>
        <v>2.1381435868119851</v>
      </c>
      <c r="AK1749" s="4">
        <f t="shared" si="97"/>
        <v>8.4668039779077359E-3</v>
      </c>
    </row>
    <row r="1750" spans="26:37" x14ac:dyDescent="0.25">
      <c r="Z1750" t="s">
        <v>1782</v>
      </c>
      <c r="AA1750">
        <v>1628</v>
      </c>
      <c r="AB1750">
        <v>3441</v>
      </c>
      <c r="AC1750">
        <v>20.8</v>
      </c>
      <c r="AD1750">
        <v>167</v>
      </c>
      <c r="AE1750">
        <v>1015</v>
      </c>
      <c r="AF1750">
        <v>2.2000000000000002</v>
      </c>
      <c r="AG1750">
        <v>26.5</v>
      </c>
      <c r="AH1750">
        <v>0</v>
      </c>
      <c r="AI1750" s="3">
        <f t="shared" si="95"/>
        <v>4.9211800000000006</v>
      </c>
      <c r="AJ1750" s="1">
        <f t="shared" si="96"/>
        <v>2.1381435868119851</v>
      </c>
      <c r="AK1750" s="4">
        <f t="shared" si="97"/>
        <v>8.4668039779077359E-3</v>
      </c>
    </row>
    <row r="1751" spans="26:37" x14ac:dyDescent="0.25">
      <c r="Z1751" t="s">
        <v>1783</v>
      </c>
      <c r="AA1751">
        <v>1628</v>
      </c>
      <c r="AB1751">
        <v>3441</v>
      </c>
      <c r="AC1751">
        <v>20.8</v>
      </c>
      <c r="AD1751">
        <v>167</v>
      </c>
      <c r="AE1751">
        <v>1015</v>
      </c>
      <c r="AF1751">
        <v>2.2000000000000002</v>
      </c>
      <c r="AG1751">
        <v>26.5</v>
      </c>
      <c r="AH1751">
        <v>0</v>
      </c>
      <c r="AI1751" s="3">
        <f t="shared" si="95"/>
        <v>4.9211800000000006</v>
      </c>
      <c r="AJ1751" s="1">
        <f t="shared" si="96"/>
        <v>2.1381435868119851</v>
      </c>
      <c r="AK1751" s="4">
        <f t="shared" si="97"/>
        <v>8.4668039779077359E-3</v>
      </c>
    </row>
    <row r="1752" spans="26:37" x14ac:dyDescent="0.25">
      <c r="Z1752" t="s">
        <v>1784</v>
      </c>
      <c r="AA1752">
        <v>1628</v>
      </c>
      <c r="AB1752">
        <v>3441</v>
      </c>
      <c r="AC1752">
        <v>20.8</v>
      </c>
      <c r="AD1752">
        <v>167</v>
      </c>
      <c r="AE1752">
        <v>1015</v>
      </c>
      <c r="AF1752">
        <v>2.2000000000000002</v>
      </c>
      <c r="AG1752">
        <v>26.5</v>
      </c>
      <c r="AH1752">
        <v>0</v>
      </c>
      <c r="AI1752" s="3">
        <f t="shared" si="95"/>
        <v>4.9211800000000006</v>
      </c>
      <c r="AJ1752" s="1">
        <f t="shared" si="96"/>
        <v>2.1381435868119851</v>
      </c>
      <c r="AK1752" s="4">
        <f t="shared" si="97"/>
        <v>8.4668039779077359E-3</v>
      </c>
    </row>
    <row r="1753" spans="26:37" x14ac:dyDescent="0.25">
      <c r="Z1753" t="s">
        <v>1785</v>
      </c>
      <c r="AA1753">
        <v>1628</v>
      </c>
      <c r="AB1753">
        <v>3456</v>
      </c>
      <c r="AC1753">
        <v>20.8</v>
      </c>
      <c r="AD1753">
        <v>168</v>
      </c>
      <c r="AE1753">
        <v>1015</v>
      </c>
      <c r="AF1753">
        <v>2.2000000000000002</v>
      </c>
      <c r="AG1753">
        <v>26.5</v>
      </c>
      <c r="AH1753">
        <v>0</v>
      </c>
      <c r="AI1753" s="3">
        <f t="shared" si="95"/>
        <v>4.9211800000000006</v>
      </c>
      <c r="AJ1753" s="1">
        <f t="shared" si="96"/>
        <v>2.1474641778617323</v>
      </c>
      <c r="AK1753" s="4">
        <f t="shared" si="97"/>
        <v>8.4668039779077359E-3</v>
      </c>
    </row>
    <row r="1754" spans="26:37" x14ac:dyDescent="0.25">
      <c r="Z1754" t="s">
        <v>1786</v>
      </c>
      <c r="AA1754">
        <v>1628</v>
      </c>
      <c r="AB1754">
        <v>3456</v>
      </c>
      <c r="AC1754">
        <v>20.8</v>
      </c>
      <c r="AD1754">
        <v>168</v>
      </c>
      <c r="AE1754">
        <v>1015</v>
      </c>
      <c r="AF1754">
        <v>2.2000000000000002</v>
      </c>
      <c r="AG1754">
        <v>26.5</v>
      </c>
      <c r="AH1754">
        <v>0</v>
      </c>
      <c r="AI1754" s="3">
        <f t="shared" si="95"/>
        <v>4.9211800000000006</v>
      </c>
      <c r="AJ1754" s="1">
        <f t="shared" si="96"/>
        <v>2.1474641778617323</v>
      </c>
      <c r="AK1754" s="4">
        <f t="shared" si="97"/>
        <v>8.4668039779077359E-3</v>
      </c>
    </row>
    <row r="1755" spans="26:37" x14ac:dyDescent="0.25">
      <c r="Z1755" t="s">
        <v>1787</v>
      </c>
      <c r="AA1755">
        <v>1628</v>
      </c>
      <c r="AB1755">
        <v>3456</v>
      </c>
      <c r="AC1755">
        <v>20.8</v>
      </c>
      <c r="AD1755">
        <v>168</v>
      </c>
      <c r="AE1755">
        <v>1015</v>
      </c>
      <c r="AF1755">
        <v>2.2000000000000002</v>
      </c>
      <c r="AG1755">
        <v>26.5</v>
      </c>
      <c r="AH1755">
        <v>0</v>
      </c>
      <c r="AI1755" s="3">
        <f t="shared" si="95"/>
        <v>4.9211800000000006</v>
      </c>
      <c r="AJ1755" s="1">
        <f t="shared" si="96"/>
        <v>2.1474641778617323</v>
      </c>
      <c r="AK1755" s="4">
        <f t="shared" si="97"/>
        <v>8.4668039779077359E-3</v>
      </c>
    </row>
    <row r="1756" spans="26:37" x14ac:dyDescent="0.25">
      <c r="Z1756" t="s">
        <v>1788</v>
      </c>
      <c r="AA1756">
        <v>1628</v>
      </c>
      <c r="AB1756">
        <v>3456</v>
      </c>
      <c r="AC1756">
        <v>20.8</v>
      </c>
      <c r="AD1756">
        <v>168</v>
      </c>
      <c r="AE1756">
        <v>1015</v>
      </c>
      <c r="AF1756">
        <v>2.2000000000000002</v>
      </c>
      <c r="AG1756">
        <v>26.5</v>
      </c>
      <c r="AH1756">
        <v>0</v>
      </c>
      <c r="AI1756" s="3">
        <f t="shared" si="95"/>
        <v>4.9211800000000006</v>
      </c>
      <c r="AJ1756" s="1">
        <f t="shared" si="96"/>
        <v>2.1474641778617323</v>
      </c>
      <c r="AK1756" s="4">
        <f t="shared" si="97"/>
        <v>8.4668039779077359E-3</v>
      </c>
    </row>
    <row r="1757" spans="26:37" x14ac:dyDescent="0.25">
      <c r="Z1757" t="s">
        <v>1789</v>
      </c>
      <c r="AA1757">
        <v>1628</v>
      </c>
      <c r="AB1757">
        <v>3456</v>
      </c>
      <c r="AC1757">
        <v>20.8</v>
      </c>
      <c r="AD1757">
        <v>169</v>
      </c>
      <c r="AE1757">
        <v>1015</v>
      </c>
      <c r="AF1757">
        <v>2.2000000000000002</v>
      </c>
      <c r="AG1757">
        <v>26.5</v>
      </c>
      <c r="AH1757">
        <v>0</v>
      </c>
      <c r="AI1757" s="3">
        <f t="shared" si="95"/>
        <v>4.9211800000000006</v>
      </c>
      <c r="AJ1757" s="1">
        <f t="shared" si="96"/>
        <v>2.1474641778617323</v>
      </c>
      <c r="AK1757" s="4">
        <f t="shared" si="97"/>
        <v>8.4668039779077359E-3</v>
      </c>
    </row>
    <row r="1758" spans="26:37" x14ac:dyDescent="0.25">
      <c r="Z1758" t="s">
        <v>1790</v>
      </c>
      <c r="AA1758">
        <v>1628</v>
      </c>
      <c r="AB1758">
        <v>3456</v>
      </c>
      <c r="AC1758">
        <v>20.8</v>
      </c>
      <c r="AD1758">
        <v>169</v>
      </c>
      <c r="AE1758">
        <v>1015</v>
      </c>
      <c r="AF1758">
        <v>2.2000000000000002</v>
      </c>
      <c r="AG1758">
        <v>26.5</v>
      </c>
      <c r="AH1758">
        <v>0</v>
      </c>
      <c r="AI1758" s="3">
        <f t="shared" si="95"/>
        <v>4.9211800000000006</v>
      </c>
      <c r="AJ1758" s="1">
        <f t="shared" si="96"/>
        <v>2.1474641778617323</v>
      </c>
      <c r="AK1758" s="4">
        <f t="shared" si="97"/>
        <v>8.4668039779077359E-3</v>
      </c>
    </row>
    <row r="1759" spans="26:37" x14ac:dyDescent="0.25">
      <c r="Z1759" t="s">
        <v>1791</v>
      </c>
      <c r="AA1759">
        <v>1628</v>
      </c>
      <c r="AB1759">
        <v>3456</v>
      </c>
      <c r="AC1759">
        <v>20.8</v>
      </c>
      <c r="AD1759">
        <v>169</v>
      </c>
      <c r="AE1759">
        <v>1015</v>
      </c>
      <c r="AF1759">
        <v>2.2000000000000002</v>
      </c>
      <c r="AG1759">
        <v>26.5</v>
      </c>
      <c r="AH1759">
        <v>0</v>
      </c>
      <c r="AI1759" s="3">
        <f t="shared" si="95"/>
        <v>4.9211800000000006</v>
      </c>
      <c r="AJ1759" s="1">
        <f t="shared" si="96"/>
        <v>2.1474641778617323</v>
      </c>
      <c r="AK1759" s="4">
        <f t="shared" si="97"/>
        <v>8.4668039779077359E-3</v>
      </c>
    </row>
    <row r="1760" spans="26:37" x14ac:dyDescent="0.25">
      <c r="Z1760" t="s">
        <v>1792</v>
      </c>
      <c r="AA1760">
        <v>1628</v>
      </c>
      <c r="AB1760">
        <v>3472</v>
      </c>
      <c r="AC1760">
        <v>20.8</v>
      </c>
      <c r="AD1760">
        <v>169</v>
      </c>
      <c r="AE1760">
        <v>1015</v>
      </c>
      <c r="AF1760">
        <v>2.2000000000000002</v>
      </c>
      <c r="AG1760">
        <v>26.5</v>
      </c>
      <c r="AH1760">
        <v>0</v>
      </c>
      <c r="AI1760" s="3">
        <f t="shared" si="95"/>
        <v>4.9211800000000006</v>
      </c>
      <c r="AJ1760" s="1">
        <f t="shared" si="96"/>
        <v>2.1574061416481292</v>
      </c>
      <c r="AK1760" s="4">
        <f t="shared" si="97"/>
        <v>8.4668039779077359E-3</v>
      </c>
    </row>
    <row r="1761" spans="26:37" x14ac:dyDescent="0.25">
      <c r="Z1761" t="s">
        <v>1793</v>
      </c>
      <c r="AA1761">
        <v>1628</v>
      </c>
      <c r="AB1761">
        <v>3472</v>
      </c>
      <c r="AC1761">
        <v>20.8</v>
      </c>
      <c r="AD1761">
        <v>169</v>
      </c>
      <c r="AE1761">
        <v>1015</v>
      </c>
      <c r="AF1761">
        <v>2.2000000000000002</v>
      </c>
      <c r="AG1761">
        <v>26.5</v>
      </c>
      <c r="AH1761">
        <v>0</v>
      </c>
      <c r="AI1761" s="3">
        <f t="shared" si="95"/>
        <v>4.9211800000000006</v>
      </c>
      <c r="AJ1761" s="1">
        <f t="shared" si="96"/>
        <v>2.1574061416481292</v>
      </c>
      <c r="AK1761" s="4">
        <f t="shared" si="97"/>
        <v>8.4668039779077359E-3</v>
      </c>
    </row>
    <row r="1762" spans="26:37" x14ac:dyDescent="0.25">
      <c r="Z1762" t="s">
        <v>1794</v>
      </c>
      <c r="AA1762">
        <v>1628</v>
      </c>
      <c r="AB1762">
        <v>3472</v>
      </c>
      <c r="AC1762">
        <v>20.8</v>
      </c>
      <c r="AD1762">
        <v>169</v>
      </c>
      <c r="AE1762">
        <v>1015</v>
      </c>
      <c r="AF1762">
        <v>2.2000000000000002</v>
      </c>
      <c r="AG1762">
        <v>26.5</v>
      </c>
      <c r="AH1762">
        <v>0</v>
      </c>
      <c r="AI1762" s="3">
        <f t="shared" si="95"/>
        <v>4.9211800000000006</v>
      </c>
      <c r="AJ1762" s="1">
        <f t="shared" si="96"/>
        <v>2.1574061416481292</v>
      </c>
      <c r="AK1762" s="4">
        <f t="shared" si="97"/>
        <v>8.4668039779077359E-3</v>
      </c>
    </row>
    <row r="1763" spans="26:37" x14ac:dyDescent="0.25">
      <c r="Z1763" t="s">
        <v>1795</v>
      </c>
      <c r="AA1763">
        <v>1628</v>
      </c>
      <c r="AB1763">
        <v>3472</v>
      </c>
      <c r="AC1763">
        <v>20.8</v>
      </c>
      <c r="AD1763">
        <v>169</v>
      </c>
      <c r="AE1763">
        <v>1015</v>
      </c>
      <c r="AF1763">
        <v>2.2000000000000002</v>
      </c>
      <c r="AG1763">
        <v>26.5</v>
      </c>
      <c r="AH1763">
        <v>0</v>
      </c>
      <c r="AI1763" s="3">
        <f t="shared" si="95"/>
        <v>4.9211800000000006</v>
      </c>
      <c r="AJ1763" s="1">
        <f t="shared" si="96"/>
        <v>2.1574061416481292</v>
      </c>
      <c r="AK1763" s="4">
        <f t="shared" si="97"/>
        <v>8.4668039779077359E-3</v>
      </c>
    </row>
    <row r="1764" spans="26:37" x14ac:dyDescent="0.25">
      <c r="Z1764" t="s">
        <v>1796</v>
      </c>
      <c r="AA1764">
        <v>1628</v>
      </c>
      <c r="AB1764">
        <v>3472</v>
      </c>
      <c r="AC1764">
        <v>20.8</v>
      </c>
      <c r="AD1764">
        <v>169</v>
      </c>
      <c r="AE1764">
        <v>1015</v>
      </c>
      <c r="AF1764">
        <v>2.2000000000000002</v>
      </c>
      <c r="AG1764">
        <v>26.5</v>
      </c>
      <c r="AH1764">
        <v>0</v>
      </c>
      <c r="AI1764" s="3">
        <f t="shared" si="95"/>
        <v>4.9211800000000006</v>
      </c>
      <c r="AJ1764" s="1">
        <f t="shared" si="96"/>
        <v>2.1574061416481292</v>
      </c>
      <c r="AK1764" s="4">
        <f t="shared" si="97"/>
        <v>8.4668039779077359E-3</v>
      </c>
    </row>
    <row r="1765" spans="26:37" x14ac:dyDescent="0.25">
      <c r="Z1765" t="s">
        <v>1797</v>
      </c>
      <c r="AA1765">
        <v>1628</v>
      </c>
      <c r="AB1765">
        <v>3484</v>
      </c>
      <c r="AC1765">
        <v>20.8</v>
      </c>
      <c r="AD1765">
        <v>169</v>
      </c>
      <c r="AE1765">
        <v>1015</v>
      </c>
      <c r="AF1765">
        <v>2.2000000000000002</v>
      </c>
      <c r="AG1765">
        <v>26.5</v>
      </c>
      <c r="AH1765">
        <v>0</v>
      </c>
      <c r="AI1765" s="3">
        <f t="shared" si="95"/>
        <v>4.9211800000000006</v>
      </c>
      <c r="AJ1765" s="1">
        <f t="shared" si="96"/>
        <v>2.1648626144879271</v>
      </c>
      <c r="AK1765" s="4">
        <f t="shared" si="97"/>
        <v>8.4668039779077359E-3</v>
      </c>
    </row>
    <row r="1766" spans="26:37" x14ac:dyDescent="0.25">
      <c r="Z1766" t="s">
        <v>1798</v>
      </c>
      <c r="AA1766">
        <v>1629</v>
      </c>
      <c r="AB1766">
        <v>3484</v>
      </c>
      <c r="AC1766">
        <v>20.8</v>
      </c>
      <c r="AD1766">
        <v>169</v>
      </c>
      <c r="AE1766">
        <v>1015</v>
      </c>
      <c r="AF1766">
        <v>2.2000000000000002</v>
      </c>
      <c r="AG1766">
        <v>26.5</v>
      </c>
      <c r="AH1766">
        <v>0</v>
      </c>
      <c r="AI1766" s="3">
        <f t="shared" si="95"/>
        <v>4.9211800000000006</v>
      </c>
      <c r="AJ1766" s="1">
        <f t="shared" si="96"/>
        <v>2.1648626144879271</v>
      </c>
      <c r="AK1766" s="4">
        <f t="shared" si="97"/>
        <v>8.4668039779077359E-3</v>
      </c>
    </row>
    <row r="1767" spans="26:37" x14ac:dyDescent="0.25">
      <c r="Z1767" t="s">
        <v>1799</v>
      </c>
      <c r="AA1767">
        <v>1629</v>
      </c>
      <c r="AB1767">
        <v>3484</v>
      </c>
      <c r="AC1767">
        <v>20.8</v>
      </c>
      <c r="AD1767">
        <v>169</v>
      </c>
      <c r="AE1767">
        <v>1015</v>
      </c>
      <c r="AF1767">
        <v>2.2000000000000002</v>
      </c>
      <c r="AG1767">
        <v>26.5</v>
      </c>
      <c r="AH1767">
        <v>0</v>
      </c>
      <c r="AI1767" s="3">
        <f t="shared" si="95"/>
        <v>4.9211800000000006</v>
      </c>
      <c r="AJ1767" s="1">
        <f t="shared" si="96"/>
        <v>2.1648626144879271</v>
      </c>
      <c r="AK1767" s="4">
        <f t="shared" si="97"/>
        <v>8.4668039779077359E-3</v>
      </c>
    </row>
    <row r="1768" spans="26:37" x14ac:dyDescent="0.25">
      <c r="Z1768" t="s">
        <v>1800</v>
      </c>
      <c r="AA1768">
        <v>1629</v>
      </c>
      <c r="AB1768">
        <v>3484</v>
      </c>
      <c r="AC1768">
        <v>20.8</v>
      </c>
      <c r="AD1768">
        <v>170</v>
      </c>
      <c r="AE1768">
        <v>1015</v>
      </c>
      <c r="AF1768">
        <v>2.2000000000000002</v>
      </c>
      <c r="AG1768">
        <v>26.5</v>
      </c>
      <c r="AH1768">
        <v>0</v>
      </c>
      <c r="AI1768" s="3">
        <f t="shared" si="95"/>
        <v>4.9211800000000006</v>
      </c>
      <c r="AJ1768" s="1">
        <f t="shared" si="96"/>
        <v>2.1648626144879271</v>
      </c>
      <c r="AK1768" s="4">
        <f t="shared" si="97"/>
        <v>8.4668039779077359E-3</v>
      </c>
    </row>
    <row r="1769" spans="26:37" x14ac:dyDescent="0.25">
      <c r="Z1769" t="s">
        <v>1801</v>
      </c>
      <c r="AA1769">
        <v>1629</v>
      </c>
      <c r="AB1769">
        <v>3484</v>
      </c>
      <c r="AC1769">
        <v>20.8</v>
      </c>
      <c r="AD1769">
        <v>170</v>
      </c>
      <c r="AE1769">
        <v>1015</v>
      </c>
      <c r="AF1769">
        <v>2.2000000000000002</v>
      </c>
      <c r="AG1769">
        <v>26.5</v>
      </c>
      <c r="AH1769">
        <v>0</v>
      </c>
      <c r="AI1769" s="3">
        <f t="shared" si="95"/>
        <v>4.9211800000000006</v>
      </c>
      <c r="AJ1769" s="1">
        <f t="shared" si="96"/>
        <v>2.1648626144879271</v>
      </c>
      <c r="AK1769" s="4">
        <f t="shared" si="97"/>
        <v>8.4668039779077359E-3</v>
      </c>
    </row>
    <row r="1770" spans="26:37" x14ac:dyDescent="0.25">
      <c r="Z1770" t="s">
        <v>1802</v>
      </c>
      <c r="AA1770">
        <v>1629</v>
      </c>
      <c r="AB1770">
        <v>3495</v>
      </c>
      <c r="AC1770">
        <v>20.8</v>
      </c>
      <c r="AD1770">
        <v>170</v>
      </c>
      <c r="AE1770">
        <v>1015</v>
      </c>
      <c r="AF1770">
        <v>2.2000000000000002</v>
      </c>
      <c r="AG1770">
        <v>26.5</v>
      </c>
      <c r="AH1770">
        <v>0</v>
      </c>
      <c r="AI1770" s="3">
        <f t="shared" si="95"/>
        <v>4.9211800000000006</v>
      </c>
      <c r="AJ1770" s="1">
        <f t="shared" si="96"/>
        <v>2.1716977145910747</v>
      </c>
      <c r="AK1770" s="4">
        <f t="shared" si="97"/>
        <v>8.4668039779077359E-3</v>
      </c>
    </row>
    <row r="1771" spans="26:37" x14ac:dyDescent="0.25">
      <c r="Z1771" t="s">
        <v>1803</v>
      </c>
      <c r="AA1771">
        <v>1629</v>
      </c>
      <c r="AB1771">
        <v>3495</v>
      </c>
      <c r="AC1771">
        <v>20.8</v>
      </c>
      <c r="AD1771">
        <v>171</v>
      </c>
      <c r="AE1771">
        <v>1015</v>
      </c>
      <c r="AF1771">
        <v>2.2000000000000002</v>
      </c>
      <c r="AG1771">
        <v>26.5</v>
      </c>
      <c r="AH1771">
        <v>0.1</v>
      </c>
      <c r="AI1771" s="3">
        <f t="shared" si="95"/>
        <v>4.9211800000000006</v>
      </c>
      <c r="AJ1771" s="1">
        <f t="shared" si="96"/>
        <v>2.1716977145910747</v>
      </c>
      <c r="AK1771" s="4">
        <f t="shared" si="97"/>
        <v>8.4668039779077359E-3</v>
      </c>
    </row>
    <row r="1772" spans="26:37" x14ac:dyDescent="0.25">
      <c r="Z1772" t="s">
        <v>1804</v>
      </c>
      <c r="AA1772">
        <v>1629</v>
      </c>
      <c r="AB1772">
        <v>3495</v>
      </c>
      <c r="AC1772">
        <v>20.8</v>
      </c>
      <c r="AD1772">
        <v>170</v>
      </c>
      <c r="AE1772">
        <v>1015</v>
      </c>
      <c r="AF1772">
        <v>2.2000000000000002</v>
      </c>
      <c r="AG1772">
        <v>26.5</v>
      </c>
      <c r="AH1772">
        <v>0.1</v>
      </c>
      <c r="AI1772" s="3">
        <f t="shared" si="95"/>
        <v>4.9211800000000006</v>
      </c>
      <c r="AJ1772" s="1">
        <f t="shared" si="96"/>
        <v>2.1716977145910747</v>
      </c>
      <c r="AK1772" s="4">
        <f t="shared" si="97"/>
        <v>8.4668039779077359E-3</v>
      </c>
    </row>
    <row r="1773" spans="26:37" x14ac:dyDescent="0.25">
      <c r="Z1773" t="s">
        <v>1805</v>
      </c>
      <c r="AA1773">
        <v>1629</v>
      </c>
      <c r="AB1773">
        <v>3495</v>
      </c>
      <c r="AC1773">
        <v>20.8</v>
      </c>
      <c r="AD1773">
        <v>170</v>
      </c>
      <c r="AE1773">
        <v>1015</v>
      </c>
      <c r="AF1773">
        <v>2.2000000000000002</v>
      </c>
      <c r="AG1773">
        <v>26.5</v>
      </c>
      <c r="AH1773">
        <v>0.1</v>
      </c>
      <c r="AI1773" s="3">
        <f t="shared" si="95"/>
        <v>4.9211800000000006</v>
      </c>
      <c r="AJ1773" s="1">
        <f t="shared" si="96"/>
        <v>2.1716977145910747</v>
      </c>
      <c r="AK1773" s="4">
        <f t="shared" si="97"/>
        <v>8.4668039779077359E-3</v>
      </c>
    </row>
    <row r="1774" spans="26:37" x14ac:dyDescent="0.25">
      <c r="Z1774" t="s">
        <v>1806</v>
      </c>
      <c r="AA1774">
        <v>1629</v>
      </c>
      <c r="AB1774">
        <v>3495</v>
      </c>
      <c r="AC1774">
        <v>20.8</v>
      </c>
      <c r="AD1774">
        <v>170</v>
      </c>
      <c r="AE1774">
        <v>1015</v>
      </c>
      <c r="AF1774">
        <v>2.2000000000000002</v>
      </c>
      <c r="AG1774">
        <v>26.5</v>
      </c>
      <c r="AH1774">
        <v>0.1</v>
      </c>
      <c r="AI1774" s="3">
        <f t="shared" si="95"/>
        <v>4.9211800000000006</v>
      </c>
      <c r="AJ1774" s="1">
        <f t="shared" si="96"/>
        <v>2.1716977145910747</v>
      </c>
      <c r="AK1774" s="4">
        <f t="shared" si="97"/>
        <v>8.4668039779077359E-3</v>
      </c>
    </row>
    <row r="1775" spans="26:37" x14ac:dyDescent="0.25">
      <c r="Z1775" t="s">
        <v>1807</v>
      </c>
      <c r="AA1775">
        <v>1629</v>
      </c>
      <c r="AB1775">
        <v>3495</v>
      </c>
      <c r="AC1775">
        <v>20.8</v>
      </c>
      <c r="AD1775">
        <v>170</v>
      </c>
      <c r="AE1775">
        <v>1015</v>
      </c>
      <c r="AF1775">
        <v>2.2000000000000002</v>
      </c>
      <c r="AG1775">
        <v>26.5</v>
      </c>
      <c r="AH1775">
        <v>0.1</v>
      </c>
      <c r="AI1775" s="3">
        <f t="shared" si="95"/>
        <v>4.9211800000000006</v>
      </c>
      <c r="AJ1775" s="1">
        <f t="shared" si="96"/>
        <v>2.1716977145910747</v>
      </c>
      <c r="AK1775" s="4">
        <f t="shared" si="97"/>
        <v>8.4668039779077359E-3</v>
      </c>
    </row>
    <row r="1776" spans="26:37" x14ac:dyDescent="0.25">
      <c r="Z1776" t="s">
        <v>1808</v>
      </c>
      <c r="AA1776">
        <v>1629</v>
      </c>
      <c r="AB1776">
        <v>3508</v>
      </c>
      <c r="AC1776">
        <v>20.8</v>
      </c>
      <c r="AD1776">
        <v>170</v>
      </c>
      <c r="AE1776">
        <v>1015</v>
      </c>
      <c r="AF1776">
        <v>2.2000000000000002</v>
      </c>
      <c r="AG1776">
        <v>26.5</v>
      </c>
      <c r="AH1776">
        <v>0.1</v>
      </c>
      <c r="AI1776" s="3">
        <f t="shared" si="95"/>
        <v>4.9211800000000006</v>
      </c>
      <c r="AJ1776" s="1">
        <f t="shared" si="96"/>
        <v>2.1797755601675224</v>
      </c>
      <c r="AK1776" s="4">
        <f t="shared" si="97"/>
        <v>8.4668039779077359E-3</v>
      </c>
    </row>
    <row r="1777" spans="26:37" x14ac:dyDescent="0.25">
      <c r="Z1777" t="s">
        <v>1809</v>
      </c>
      <c r="AA1777">
        <v>1629</v>
      </c>
      <c r="AB1777">
        <v>3508</v>
      </c>
      <c r="AC1777">
        <v>20.8</v>
      </c>
      <c r="AD1777">
        <v>170</v>
      </c>
      <c r="AE1777">
        <v>1015</v>
      </c>
      <c r="AF1777">
        <v>2.2000000000000002</v>
      </c>
      <c r="AG1777">
        <v>26.5</v>
      </c>
      <c r="AH1777">
        <v>0.1</v>
      </c>
      <c r="AI1777" s="3">
        <f t="shared" si="95"/>
        <v>4.9211800000000006</v>
      </c>
      <c r="AJ1777" s="1">
        <f t="shared" si="96"/>
        <v>2.1797755601675224</v>
      </c>
      <c r="AK1777" s="4">
        <f t="shared" si="97"/>
        <v>8.4668039779077359E-3</v>
      </c>
    </row>
    <row r="1778" spans="26:37" x14ac:dyDescent="0.25">
      <c r="Z1778" t="s">
        <v>1810</v>
      </c>
      <c r="AA1778">
        <v>1629</v>
      </c>
      <c r="AB1778">
        <v>3508</v>
      </c>
      <c r="AC1778">
        <v>20.8</v>
      </c>
      <c r="AD1778">
        <v>170</v>
      </c>
      <c r="AE1778">
        <v>1015</v>
      </c>
      <c r="AF1778">
        <v>2.2000000000000002</v>
      </c>
      <c r="AG1778">
        <v>26.5</v>
      </c>
      <c r="AH1778">
        <v>0.1</v>
      </c>
      <c r="AI1778" s="3">
        <f t="shared" si="95"/>
        <v>4.9211800000000006</v>
      </c>
      <c r="AJ1778" s="1">
        <f t="shared" si="96"/>
        <v>2.1797755601675224</v>
      </c>
      <c r="AK1778" s="4">
        <f t="shared" si="97"/>
        <v>8.4668039779077359E-3</v>
      </c>
    </row>
    <row r="1779" spans="26:37" x14ac:dyDescent="0.25">
      <c r="Z1779" t="s">
        <v>1811</v>
      </c>
      <c r="AA1779">
        <v>1629</v>
      </c>
      <c r="AB1779">
        <v>3508</v>
      </c>
      <c r="AC1779">
        <v>20.8</v>
      </c>
      <c r="AD1779">
        <v>170</v>
      </c>
      <c r="AE1779">
        <v>1015</v>
      </c>
      <c r="AF1779">
        <v>2.2000000000000002</v>
      </c>
      <c r="AG1779">
        <v>26.5</v>
      </c>
      <c r="AH1779">
        <v>0.1</v>
      </c>
      <c r="AI1779" s="3">
        <f t="shared" si="95"/>
        <v>4.9211800000000006</v>
      </c>
      <c r="AJ1779" s="1">
        <f t="shared" si="96"/>
        <v>2.1797755601675224</v>
      </c>
      <c r="AK1779" s="4">
        <f t="shared" si="97"/>
        <v>8.4668039779077359E-3</v>
      </c>
    </row>
    <row r="1780" spans="26:37" x14ac:dyDescent="0.25">
      <c r="Z1780" t="s">
        <v>1812</v>
      </c>
      <c r="AA1780">
        <v>1629</v>
      </c>
      <c r="AB1780">
        <v>3519</v>
      </c>
      <c r="AC1780">
        <v>20.8</v>
      </c>
      <c r="AD1780">
        <v>170</v>
      </c>
      <c r="AE1780">
        <v>1015</v>
      </c>
      <c r="AF1780">
        <v>2.2000000000000002</v>
      </c>
      <c r="AG1780">
        <v>26.5</v>
      </c>
      <c r="AH1780">
        <v>0.1</v>
      </c>
      <c r="AI1780" s="3">
        <f t="shared" si="95"/>
        <v>4.9211800000000006</v>
      </c>
      <c r="AJ1780" s="1">
        <f t="shared" si="96"/>
        <v>2.1866106602706701</v>
      </c>
      <c r="AK1780" s="4">
        <f t="shared" si="97"/>
        <v>8.4668039779077359E-3</v>
      </c>
    </row>
    <row r="1781" spans="26:37" x14ac:dyDescent="0.25">
      <c r="Z1781" t="s">
        <v>1813</v>
      </c>
      <c r="AA1781">
        <v>1630</v>
      </c>
      <c r="AB1781">
        <v>3519</v>
      </c>
      <c r="AC1781">
        <v>20.8</v>
      </c>
      <c r="AD1781">
        <v>170</v>
      </c>
      <c r="AE1781">
        <v>1015</v>
      </c>
      <c r="AF1781">
        <v>2.2999999999999998</v>
      </c>
      <c r="AG1781">
        <v>26.5</v>
      </c>
      <c r="AH1781">
        <v>0.1</v>
      </c>
      <c r="AI1781" s="3">
        <f t="shared" si="95"/>
        <v>5.1448699999999992</v>
      </c>
      <c r="AJ1781" s="1">
        <f t="shared" si="96"/>
        <v>2.1866106602706701</v>
      </c>
      <c r="AK1781" s="4">
        <f t="shared" si="97"/>
        <v>8.0986820658247929E-3</v>
      </c>
    </row>
    <row r="1782" spans="26:37" x14ac:dyDescent="0.25">
      <c r="Z1782" t="s">
        <v>1814</v>
      </c>
      <c r="AA1782">
        <v>1630</v>
      </c>
      <c r="AB1782">
        <v>3519</v>
      </c>
      <c r="AC1782">
        <v>20.8</v>
      </c>
      <c r="AD1782">
        <v>170</v>
      </c>
      <c r="AE1782">
        <v>1015</v>
      </c>
      <c r="AF1782">
        <v>2.2999999999999998</v>
      </c>
      <c r="AG1782">
        <v>26.5</v>
      </c>
      <c r="AH1782">
        <v>0.1</v>
      </c>
      <c r="AI1782" s="3">
        <f t="shared" si="95"/>
        <v>5.1448699999999992</v>
      </c>
      <c r="AJ1782" s="1">
        <f t="shared" si="96"/>
        <v>2.1866106602706701</v>
      </c>
      <c r="AK1782" s="4">
        <f t="shared" si="97"/>
        <v>8.0986820658247929E-3</v>
      </c>
    </row>
    <row r="1783" spans="26:37" x14ac:dyDescent="0.25">
      <c r="Z1783" t="s">
        <v>1815</v>
      </c>
      <c r="AA1783">
        <v>1630</v>
      </c>
      <c r="AB1783">
        <v>3519</v>
      </c>
      <c r="AC1783">
        <v>20.8</v>
      </c>
      <c r="AD1783">
        <v>170</v>
      </c>
      <c r="AE1783">
        <v>1015</v>
      </c>
      <c r="AF1783">
        <v>2.2999999999999998</v>
      </c>
      <c r="AG1783">
        <v>26.5</v>
      </c>
      <c r="AH1783">
        <v>0.1</v>
      </c>
      <c r="AI1783" s="3">
        <f t="shared" si="95"/>
        <v>5.1448699999999992</v>
      </c>
      <c r="AJ1783" s="1">
        <f t="shared" si="96"/>
        <v>2.1866106602706701</v>
      </c>
      <c r="AK1783" s="4">
        <f t="shared" si="97"/>
        <v>8.0986820658247929E-3</v>
      </c>
    </row>
    <row r="1784" spans="26:37" x14ac:dyDescent="0.25">
      <c r="Z1784" t="s">
        <v>1816</v>
      </c>
      <c r="AA1784">
        <v>1630</v>
      </c>
      <c r="AB1784">
        <v>3519</v>
      </c>
      <c r="AC1784">
        <v>20.8</v>
      </c>
      <c r="AD1784">
        <v>170</v>
      </c>
      <c r="AE1784">
        <v>1015</v>
      </c>
      <c r="AF1784">
        <v>2.2999999999999998</v>
      </c>
      <c r="AG1784">
        <v>26.5</v>
      </c>
      <c r="AH1784">
        <v>0.1</v>
      </c>
      <c r="AI1784" s="3">
        <f t="shared" si="95"/>
        <v>5.1448699999999992</v>
      </c>
      <c r="AJ1784" s="1">
        <f t="shared" si="96"/>
        <v>2.1866106602706701</v>
      </c>
      <c r="AK1784" s="4">
        <f t="shared" si="97"/>
        <v>8.0986820658247929E-3</v>
      </c>
    </row>
    <row r="1785" spans="26:37" x14ac:dyDescent="0.25">
      <c r="Z1785" t="s">
        <v>1817</v>
      </c>
      <c r="AA1785">
        <v>1630</v>
      </c>
      <c r="AB1785">
        <v>3533</v>
      </c>
      <c r="AC1785">
        <v>20.8</v>
      </c>
      <c r="AD1785">
        <v>170</v>
      </c>
      <c r="AE1785">
        <v>1015</v>
      </c>
      <c r="AF1785">
        <v>2.2999999999999998</v>
      </c>
      <c r="AG1785">
        <v>26.5</v>
      </c>
      <c r="AH1785">
        <v>0.1</v>
      </c>
      <c r="AI1785" s="3">
        <f t="shared" si="95"/>
        <v>5.1448699999999992</v>
      </c>
      <c r="AJ1785" s="1">
        <f t="shared" si="96"/>
        <v>2.1953098785837675</v>
      </c>
      <c r="AK1785" s="4">
        <f t="shared" si="97"/>
        <v>8.0986820658247929E-3</v>
      </c>
    </row>
    <row r="1786" spans="26:37" x14ac:dyDescent="0.25">
      <c r="Z1786" t="s">
        <v>1818</v>
      </c>
      <c r="AA1786">
        <v>1630</v>
      </c>
      <c r="AB1786">
        <v>3533</v>
      </c>
      <c r="AC1786">
        <v>20.8</v>
      </c>
      <c r="AD1786">
        <v>170</v>
      </c>
      <c r="AE1786">
        <v>1015</v>
      </c>
      <c r="AF1786">
        <v>2.2999999999999998</v>
      </c>
      <c r="AG1786">
        <v>26.5</v>
      </c>
      <c r="AH1786">
        <v>0</v>
      </c>
      <c r="AI1786" s="3">
        <f t="shared" si="95"/>
        <v>5.1448699999999992</v>
      </c>
      <c r="AJ1786" s="1">
        <f t="shared" si="96"/>
        <v>2.1953098785837675</v>
      </c>
      <c r="AK1786" s="4">
        <f t="shared" si="97"/>
        <v>8.0986820658247929E-3</v>
      </c>
    </row>
    <row r="1787" spans="26:37" x14ac:dyDescent="0.25">
      <c r="Z1787" t="s">
        <v>1819</v>
      </c>
      <c r="AA1787">
        <v>1630</v>
      </c>
      <c r="AB1787">
        <v>3533</v>
      </c>
      <c r="AC1787">
        <v>20.8</v>
      </c>
      <c r="AD1787">
        <v>171</v>
      </c>
      <c r="AE1787">
        <v>1015</v>
      </c>
      <c r="AF1787">
        <v>2.2999999999999998</v>
      </c>
      <c r="AG1787">
        <v>26.5</v>
      </c>
      <c r="AH1787">
        <v>0</v>
      </c>
      <c r="AI1787" s="3">
        <f t="shared" si="95"/>
        <v>5.1448699999999992</v>
      </c>
      <c r="AJ1787" s="1">
        <f t="shared" si="96"/>
        <v>2.1953098785837675</v>
      </c>
      <c r="AK1787" s="4">
        <f t="shared" si="97"/>
        <v>8.0986820658247929E-3</v>
      </c>
    </row>
    <row r="1788" spans="26:37" x14ac:dyDescent="0.25">
      <c r="Z1788" t="s">
        <v>1820</v>
      </c>
      <c r="AA1788">
        <v>1630</v>
      </c>
      <c r="AB1788">
        <v>3533</v>
      </c>
      <c r="AC1788">
        <v>20.8</v>
      </c>
      <c r="AD1788">
        <v>171</v>
      </c>
      <c r="AE1788">
        <v>1015</v>
      </c>
      <c r="AF1788">
        <v>2.2999999999999998</v>
      </c>
      <c r="AG1788">
        <v>26.5</v>
      </c>
      <c r="AH1788">
        <v>0</v>
      </c>
      <c r="AI1788" s="3">
        <f t="shared" si="95"/>
        <v>5.1448699999999992</v>
      </c>
      <c r="AJ1788" s="1">
        <f t="shared" si="96"/>
        <v>2.1953098785837675</v>
      </c>
      <c r="AK1788" s="4">
        <f t="shared" si="97"/>
        <v>8.0986820658247929E-3</v>
      </c>
    </row>
    <row r="1789" spans="26:37" x14ac:dyDescent="0.25">
      <c r="Z1789" t="s">
        <v>1821</v>
      </c>
      <c r="AA1789">
        <v>1630</v>
      </c>
      <c r="AB1789">
        <v>3533</v>
      </c>
      <c r="AC1789">
        <v>20.8</v>
      </c>
      <c r="AD1789">
        <v>171</v>
      </c>
      <c r="AE1789">
        <v>1015</v>
      </c>
      <c r="AF1789">
        <v>2.2999999999999998</v>
      </c>
      <c r="AG1789">
        <v>26.5</v>
      </c>
      <c r="AH1789">
        <v>0</v>
      </c>
      <c r="AI1789" s="3">
        <f t="shared" si="95"/>
        <v>5.1448699999999992</v>
      </c>
      <c r="AJ1789" s="1">
        <f t="shared" si="96"/>
        <v>2.1953098785837675</v>
      </c>
      <c r="AK1789" s="4">
        <f t="shared" si="97"/>
        <v>8.0986820658247929E-3</v>
      </c>
    </row>
    <row r="1790" spans="26:37" x14ac:dyDescent="0.25">
      <c r="Z1790" t="s">
        <v>1822</v>
      </c>
      <c r="AA1790">
        <v>1630</v>
      </c>
      <c r="AB1790">
        <v>3533</v>
      </c>
      <c r="AC1790">
        <v>20.8</v>
      </c>
      <c r="AD1790">
        <v>171</v>
      </c>
      <c r="AE1790">
        <v>1015</v>
      </c>
      <c r="AF1790">
        <v>2.2999999999999998</v>
      </c>
      <c r="AG1790">
        <v>26.5</v>
      </c>
      <c r="AH1790">
        <v>0</v>
      </c>
      <c r="AI1790" s="3">
        <f t="shared" si="95"/>
        <v>5.1448699999999992</v>
      </c>
      <c r="AJ1790" s="1">
        <f t="shared" si="96"/>
        <v>2.1953098785837675</v>
      </c>
      <c r="AK1790" s="4">
        <f t="shared" si="97"/>
        <v>8.0986820658247929E-3</v>
      </c>
    </row>
    <row r="1791" spans="26:37" x14ac:dyDescent="0.25">
      <c r="Z1791" t="s">
        <v>1823</v>
      </c>
      <c r="AA1791">
        <v>1629</v>
      </c>
      <c r="AB1791">
        <v>3549</v>
      </c>
      <c r="AC1791">
        <v>20.8</v>
      </c>
      <c r="AD1791">
        <v>171</v>
      </c>
      <c r="AE1791">
        <v>1015</v>
      </c>
      <c r="AF1791">
        <v>2.2999999999999998</v>
      </c>
      <c r="AG1791">
        <v>26.5</v>
      </c>
      <c r="AH1791">
        <v>0.1</v>
      </c>
      <c r="AI1791" s="3">
        <f t="shared" si="95"/>
        <v>5.1448699999999992</v>
      </c>
      <c r="AJ1791" s="1">
        <f t="shared" si="96"/>
        <v>2.2052518423701644</v>
      </c>
      <c r="AK1791" s="4">
        <f t="shared" si="97"/>
        <v>8.0986820658247929E-3</v>
      </c>
    </row>
    <row r="1792" spans="26:37" x14ac:dyDescent="0.25">
      <c r="Z1792" t="s">
        <v>1824</v>
      </c>
      <c r="AA1792">
        <v>1629</v>
      </c>
      <c r="AB1792">
        <v>3549</v>
      </c>
      <c r="AC1792">
        <v>20.8</v>
      </c>
      <c r="AD1792">
        <v>171</v>
      </c>
      <c r="AE1792">
        <v>1015</v>
      </c>
      <c r="AF1792">
        <v>2.2999999999999998</v>
      </c>
      <c r="AG1792">
        <v>26.5</v>
      </c>
      <c r="AH1792">
        <v>0.1</v>
      </c>
      <c r="AI1792" s="3">
        <f t="shared" si="95"/>
        <v>5.1448699999999992</v>
      </c>
      <c r="AJ1792" s="1">
        <f t="shared" si="96"/>
        <v>2.2052518423701644</v>
      </c>
      <c r="AK1792" s="4">
        <f t="shared" si="97"/>
        <v>8.0986820658247929E-3</v>
      </c>
    </row>
    <row r="1793" spans="26:37" x14ac:dyDescent="0.25">
      <c r="Z1793" t="s">
        <v>1825</v>
      </c>
      <c r="AA1793">
        <v>1629</v>
      </c>
      <c r="AB1793">
        <v>3549</v>
      </c>
      <c r="AC1793">
        <v>20.8</v>
      </c>
      <c r="AD1793">
        <v>171</v>
      </c>
      <c r="AE1793">
        <v>1015</v>
      </c>
      <c r="AF1793">
        <v>2.2999999999999998</v>
      </c>
      <c r="AG1793">
        <v>26.5</v>
      </c>
      <c r="AH1793">
        <v>0.1</v>
      </c>
      <c r="AI1793" s="3">
        <f t="shared" si="95"/>
        <v>5.1448699999999992</v>
      </c>
      <c r="AJ1793" s="1">
        <f t="shared" si="96"/>
        <v>2.2052518423701644</v>
      </c>
      <c r="AK1793" s="4">
        <f t="shared" si="97"/>
        <v>8.0986820658247929E-3</v>
      </c>
    </row>
    <row r="1794" spans="26:37" x14ac:dyDescent="0.25">
      <c r="Z1794" t="s">
        <v>1826</v>
      </c>
      <c r="AA1794">
        <v>1629</v>
      </c>
      <c r="AB1794">
        <v>3549</v>
      </c>
      <c r="AC1794">
        <v>20.8</v>
      </c>
      <c r="AD1794">
        <v>171</v>
      </c>
      <c r="AE1794">
        <v>1015</v>
      </c>
      <c r="AF1794">
        <v>2.2999999999999998</v>
      </c>
      <c r="AG1794">
        <v>26.5</v>
      </c>
      <c r="AH1794">
        <v>0.1</v>
      </c>
      <c r="AI1794" s="3">
        <f t="shared" si="95"/>
        <v>5.1448699999999992</v>
      </c>
      <c r="AJ1794" s="1">
        <f t="shared" si="96"/>
        <v>2.2052518423701644</v>
      </c>
      <c r="AK1794" s="4">
        <f t="shared" si="97"/>
        <v>8.0986820658247929E-3</v>
      </c>
    </row>
    <row r="1795" spans="26:37" x14ac:dyDescent="0.25">
      <c r="Z1795" t="s">
        <v>1827</v>
      </c>
      <c r="AA1795">
        <v>1629</v>
      </c>
      <c r="AB1795">
        <v>3549</v>
      </c>
      <c r="AC1795">
        <v>20.8</v>
      </c>
      <c r="AD1795">
        <v>171</v>
      </c>
      <c r="AE1795">
        <v>1015</v>
      </c>
      <c r="AF1795">
        <v>2.2999999999999998</v>
      </c>
      <c r="AG1795">
        <v>26.5</v>
      </c>
      <c r="AH1795">
        <v>0.1</v>
      </c>
      <c r="AI1795" s="3">
        <f t="shared" si="95"/>
        <v>5.1448699999999992</v>
      </c>
      <c r="AJ1795" s="1">
        <f t="shared" si="96"/>
        <v>2.2052518423701644</v>
      </c>
      <c r="AK1795" s="4">
        <f t="shared" si="97"/>
        <v>8.0986820658247929E-3</v>
      </c>
    </row>
    <row r="1796" spans="26:37" x14ac:dyDescent="0.25">
      <c r="Z1796" t="s">
        <v>1828</v>
      </c>
      <c r="AA1796">
        <v>1629</v>
      </c>
      <c r="AB1796">
        <v>3561</v>
      </c>
      <c r="AC1796">
        <v>20.8</v>
      </c>
      <c r="AD1796">
        <v>171</v>
      </c>
      <c r="AE1796">
        <v>1015</v>
      </c>
      <c r="AF1796">
        <v>2.2999999999999998</v>
      </c>
      <c r="AG1796">
        <v>26.5</v>
      </c>
      <c r="AH1796">
        <v>0.1</v>
      </c>
      <c r="AI1796" s="3">
        <f t="shared" ref="AI1796:AI1859" si="98">AF1796*2.2369</f>
        <v>5.1448699999999992</v>
      </c>
      <c r="AJ1796" s="1">
        <f t="shared" si="96"/>
        <v>2.2127083152099618</v>
      </c>
      <c r="AK1796" s="4">
        <f t="shared" si="97"/>
        <v>8.0986820658247929E-3</v>
      </c>
    </row>
    <row r="1797" spans="26:37" x14ac:dyDescent="0.25">
      <c r="Z1797" t="s">
        <v>1829</v>
      </c>
      <c r="AA1797">
        <v>1629</v>
      </c>
      <c r="AB1797">
        <v>3561</v>
      </c>
      <c r="AC1797">
        <v>20.8</v>
      </c>
      <c r="AD1797">
        <v>170</v>
      </c>
      <c r="AE1797">
        <v>1015</v>
      </c>
      <c r="AF1797">
        <v>2.2999999999999998</v>
      </c>
      <c r="AG1797">
        <v>26.5</v>
      </c>
      <c r="AH1797">
        <v>0.1</v>
      </c>
      <c r="AI1797" s="3">
        <f t="shared" si="98"/>
        <v>5.1448699999999992</v>
      </c>
      <c r="AJ1797" s="1">
        <f t="shared" si="96"/>
        <v>2.2127083152099618</v>
      </c>
      <c r="AK1797" s="4">
        <f t="shared" si="97"/>
        <v>8.0986820658247929E-3</v>
      </c>
    </row>
    <row r="1798" spans="26:37" x14ac:dyDescent="0.25">
      <c r="Z1798" t="s">
        <v>1830</v>
      </c>
      <c r="AA1798">
        <v>1629</v>
      </c>
      <c r="AB1798">
        <v>3561</v>
      </c>
      <c r="AC1798">
        <v>20.8</v>
      </c>
      <c r="AD1798">
        <v>170</v>
      </c>
      <c r="AE1798">
        <v>1015</v>
      </c>
      <c r="AF1798">
        <v>2.2999999999999998</v>
      </c>
      <c r="AG1798">
        <v>26.5</v>
      </c>
      <c r="AH1798">
        <v>0.1</v>
      </c>
      <c r="AI1798" s="3">
        <f t="shared" si="98"/>
        <v>5.1448699999999992</v>
      </c>
      <c r="AJ1798" s="1">
        <f t="shared" si="96"/>
        <v>2.2127083152099618</v>
      </c>
      <c r="AK1798" s="4">
        <f t="shared" si="97"/>
        <v>8.0986820658247929E-3</v>
      </c>
    </row>
    <row r="1799" spans="26:37" x14ac:dyDescent="0.25">
      <c r="Z1799" t="s">
        <v>1831</v>
      </c>
      <c r="AA1799">
        <v>1629</v>
      </c>
      <c r="AB1799">
        <v>3561</v>
      </c>
      <c r="AC1799">
        <v>20.8</v>
      </c>
      <c r="AD1799">
        <v>170</v>
      </c>
      <c r="AE1799">
        <v>1015</v>
      </c>
      <c r="AF1799">
        <v>2.2000000000000002</v>
      </c>
      <c r="AG1799">
        <v>26.5</v>
      </c>
      <c r="AH1799">
        <v>0.1</v>
      </c>
      <c r="AI1799" s="3">
        <f t="shared" si="98"/>
        <v>4.9211800000000006</v>
      </c>
      <c r="AJ1799" s="1">
        <f t="shared" ref="AJ1799:AJ1862" si="99">AB1799/1609.34</f>
        <v>2.2127083152099618</v>
      </c>
      <c r="AK1799" s="4">
        <f t="shared" ref="AK1799:AK1862" si="100">(60/AI1799)*0.00069444444</f>
        <v>8.4668039779077359E-3</v>
      </c>
    </row>
    <row r="1800" spans="26:37" x14ac:dyDescent="0.25">
      <c r="Z1800" t="s">
        <v>1832</v>
      </c>
      <c r="AA1800">
        <v>1629</v>
      </c>
      <c r="AB1800">
        <v>3561</v>
      </c>
      <c r="AC1800">
        <v>20.8</v>
      </c>
      <c r="AD1800">
        <v>169</v>
      </c>
      <c r="AE1800">
        <v>1015</v>
      </c>
      <c r="AF1800">
        <v>2.2000000000000002</v>
      </c>
      <c r="AG1800">
        <v>26.5</v>
      </c>
      <c r="AH1800">
        <v>0.1</v>
      </c>
      <c r="AI1800" s="3">
        <f t="shared" si="98"/>
        <v>4.9211800000000006</v>
      </c>
      <c r="AJ1800" s="1">
        <f t="shared" si="99"/>
        <v>2.2127083152099618</v>
      </c>
      <c r="AK1800" s="4">
        <f t="shared" si="100"/>
        <v>8.4668039779077359E-3</v>
      </c>
    </row>
    <row r="1801" spans="26:37" x14ac:dyDescent="0.25">
      <c r="Z1801" t="s">
        <v>1833</v>
      </c>
      <c r="AA1801">
        <v>1629</v>
      </c>
      <c r="AB1801">
        <v>3571</v>
      </c>
      <c r="AC1801">
        <v>20.8</v>
      </c>
      <c r="AD1801">
        <v>168</v>
      </c>
      <c r="AE1801">
        <v>1015</v>
      </c>
      <c r="AF1801">
        <v>2.2000000000000002</v>
      </c>
      <c r="AG1801">
        <v>26.5</v>
      </c>
      <c r="AH1801">
        <v>0</v>
      </c>
      <c r="AI1801" s="3">
        <f t="shared" si="98"/>
        <v>4.9211800000000006</v>
      </c>
      <c r="AJ1801" s="1">
        <f t="shared" si="99"/>
        <v>2.2189220425764602</v>
      </c>
      <c r="AK1801" s="4">
        <f t="shared" si="100"/>
        <v>8.4668039779077359E-3</v>
      </c>
    </row>
    <row r="1802" spans="26:37" x14ac:dyDescent="0.25">
      <c r="Z1802" t="s">
        <v>1834</v>
      </c>
      <c r="AA1802">
        <v>1629</v>
      </c>
      <c r="AB1802">
        <v>3571</v>
      </c>
      <c r="AC1802">
        <v>20.8</v>
      </c>
      <c r="AD1802">
        <v>168</v>
      </c>
      <c r="AE1802">
        <v>1015</v>
      </c>
      <c r="AF1802">
        <v>2.1</v>
      </c>
      <c r="AG1802">
        <v>26.5</v>
      </c>
      <c r="AH1802">
        <v>0</v>
      </c>
      <c r="AI1802" s="3">
        <f t="shared" si="98"/>
        <v>4.6974900000000002</v>
      </c>
      <c r="AJ1802" s="1">
        <f t="shared" si="99"/>
        <v>2.2189220425764602</v>
      </c>
      <c r="AK1802" s="4">
        <f t="shared" si="100"/>
        <v>8.8699851197128685E-3</v>
      </c>
    </row>
    <row r="1803" spans="26:37" x14ac:dyDescent="0.25">
      <c r="Z1803" t="s">
        <v>1835</v>
      </c>
      <c r="AA1803">
        <v>1629</v>
      </c>
      <c r="AB1803">
        <v>3571</v>
      </c>
      <c r="AC1803">
        <v>20.8</v>
      </c>
      <c r="AD1803">
        <v>167</v>
      </c>
      <c r="AE1803">
        <v>1015</v>
      </c>
      <c r="AF1803">
        <v>2.1</v>
      </c>
      <c r="AG1803">
        <v>26.5</v>
      </c>
      <c r="AH1803">
        <v>0</v>
      </c>
      <c r="AI1803" s="3">
        <f t="shared" si="98"/>
        <v>4.6974900000000002</v>
      </c>
      <c r="AJ1803" s="1">
        <f t="shared" si="99"/>
        <v>2.2189220425764602</v>
      </c>
      <c r="AK1803" s="4">
        <f t="shared" si="100"/>
        <v>8.8699851197128685E-3</v>
      </c>
    </row>
    <row r="1804" spans="26:37" x14ac:dyDescent="0.25">
      <c r="Z1804" t="s">
        <v>1836</v>
      </c>
      <c r="AA1804">
        <v>1629</v>
      </c>
      <c r="AB1804">
        <v>3571</v>
      </c>
      <c r="AC1804">
        <v>20.8</v>
      </c>
      <c r="AD1804">
        <v>167</v>
      </c>
      <c r="AE1804">
        <v>1015</v>
      </c>
      <c r="AF1804">
        <v>2.1</v>
      </c>
      <c r="AG1804">
        <v>26.5</v>
      </c>
      <c r="AH1804">
        <v>0</v>
      </c>
      <c r="AI1804" s="3">
        <f t="shared" si="98"/>
        <v>4.6974900000000002</v>
      </c>
      <c r="AJ1804" s="1">
        <f t="shared" si="99"/>
        <v>2.2189220425764602</v>
      </c>
      <c r="AK1804" s="4">
        <f t="shared" si="100"/>
        <v>8.8699851197128685E-3</v>
      </c>
    </row>
    <row r="1805" spans="26:37" x14ac:dyDescent="0.25">
      <c r="Z1805" t="s">
        <v>1837</v>
      </c>
      <c r="AA1805">
        <v>1629</v>
      </c>
      <c r="AB1805">
        <v>3571</v>
      </c>
      <c r="AC1805">
        <v>20.8</v>
      </c>
      <c r="AD1805">
        <v>167</v>
      </c>
      <c r="AE1805">
        <v>1015</v>
      </c>
      <c r="AF1805">
        <v>2.1</v>
      </c>
      <c r="AG1805">
        <v>26.5</v>
      </c>
      <c r="AH1805">
        <v>0</v>
      </c>
      <c r="AI1805" s="3">
        <f t="shared" si="98"/>
        <v>4.6974900000000002</v>
      </c>
      <c r="AJ1805" s="1">
        <f t="shared" si="99"/>
        <v>2.2189220425764602</v>
      </c>
      <c r="AK1805" s="4">
        <f t="shared" si="100"/>
        <v>8.8699851197128685E-3</v>
      </c>
    </row>
    <row r="1806" spans="26:37" x14ac:dyDescent="0.25">
      <c r="Z1806" t="s">
        <v>1838</v>
      </c>
      <c r="AA1806">
        <v>1629</v>
      </c>
      <c r="AB1806">
        <v>3582</v>
      </c>
      <c r="AC1806">
        <v>20.8</v>
      </c>
      <c r="AD1806">
        <v>165</v>
      </c>
      <c r="AE1806">
        <v>1015</v>
      </c>
      <c r="AF1806">
        <v>2.1</v>
      </c>
      <c r="AG1806">
        <v>26.5</v>
      </c>
      <c r="AH1806">
        <v>0</v>
      </c>
      <c r="AI1806" s="3">
        <f t="shared" si="98"/>
        <v>4.6974900000000002</v>
      </c>
      <c r="AJ1806" s="1">
        <f t="shared" si="99"/>
        <v>2.2257571426796079</v>
      </c>
      <c r="AK1806" s="4">
        <f t="shared" si="100"/>
        <v>8.8699851197128685E-3</v>
      </c>
    </row>
    <row r="1807" spans="26:37" x14ac:dyDescent="0.25">
      <c r="Z1807" t="s">
        <v>1839</v>
      </c>
      <c r="AA1807">
        <v>1629</v>
      </c>
      <c r="AB1807">
        <v>3582</v>
      </c>
      <c r="AC1807">
        <v>20.8</v>
      </c>
      <c r="AD1807">
        <v>165</v>
      </c>
      <c r="AE1807">
        <v>1015</v>
      </c>
      <c r="AF1807">
        <v>2.1</v>
      </c>
      <c r="AG1807">
        <v>26.5</v>
      </c>
      <c r="AH1807">
        <v>0</v>
      </c>
      <c r="AI1807" s="3">
        <f t="shared" si="98"/>
        <v>4.6974900000000002</v>
      </c>
      <c r="AJ1807" s="1">
        <f t="shared" si="99"/>
        <v>2.2257571426796079</v>
      </c>
      <c r="AK1807" s="4">
        <f t="shared" si="100"/>
        <v>8.8699851197128685E-3</v>
      </c>
    </row>
    <row r="1808" spans="26:37" x14ac:dyDescent="0.25">
      <c r="Z1808" t="s">
        <v>1840</v>
      </c>
      <c r="AA1808">
        <v>1629</v>
      </c>
      <c r="AB1808">
        <v>3582</v>
      </c>
      <c r="AC1808">
        <v>20.8</v>
      </c>
      <c r="AD1808">
        <v>165</v>
      </c>
      <c r="AE1808">
        <v>1015</v>
      </c>
      <c r="AF1808">
        <v>2</v>
      </c>
      <c r="AG1808">
        <v>26.5</v>
      </c>
      <c r="AH1808">
        <v>0</v>
      </c>
      <c r="AI1808" s="3">
        <f t="shared" si="98"/>
        <v>4.4737999999999998</v>
      </c>
      <c r="AJ1808" s="1">
        <f t="shared" si="99"/>
        <v>2.2257571426796079</v>
      </c>
      <c r="AK1808" s="4">
        <f t="shared" si="100"/>
        <v>9.3134843756985108E-3</v>
      </c>
    </row>
    <row r="1809" spans="26:37" x14ac:dyDescent="0.25">
      <c r="Z1809" t="s">
        <v>1841</v>
      </c>
      <c r="AA1809">
        <v>1629</v>
      </c>
      <c r="AB1809">
        <v>3582</v>
      </c>
      <c r="AC1809">
        <v>20.8</v>
      </c>
      <c r="AD1809">
        <v>164</v>
      </c>
      <c r="AE1809">
        <v>1015</v>
      </c>
      <c r="AF1809">
        <v>2</v>
      </c>
      <c r="AG1809">
        <v>26.5</v>
      </c>
      <c r="AH1809">
        <v>0</v>
      </c>
      <c r="AI1809" s="3">
        <f t="shared" si="98"/>
        <v>4.4737999999999998</v>
      </c>
      <c r="AJ1809" s="1">
        <f t="shared" si="99"/>
        <v>2.2257571426796079</v>
      </c>
      <c r="AK1809" s="4">
        <f t="shared" si="100"/>
        <v>9.3134843756985108E-3</v>
      </c>
    </row>
    <row r="1810" spans="26:37" x14ac:dyDescent="0.25">
      <c r="Z1810" t="s">
        <v>1842</v>
      </c>
      <c r="AA1810">
        <v>1629</v>
      </c>
      <c r="AB1810">
        <v>3588</v>
      </c>
      <c r="AC1810">
        <v>20.8</v>
      </c>
      <c r="AD1810">
        <v>164</v>
      </c>
      <c r="AE1810">
        <v>1015</v>
      </c>
      <c r="AF1810">
        <v>1.9</v>
      </c>
      <c r="AG1810">
        <v>26.6</v>
      </c>
      <c r="AH1810">
        <v>0</v>
      </c>
      <c r="AI1810" s="3">
        <f t="shared" si="98"/>
        <v>4.2501099999999994</v>
      </c>
      <c r="AJ1810" s="1">
        <f t="shared" si="99"/>
        <v>2.2294853790995068</v>
      </c>
      <c r="AK1810" s="4">
        <f t="shared" si="100"/>
        <v>9.8036677638931712E-3</v>
      </c>
    </row>
    <row r="1811" spans="26:37" x14ac:dyDescent="0.25">
      <c r="Z1811" t="s">
        <v>1843</v>
      </c>
      <c r="AA1811">
        <v>1630</v>
      </c>
      <c r="AB1811">
        <v>3588</v>
      </c>
      <c r="AC1811">
        <v>20.8</v>
      </c>
      <c r="AD1811">
        <v>163</v>
      </c>
      <c r="AE1811">
        <v>1015</v>
      </c>
      <c r="AF1811">
        <v>1.9</v>
      </c>
      <c r="AG1811">
        <v>26.6</v>
      </c>
      <c r="AH1811">
        <v>0</v>
      </c>
      <c r="AI1811" s="3">
        <f t="shared" si="98"/>
        <v>4.2501099999999994</v>
      </c>
      <c r="AJ1811" s="1">
        <f t="shared" si="99"/>
        <v>2.2294853790995068</v>
      </c>
      <c r="AK1811" s="4">
        <f t="shared" si="100"/>
        <v>9.8036677638931712E-3</v>
      </c>
    </row>
    <row r="1812" spans="26:37" x14ac:dyDescent="0.25">
      <c r="Z1812" t="s">
        <v>1844</v>
      </c>
      <c r="AA1812">
        <v>1630</v>
      </c>
      <c r="AB1812">
        <v>3588</v>
      </c>
      <c r="AC1812">
        <v>20.8</v>
      </c>
      <c r="AD1812">
        <v>162</v>
      </c>
      <c r="AE1812">
        <v>1015</v>
      </c>
      <c r="AF1812">
        <v>1.9</v>
      </c>
      <c r="AG1812">
        <v>26.6</v>
      </c>
      <c r="AH1812">
        <v>0</v>
      </c>
      <c r="AI1812" s="3">
        <f t="shared" si="98"/>
        <v>4.2501099999999994</v>
      </c>
      <c r="AJ1812" s="1">
        <f t="shared" si="99"/>
        <v>2.2294853790995068</v>
      </c>
      <c r="AK1812" s="4">
        <f t="shared" si="100"/>
        <v>9.8036677638931712E-3</v>
      </c>
    </row>
    <row r="1813" spans="26:37" x14ac:dyDescent="0.25">
      <c r="Z1813" t="s">
        <v>1845</v>
      </c>
      <c r="AA1813">
        <v>1630</v>
      </c>
      <c r="AB1813">
        <v>3588</v>
      </c>
      <c r="AC1813">
        <v>20.8</v>
      </c>
      <c r="AD1813">
        <v>162</v>
      </c>
      <c r="AE1813">
        <v>1015</v>
      </c>
      <c r="AF1813">
        <v>1.9</v>
      </c>
      <c r="AG1813">
        <v>26.6</v>
      </c>
      <c r="AH1813">
        <v>0</v>
      </c>
      <c r="AI1813" s="3">
        <f t="shared" si="98"/>
        <v>4.2501099999999994</v>
      </c>
      <c r="AJ1813" s="1">
        <f t="shared" si="99"/>
        <v>2.2294853790995068</v>
      </c>
      <c r="AK1813" s="4">
        <f t="shared" si="100"/>
        <v>9.8036677638931712E-3</v>
      </c>
    </row>
    <row r="1814" spans="26:37" x14ac:dyDescent="0.25">
      <c r="Z1814" t="s">
        <v>1846</v>
      </c>
      <c r="AA1814">
        <v>1630</v>
      </c>
      <c r="AB1814">
        <v>3595</v>
      </c>
      <c r="AC1814">
        <v>20.6</v>
      </c>
      <c r="AD1814">
        <v>162</v>
      </c>
      <c r="AE1814">
        <v>1015</v>
      </c>
      <c r="AF1814">
        <v>1.9</v>
      </c>
      <c r="AG1814">
        <v>26.6</v>
      </c>
      <c r="AH1814">
        <v>0</v>
      </c>
      <c r="AI1814" s="3">
        <f t="shared" si="98"/>
        <v>4.2501099999999994</v>
      </c>
      <c r="AJ1814" s="1">
        <f t="shared" si="99"/>
        <v>2.2338349882560555</v>
      </c>
      <c r="AK1814" s="4">
        <f t="shared" si="100"/>
        <v>9.8036677638931712E-3</v>
      </c>
    </row>
    <row r="1815" spans="26:37" x14ac:dyDescent="0.25">
      <c r="Z1815" t="s">
        <v>1847</v>
      </c>
      <c r="AA1815">
        <v>1630</v>
      </c>
      <c r="AB1815">
        <v>3595</v>
      </c>
      <c r="AC1815">
        <v>20.6</v>
      </c>
      <c r="AD1815">
        <v>161</v>
      </c>
      <c r="AE1815">
        <v>1015</v>
      </c>
      <c r="AF1815">
        <v>1.9</v>
      </c>
      <c r="AG1815">
        <v>26.6</v>
      </c>
      <c r="AH1815">
        <v>0</v>
      </c>
      <c r="AI1815" s="3">
        <f t="shared" si="98"/>
        <v>4.2501099999999994</v>
      </c>
      <c r="AJ1815" s="1">
        <f t="shared" si="99"/>
        <v>2.2338349882560555</v>
      </c>
      <c r="AK1815" s="4">
        <f t="shared" si="100"/>
        <v>9.8036677638931712E-3</v>
      </c>
    </row>
    <row r="1816" spans="26:37" x14ac:dyDescent="0.25">
      <c r="Z1816" t="s">
        <v>1848</v>
      </c>
      <c r="AA1816">
        <v>1630</v>
      </c>
      <c r="AB1816">
        <v>3595</v>
      </c>
      <c r="AC1816">
        <v>20.6</v>
      </c>
      <c r="AD1816">
        <v>160</v>
      </c>
      <c r="AE1816">
        <v>1015</v>
      </c>
      <c r="AF1816">
        <v>1.9</v>
      </c>
      <c r="AG1816">
        <v>26.6</v>
      </c>
      <c r="AH1816">
        <v>0</v>
      </c>
      <c r="AI1816" s="3">
        <f t="shared" si="98"/>
        <v>4.2501099999999994</v>
      </c>
      <c r="AJ1816" s="1">
        <f t="shared" si="99"/>
        <v>2.2338349882560555</v>
      </c>
      <c r="AK1816" s="4">
        <f t="shared" si="100"/>
        <v>9.8036677638931712E-3</v>
      </c>
    </row>
    <row r="1817" spans="26:37" x14ac:dyDescent="0.25">
      <c r="Z1817" t="s">
        <v>1849</v>
      </c>
      <c r="AA1817">
        <v>1630</v>
      </c>
      <c r="AB1817">
        <v>3595</v>
      </c>
      <c r="AC1817">
        <v>20.6</v>
      </c>
      <c r="AD1817">
        <v>160</v>
      </c>
      <c r="AE1817">
        <v>1015</v>
      </c>
      <c r="AF1817">
        <v>1.9</v>
      </c>
      <c r="AG1817">
        <v>26.6</v>
      </c>
      <c r="AH1817">
        <v>0</v>
      </c>
      <c r="AI1817" s="3">
        <f t="shared" si="98"/>
        <v>4.2501099999999994</v>
      </c>
      <c r="AJ1817" s="1">
        <f t="shared" si="99"/>
        <v>2.2338349882560555</v>
      </c>
      <c r="AK1817" s="4">
        <f t="shared" si="100"/>
        <v>9.8036677638931712E-3</v>
      </c>
    </row>
    <row r="1818" spans="26:37" x14ac:dyDescent="0.25">
      <c r="Z1818" t="s">
        <v>1850</v>
      </c>
      <c r="AA1818">
        <v>1630</v>
      </c>
      <c r="AB1818">
        <v>3602</v>
      </c>
      <c r="AC1818">
        <v>20.6</v>
      </c>
      <c r="AD1818">
        <v>159</v>
      </c>
      <c r="AE1818">
        <v>1015</v>
      </c>
      <c r="AF1818">
        <v>1.9</v>
      </c>
      <c r="AG1818">
        <v>26.6</v>
      </c>
      <c r="AH1818">
        <v>0</v>
      </c>
      <c r="AI1818" s="3">
        <f t="shared" si="98"/>
        <v>4.2501099999999994</v>
      </c>
      <c r="AJ1818" s="1">
        <f t="shared" si="99"/>
        <v>2.2381845974126042</v>
      </c>
      <c r="AK1818" s="4">
        <f t="shared" si="100"/>
        <v>9.8036677638931712E-3</v>
      </c>
    </row>
    <row r="1819" spans="26:37" x14ac:dyDescent="0.25">
      <c r="Z1819" t="s">
        <v>1851</v>
      </c>
      <c r="AA1819">
        <v>1630</v>
      </c>
      <c r="AB1819">
        <v>3602</v>
      </c>
      <c r="AC1819">
        <v>20.6</v>
      </c>
      <c r="AD1819">
        <v>158</v>
      </c>
      <c r="AE1819">
        <v>1015</v>
      </c>
      <c r="AF1819">
        <v>1.9</v>
      </c>
      <c r="AG1819">
        <v>26.6</v>
      </c>
      <c r="AH1819">
        <v>0</v>
      </c>
      <c r="AI1819" s="3">
        <f t="shared" si="98"/>
        <v>4.2501099999999994</v>
      </c>
      <c r="AJ1819" s="1">
        <f t="shared" si="99"/>
        <v>2.2381845974126042</v>
      </c>
      <c r="AK1819" s="4">
        <f t="shared" si="100"/>
        <v>9.8036677638931712E-3</v>
      </c>
    </row>
    <row r="1820" spans="26:37" x14ac:dyDescent="0.25">
      <c r="Z1820" t="s">
        <v>1852</v>
      </c>
      <c r="AA1820">
        <v>1630</v>
      </c>
      <c r="AB1820">
        <v>3602</v>
      </c>
      <c r="AC1820">
        <v>20.6</v>
      </c>
      <c r="AD1820">
        <v>158</v>
      </c>
      <c r="AE1820">
        <v>1015</v>
      </c>
      <c r="AF1820">
        <v>1.9</v>
      </c>
      <c r="AG1820">
        <v>26.6</v>
      </c>
      <c r="AH1820">
        <v>0</v>
      </c>
      <c r="AI1820" s="3">
        <f t="shared" si="98"/>
        <v>4.2501099999999994</v>
      </c>
      <c r="AJ1820" s="1">
        <f t="shared" si="99"/>
        <v>2.2381845974126042</v>
      </c>
      <c r="AK1820" s="4">
        <f t="shared" si="100"/>
        <v>9.8036677638931712E-3</v>
      </c>
    </row>
    <row r="1821" spans="26:37" x14ac:dyDescent="0.25">
      <c r="Z1821" t="s">
        <v>1853</v>
      </c>
      <c r="AA1821">
        <v>1630</v>
      </c>
      <c r="AB1821">
        <v>3609</v>
      </c>
      <c r="AC1821">
        <v>20.6</v>
      </c>
      <c r="AD1821">
        <v>158</v>
      </c>
      <c r="AE1821">
        <v>1015</v>
      </c>
      <c r="AF1821">
        <v>1.9</v>
      </c>
      <c r="AG1821">
        <v>26.6</v>
      </c>
      <c r="AH1821">
        <v>0</v>
      </c>
      <c r="AI1821" s="3">
        <f t="shared" si="98"/>
        <v>4.2501099999999994</v>
      </c>
      <c r="AJ1821" s="1">
        <f t="shared" si="99"/>
        <v>2.2425342065691525</v>
      </c>
      <c r="AK1821" s="4">
        <f t="shared" si="100"/>
        <v>9.8036677638931712E-3</v>
      </c>
    </row>
    <row r="1822" spans="26:37" x14ac:dyDescent="0.25">
      <c r="Z1822" t="s">
        <v>1854</v>
      </c>
      <c r="AA1822">
        <v>1630</v>
      </c>
      <c r="AB1822">
        <v>3609</v>
      </c>
      <c r="AC1822">
        <v>20.6</v>
      </c>
      <c r="AD1822">
        <v>157</v>
      </c>
      <c r="AE1822">
        <v>1015</v>
      </c>
      <c r="AF1822">
        <v>1.9</v>
      </c>
      <c r="AG1822">
        <v>26.6</v>
      </c>
      <c r="AH1822">
        <v>0</v>
      </c>
      <c r="AI1822" s="3">
        <f t="shared" si="98"/>
        <v>4.2501099999999994</v>
      </c>
      <c r="AJ1822" s="1">
        <f t="shared" si="99"/>
        <v>2.2425342065691525</v>
      </c>
      <c r="AK1822" s="4">
        <f t="shared" si="100"/>
        <v>9.8036677638931712E-3</v>
      </c>
    </row>
    <row r="1823" spans="26:37" x14ac:dyDescent="0.25">
      <c r="Z1823" t="s">
        <v>1855</v>
      </c>
      <c r="AA1823">
        <v>1630</v>
      </c>
      <c r="AB1823">
        <v>3609</v>
      </c>
      <c r="AC1823">
        <v>20.6</v>
      </c>
      <c r="AD1823">
        <v>156</v>
      </c>
      <c r="AE1823">
        <v>1015</v>
      </c>
      <c r="AF1823">
        <v>1.9</v>
      </c>
      <c r="AG1823">
        <v>26.6</v>
      </c>
      <c r="AH1823">
        <v>0</v>
      </c>
      <c r="AI1823" s="3">
        <f t="shared" si="98"/>
        <v>4.2501099999999994</v>
      </c>
      <c r="AJ1823" s="1">
        <f t="shared" si="99"/>
        <v>2.2425342065691525</v>
      </c>
      <c r="AK1823" s="4">
        <f t="shared" si="100"/>
        <v>9.8036677638931712E-3</v>
      </c>
    </row>
    <row r="1824" spans="26:37" x14ac:dyDescent="0.25">
      <c r="Z1824" t="s">
        <v>1856</v>
      </c>
      <c r="AA1824">
        <v>1630</v>
      </c>
      <c r="AB1824">
        <v>3609</v>
      </c>
      <c r="AC1824">
        <v>19</v>
      </c>
      <c r="AD1824">
        <v>156</v>
      </c>
      <c r="AE1824">
        <v>1015</v>
      </c>
      <c r="AF1824">
        <v>1.9</v>
      </c>
      <c r="AG1824">
        <v>26.6</v>
      </c>
      <c r="AH1824">
        <v>0</v>
      </c>
      <c r="AI1824" s="3">
        <f t="shared" si="98"/>
        <v>4.2501099999999994</v>
      </c>
      <c r="AJ1824" s="1">
        <f t="shared" si="99"/>
        <v>2.2425342065691525</v>
      </c>
      <c r="AK1824" s="4">
        <f t="shared" si="100"/>
        <v>9.8036677638931712E-3</v>
      </c>
    </row>
    <row r="1825" spans="26:37" x14ac:dyDescent="0.25">
      <c r="Z1825" t="s">
        <v>1857</v>
      </c>
      <c r="AA1825">
        <v>1630</v>
      </c>
      <c r="AB1825">
        <v>3616</v>
      </c>
      <c r="AC1825">
        <v>19</v>
      </c>
      <c r="AD1825">
        <v>156</v>
      </c>
      <c r="AE1825">
        <v>1015</v>
      </c>
      <c r="AF1825">
        <v>1.9</v>
      </c>
      <c r="AG1825">
        <v>26.6</v>
      </c>
      <c r="AH1825">
        <v>0</v>
      </c>
      <c r="AI1825" s="3">
        <f t="shared" si="98"/>
        <v>4.2501099999999994</v>
      </c>
      <c r="AJ1825" s="1">
        <f t="shared" si="99"/>
        <v>2.2468838157257012</v>
      </c>
      <c r="AK1825" s="4">
        <f t="shared" si="100"/>
        <v>9.8036677638931712E-3</v>
      </c>
    </row>
    <row r="1826" spans="26:37" x14ac:dyDescent="0.25">
      <c r="Z1826" t="s">
        <v>1858</v>
      </c>
      <c r="AA1826">
        <v>1630</v>
      </c>
      <c r="AB1826">
        <v>3616</v>
      </c>
      <c r="AC1826">
        <v>19</v>
      </c>
      <c r="AD1826">
        <v>155</v>
      </c>
      <c r="AE1826">
        <v>1015</v>
      </c>
      <c r="AF1826">
        <v>1.7</v>
      </c>
      <c r="AG1826">
        <v>26.6</v>
      </c>
      <c r="AH1826">
        <v>0</v>
      </c>
      <c r="AI1826" s="3">
        <f t="shared" si="98"/>
        <v>3.8027299999999995</v>
      </c>
      <c r="AJ1826" s="1">
        <f t="shared" si="99"/>
        <v>2.2468838157257012</v>
      </c>
      <c r="AK1826" s="4">
        <f t="shared" si="100"/>
        <v>1.095704044199825E-2</v>
      </c>
    </row>
    <row r="1827" spans="26:37" x14ac:dyDescent="0.25">
      <c r="Z1827" t="s">
        <v>1859</v>
      </c>
      <c r="AA1827">
        <v>1630</v>
      </c>
      <c r="AB1827">
        <v>3616</v>
      </c>
      <c r="AC1827">
        <v>19</v>
      </c>
      <c r="AD1827">
        <v>155</v>
      </c>
      <c r="AE1827">
        <v>1015</v>
      </c>
      <c r="AF1827">
        <v>0.8</v>
      </c>
      <c r="AG1827">
        <v>26.6</v>
      </c>
      <c r="AH1827">
        <v>0</v>
      </c>
      <c r="AI1827" s="3">
        <f t="shared" si="98"/>
        <v>1.78952</v>
      </c>
      <c r="AJ1827" s="1">
        <f t="shared" si="99"/>
        <v>2.2468838157257012</v>
      </c>
      <c r="AK1827" s="4">
        <f t="shared" si="100"/>
        <v>2.3283710939246277E-2</v>
      </c>
    </row>
    <row r="1828" spans="26:37" x14ac:dyDescent="0.25">
      <c r="Z1828" t="s">
        <v>1860</v>
      </c>
      <c r="AA1828">
        <v>1630</v>
      </c>
      <c r="AB1828">
        <v>3616</v>
      </c>
      <c r="AC1828">
        <v>19</v>
      </c>
      <c r="AD1828">
        <v>155</v>
      </c>
      <c r="AE1828">
        <v>1015</v>
      </c>
      <c r="AF1828">
        <v>0.8</v>
      </c>
      <c r="AG1828">
        <v>26.6</v>
      </c>
      <c r="AH1828">
        <v>0</v>
      </c>
      <c r="AI1828" s="3">
        <f t="shared" si="98"/>
        <v>1.78952</v>
      </c>
      <c r="AJ1828" s="1">
        <f t="shared" si="99"/>
        <v>2.2468838157257012</v>
      </c>
      <c r="AK1828" s="4">
        <f t="shared" si="100"/>
        <v>2.3283710939246277E-2</v>
      </c>
    </row>
    <row r="1829" spans="26:37" x14ac:dyDescent="0.25">
      <c r="Z1829" t="s">
        <v>1861</v>
      </c>
      <c r="AA1829">
        <v>1630</v>
      </c>
      <c r="AB1829">
        <v>3616</v>
      </c>
      <c r="AC1829">
        <v>19</v>
      </c>
      <c r="AD1829">
        <v>154</v>
      </c>
      <c r="AE1829">
        <v>1015</v>
      </c>
      <c r="AF1829">
        <v>0.6</v>
      </c>
      <c r="AG1829">
        <v>26.6</v>
      </c>
      <c r="AH1829">
        <v>0</v>
      </c>
      <c r="AI1829" s="3">
        <f t="shared" si="98"/>
        <v>1.3421399999999999</v>
      </c>
      <c r="AJ1829" s="1">
        <f t="shared" si="99"/>
        <v>2.2468838157257012</v>
      </c>
      <c r="AK1829" s="4">
        <f t="shared" si="100"/>
        <v>3.104494791899504E-2</v>
      </c>
    </row>
    <row r="1830" spans="26:37" x14ac:dyDescent="0.25">
      <c r="Z1830" t="s">
        <v>1862</v>
      </c>
      <c r="AA1830">
        <v>1630</v>
      </c>
      <c r="AB1830">
        <v>3616</v>
      </c>
      <c r="AC1830">
        <v>19</v>
      </c>
      <c r="AD1830">
        <v>153</v>
      </c>
      <c r="AE1830">
        <v>1016</v>
      </c>
      <c r="AF1830">
        <v>0.5</v>
      </c>
      <c r="AG1830">
        <v>26.6</v>
      </c>
      <c r="AH1830">
        <v>0</v>
      </c>
      <c r="AI1830" s="3">
        <f t="shared" si="98"/>
        <v>1.1184499999999999</v>
      </c>
      <c r="AJ1830" s="1">
        <f t="shared" si="99"/>
        <v>2.2468838157257012</v>
      </c>
      <c r="AK1830" s="4">
        <f t="shared" si="100"/>
        <v>3.7253937502794043E-2</v>
      </c>
    </row>
    <row r="1831" spans="26:37" x14ac:dyDescent="0.25">
      <c r="Z1831" t="s">
        <v>1863</v>
      </c>
      <c r="AA1831">
        <v>1629</v>
      </c>
      <c r="AB1831">
        <v>3616</v>
      </c>
      <c r="AC1831">
        <v>19</v>
      </c>
      <c r="AD1831">
        <v>152</v>
      </c>
      <c r="AE1831">
        <v>1016</v>
      </c>
      <c r="AF1831">
        <v>0.4</v>
      </c>
      <c r="AG1831">
        <v>26.6</v>
      </c>
      <c r="AH1831">
        <v>0</v>
      </c>
      <c r="AI1831" s="3">
        <f t="shared" si="98"/>
        <v>0.89476</v>
      </c>
      <c r="AJ1831" s="1">
        <f t="shared" si="99"/>
        <v>2.2468838157257012</v>
      </c>
      <c r="AK1831" s="4">
        <f t="shared" si="100"/>
        <v>4.6567421878492554E-2</v>
      </c>
    </row>
    <row r="1832" spans="26:37" x14ac:dyDescent="0.25">
      <c r="Z1832" t="s">
        <v>1864</v>
      </c>
      <c r="AA1832">
        <v>1629</v>
      </c>
      <c r="AB1832">
        <v>3616</v>
      </c>
      <c r="AC1832">
        <v>19</v>
      </c>
      <c r="AD1832">
        <v>152</v>
      </c>
      <c r="AE1832">
        <v>1016</v>
      </c>
      <c r="AF1832">
        <v>0.3</v>
      </c>
      <c r="AG1832">
        <v>26.6</v>
      </c>
      <c r="AH1832">
        <v>0</v>
      </c>
      <c r="AI1832" s="3">
        <f t="shared" si="98"/>
        <v>0.67106999999999994</v>
      </c>
      <c r="AJ1832" s="1">
        <f t="shared" si="99"/>
        <v>2.2468838157257012</v>
      </c>
      <c r="AK1832" s="4">
        <f t="shared" si="100"/>
        <v>6.2089895837990079E-2</v>
      </c>
    </row>
    <row r="1833" spans="26:37" x14ac:dyDescent="0.25">
      <c r="Z1833" t="s">
        <v>1865</v>
      </c>
      <c r="AA1833">
        <v>1629</v>
      </c>
      <c r="AB1833">
        <v>3616</v>
      </c>
      <c r="AC1833">
        <v>19</v>
      </c>
      <c r="AD1833">
        <v>151</v>
      </c>
      <c r="AE1833">
        <v>1016</v>
      </c>
      <c r="AF1833">
        <v>0</v>
      </c>
      <c r="AG1833">
        <v>26.6</v>
      </c>
      <c r="AH1833">
        <v>0</v>
      </c>
      <c r="AI1833" s="3">
        <f t="shared" si="98"/>
        <v>0</v>
      </c>
      <c r="AJ1833" s="1">
        <f t="shared" si="99"/>
        <v>2.2468838157257012</v>
      </c>
      <c r="AK1833" s="4"/>
    </row>
    <row r="1834" spans="26:37" x14ac:dyDescent="0.25">
      <c r="Z1834" t="s">
        <v>1866</v>
      </c>
      <c r="AA1834">
        <v>1629</v>
      </c>
      <c r="AB1834">
        <v>3616</v>
      </c>
      <c r="AC1834">
        <v>16.5</v>
      </c>
      <c r="AD1834">
        <v>150</v>
      </c>
      <c r="AE1834">
        <v>1016</v>
      </c>
      <c r="AF1834">
        <v>0</v>
      </c>
      <c r="AG1834">
        <v>26.6</v>
      </c>
      <c r="AH1834">
        <v>0</v>
      </c>
      <c r="AI1834" s="3">
        <f t="shared" si="98"/>
        <v>0</v>
      </c>
      <c r="AJ1834" s="1">
        <f t="shared" si="99"/>
        <v>2.2468838157257012</v>
      </c>
      <c r="AK1834" s="4"/>
    </row>
    <row r="1835" spans="26:37" x14ac:dyDescent="0.25">
      <c r="Z1835" t="s">
        <v>1867</v>
      </c>
      <c r="AA1835">
        <v>1629</v>
      </c>
      <c r="AB1835">
        <v>3616</v>
      </c>
      <c r="AC1835">
        <v>16.5</v>
      </c>
      <c r="AD1835">
        <v>149</v>
      </c>
      <c r="AE1835">
        <v>1016</v>
      </c>
      <c r="AF1835">
        <v>0.3</v>
      </c>
      <c r="AG1835">
        <v>26.6</v>
      </c>
      <c r="AH1835">
        <v>0</v>
      </c>
      <c r="AI1835" s="3">
        <f t="shared" si="98"/>
        <v>0.67106999999999994</v>
      </c>
      <c r="AJ1835" s="1">
        <f t="shared" si="99"/>
        <v>2.2468838157257012</v>
      </c>
      <c r="AK1835" s="4">
        <f t="shared" si="100"/>
        <v>6.2089895837990079E-2</v>
      </c>
    </row>
    <row r="1836" spans="26:37" x14ac:dyDescent="0.25">
      <c r="Z1836" t="s">
        <v>1868</v>
      </c>
      <c r="AA1836">
        <v>1629</v>
      </c>
      <c r="AB1836">
        <v>3616</v>
      </c>
      <c r="AC1836">
        <v>16.5</v>
      </c>
      <c r="AD1836">
        <v>148</v>
      </c>
      <c r="AE1836">
        <v>1016</v>
      </c>
      <c r="AF1836">
        <v>0.6</v>
      </c>
      <c r="AG1836">
        <v>26.6</v>
      </c>
      <c r="AH1836">
        <v>0</v>
      </c>
      <c r="AI1836" s="3">
        <f t="shared" si="98"/>
        <v>1.3421399999999999</v>
      </c>
      <c r="AJ1836" s="1">
        <f t="shared" si="99"/>
        <v>2.2468838157257012</v>
      </c>
      <c r="AK1836" s="4">
        <f t="shared" si="100"/>
        <v>3.104494791899504E-2</v>
      </c>
    </row>
    <row r="1837" spans="26:37" x14ac:dyDescent="0.25">
      <c r="Z1837" t="s">
        <v>1869</v>
      </c>
      <c r="AA1837">
        <v>1629</v>
      </c>
      <c r="AB1837">
        <v>3616</v>
      </c>
      <c r="AC1837">
        <v>16.5</v>
      </c>
      <c r="AD1837">
        <v>147</v>
      </c>
      <c r="AE1837">
        <v>1016</v>
      </c>
      <c r="AF1837">
        <v>1.3</v>
      </c>
      <c r="AG1837">
        <v>26.6</v>
      </c>
      <c r="AH1837">
        <v>0</v>
      </c>
      <c r="AI1837" s="3">
        <f t="shared" si="98"/>
        <v>2.9079700000000002</v>
      </c>
      <c r="AJ1837" s="1">
        <f t="shared" si="99"/>
        <v>2.2468838157257012</v>
      </c>
      <c r="AK1837" s="4">
        <f t="shared" si="100"/>
        <v>1.4328437501074631E-2</v>
      </c>
    </row>
    <row r="1838" spans="26:37" x14ac:dyDescent="0.25">
      <c r="Z1838" t="s">
        <v>1870</v>
      </c>
      <c r="AA1838">
        <v>1629</v>
      </c>
      <c r="AB1838">
        <v>3616</v>
      </c>
      <c r="AC1838">
        <v>16.5</v>
      </c>
      <c r="AD1838">
        <v>147</v>
      </c>
      <c r="AE1838">
        <v>1016</v>
      </c>
      <c r="AF1838">
        <v>1.6</v>
      </c>
      <c r="AG1838">
        <v>26.6</v>
      </c>
      <c r="AH1838">
        <v>0</v>
      </c>
      <c r="AI1838" s="3">
        <f t="shared" si="98"/>
        <v>3.57904</v>
      </c>
      <c r="AJ1838" s="1">
        <f t="shared" si="99"/>
        <v>2.2468838157257012</v>
      </c>
      <c r="AK1838" s="4">
        <f t="shared" si="100"/>
        <v>1.1641855469623139E-2</v>
      </c>
    </row>
    <row r="1839" spans="26:37" x14ac:dyDescent="0.25">
      <c r="Z1839" t="s">
        <v>1871</v>
      </c>
      <c r="AA1839">
        <v>1629</v>
      </c>
      <c r="AB1839">
        <v>3616</v>
      </c>
      <c r="AC1839">
        <v>16.5</v>
      </c>
      <c r="AD1839">
        <v>147</v>
      </c>
      <c r="AE1839">
        <v>1016</v>
      </c>
      <c r="AF1839">
        <v>1.5</v>
      </c>
      <c r="AG1839">
        <v>26.6</v>
      </c>
      <c r="AH1839">
        <v>0</v>
      </c>
      <c r="AI1839" s="3">
        <f t="shared" si="98"/>
        <v>3.3553499999999996</v>
      </c>
      <c r="AJ1839" s="1">
        <f t="shared" si="99"/>
        <v>2.2468838157257012</v>
      </c>
      <c r="AK1839" s="4">
        <f t="shared" si="100"/>
        <v>1.2417979167598016E-2</v>
      </c>
    </row>
    <row r="1840" spans="26:37" x14ac:dyDescent="0.25">
      <c r="Z1840" t="s">
        <v>1872</v>
      </c>
      <c r="AA1840">
        <v>1629</v>
      </c>
      <c r="AB1840">
        <v>3622</v>
      </c>
      <c r="AC1840">
        <v>16.5</v>
      </c>
      <c r="AD1840">
        <v>147</v>
      </c>
      <c r="AE1840">
        <v>1016</v>
      </c>
      <c r="AF1840">
        <v>1.6</v>
      </c>
      <c r="AG1840">
        <v>26.6</v>
      </c>
      <c r="AH1840">
        <v>0</v>
      </c>
      <c r="AI1840" s="3">
        <f t="shared" si="98"/>
        <v>3.57904</v>
      </c>
      <c r="AJ1840" s="1">
        <f t="shared" si="99"/>
        <v>2.2506120521456001</v>
      </c>
      <c r="AK1840" s="4">
        <f t="shared" si="100"/>
        <v>1.1641855469623139E-2</v>
      </c>
    </row>
    <row r="1841" spans="26:37" x14ac:dyDescent="0.25">
      <c r="Z1841" t="s">
        <v>1873</v>
      </c>
      <c r="AA1841">
        <v>1629</v>
      </c>
      <c r="AB1841">
        <v>3622</v>
      </c>
      <c r="AC1841">
        <v>16.5</v>
      </c>
      <c r="AD1841">
        <v>147</v>
      </c>
      <c r="AE1841">
        <v>1016</v>
      </c>
      <c r="AF1841">
        <v>1.7</v>
      </c>
      <c r="AG1841">
        <v>26.6</v>
      </c>
      <c r="AH1841">
        <v>0</v>
      </c>
      <c r="AI1841" s="3">
        <f t="shared" si="98"/>
        <v>3.8027299999999995</v>
      </c>
      <c r="AJ1841" s="1">
        <f t="shared" si="99"/>
        <v>2.2506120521456001</v>
      </c>
      <c r="AK1841" s="4">
        <f t="shared" si="100"/>
        <v>1.095704044199825E-2</v>
      </c>
    </row>
    <row r="1842" spans="26:37" x14ac:dyDescent="0.25">
      <c r="Z1842" t="s">
        <v>1874</v>
      </c>
      <c r="AA1842">
        <v>1629</v>
      </c>
      <c r="AB1842">
        <v>3622</v>
      </c>
      <c r="AC1842">
        <v>16.5</v>
      </c>
      <c r="AD1842">
        <v>146</v>
      </c>
      <c r="AE1842">
        <v>1016</v>
      </c>
      <c r="AF1842">
        <v>1.7</v>
      </c>
      <c r="AG1842">
        <v>26.6</v>
      </c>
      <c r="AH1842">
        <v>0</v>
      </c>
      <c r="AI1842" s="3">
        <f t="shared" si="98"/>
        <v>3.8027299999999995</v>
      </c>
      <c r="AJ1842" s="1">
        <f t="shared" si="99"/>
        <v>2.2506120521456001</v>
      </c>
      <c r="AK1842" s="4">
        <f t="shared" si="100"/>
        <v>1.095704044199825E-2</v>
      </c>
    </row>
    <row r="1843" spans="26:37" x14ac:dyDescent="0.25">
      <c r="Z1843" t="s">
        <v>1875</v>
      </c>
      <c r="AA1843">
        <v>1629</v>
      </c>
      <c r="AB1843">
        <v>3622</v>
      </c>
      <c r="AC1843">
        <v>16.5</v>
      </c>
      <c r="AD1843">
        <v>146</v>
      </c>
      <c r="AE1843">
        <v>1016</v>
      </c>
      <c r="AF1843">
        <v>1.7</v>
      </c>
      <c r="AG1843">
        <v>26.6</v>
      </c>
      <c r="AH1843">
        <v>0</v>
      </c>
      <c r="AI1843" s="3">
        <f t="shared" si="98"/>
        <v>3.8027299999999995</v>
      </c>
      <c r="AJ1843" s="1">
        <f t="shared" si="99"/>
        <v>2.2506120521456001</v>
      </c>
      <c r="AK1843" s="4">
        <f t="shared" si="100"/>
        <v>1.095704044199825E-2</v>
      </c>
    </row>
    <row r="1844" spans="26:37" x14ac:dyDescent="0.25">
      <c r="Z1844" t="s">
        <v>1876</v>
      </c>
      <c r="AA1844">
        <v>1629</v>
      </c>
      <c r="AB1844">
        <v>3630</v>
      </c>
      <c r="AC1844">
        <v>14.6</v>
      </c>
      <c r="AD1844">
        <v>146</v>
      </c>
      <c r="AE1844">
        <v>1016</v>
      </c>
      <c r="AF1844">
        <v>1.7</v>
      </c>
      <c r="AG1844">
        <v>26.6</v>
      </c>
      <c r="AH1844">
        <v>0</v>
      </c>
      <c r="AI1844" s="3">
        <f t="shared" si="98"/>
        <v>3.8027299999999995</v>
      </c>
      <c r="AJ1844" s="1">
        <f t="shared" si="99"/>
        <v>2.2555830340387986</v>
      </c>
      <c r="AK1844" s="4">
        <f t="shared" si="100"/>
        <v>1.095704044199825E-2</v>
      </c>
    </row>
    <row r="1845" spans="26:37" x14ac:dyDescent="0.25">
      <c r="Z1845" t="s">
        <v>1877</v>
      </c>
      <c r="AA1845">
        <v>1629</v>
      </c>
      <c r="AB1845">
        <v>3630</v>
      </c>
      <c r="AC1845">
        <v>14.6</v>
      </c>
      <c r="AD1845">
        <v>146</v>
      </c>
      <c r="AE1845">
        <v>1016</v>
      </c>
      <c r="AF1845">
        <v>1.7</v>
      </c>
      <c r="AG1845">
        <v>26.6</v>
      </c>
      <c r="AH1845">
        <v>0</v>
      </c>
      <c r="AI1845" s="3">
        <f t="shared" si="98"/>
        <v>3.8027299999999995</v>
      </c>
      <c r="AJ1845" s="1">
        <f t="shared" si="99"/>
        <v>2.2555830340387986</v>
      </c>
      <c r="AK1845" s="4">
        <f t="shared" si="100"/>
        <v>1.095704044199825E-2</v>
      </c>
    </row>
    <row r="1846" spans="26:37" x14ac:dyDescent="0.25">
      <c r="Z1846" t="s">
        <v>1878</v>
      </c>
      <c r="AA1846">
        <v>1629</v>
      </c>
      <c r="AB1846">
        <v>3630</v>
      </c>
      <c r="AC1846">
        <v>14.6</v>
      </c>
      <c r="AD1846">
        <v>144</v>
      </c>
      <c r="AE1846">
        <v>1016</v>
      </c>
      <c r="AF1846">
        <v>1.7</v>
      </c>
      <c r="AG1846">
        <v>26.6</v>
      </c>
      <c r="AH1846">
        <v>0</v>
      </c>
      <c r="AI1846" s="3">
        <f t="shared" si="98"/>
        <v>3.8027299999999995</v>
      </c>
      <c r="AJ1846" s="1">
        <f t="shared" si="99"/>
        <v>2.2555830340387986</v>
      </c>
      <c r="AK1846" s="4">
        <f t="shared" si="100"/>
        <v>1.095704044199825E-2</v>
      </c>
    </row>
    <row r="1847" spans="26:37" x14ac:dyDescent="0.25">
      <c r="Z1847" t="s">
        <v>1879</v>
      </c>
      <c r="AA1847">
        <v>1629</v>
      </c>
      <c r="AB1847">
        <v>3630</v>
      </c>
      <c r="AC1847">
        <v>14.6</v>
      </c>
      <c r="AD1847">
        <v>143</v>
      </c>
      <c r="AE1847">
        <v>1016</v>
      </c>
      <c r="AF1847">
        <v>1.7</v>
      </c>
      <c r="AG1847">
        <v>26.6</v>
      </c>
      <c r="AH1847">
        <v>0</v>
      </c>
      <c r="AI1847" s="3">
        <f t="shared" si="98"/>
        <v>3.8027299999999995</v>
      </c>
      <c r="AJ1847" s="1">
        <f t="shared" si="99"/>
        <v>2.2555830340387986</v>
      </c>
      <c r="AK1847" s="4">
        <f t="shared" si="100"/>
        <v>1.095704044199825E-2</v>
      </c>
    </row>
    <row r="1848" spans="26:37" x14ac:dyDescent="0.25">
      <c r="Z1848" t="s">
        <v>1880</v>
      </c>
      <c r="AA1848">
        <v>1629</v>
      </c>
      <c r="AB1848">
        <v>3630</v>
      </c>
      <c r="AC1848">
        <v>14.6</v>
      </c>
      <c r="AD1848">
        <v>142</v>
      </c>
      <c r="AE1848">
        <v>1016</v>
      </c>
      <c r="AF1848">
        <v>1.7</v>
      </c>
      <c r="AG1848">
        <v>26.6</v>
      </c>
      <c r="AH1848">
        <v>0</v>
      </c>
      <c r="AI1848" s="3">
        <f t="shared" si="98"/>
        <v>3.8027299999999995</v>
      </c>
      <c r="AJ1848" s="1">
        <f t="shared" si="99"/>
        <v>2.2555830340387986</v>
      </c>
      <c r="AK1848" s="4">
        <f t="shared" si="100"/>
        <v>1.095704044199825E-2</v>
      </c>
    </row>
    <row r="1849" spans="26:37" x14ac:dyDescent="0.25">
      <c r="Z1849" t="s">
        <v>1881</v>
      </c>
      <c r="AA1849">
        <v>1629</v>
      </c>
      <c r="AB1849">
        <v>3637</v>
      </c>
      <c r="AC1849">
        <v>14.6</v>
      </c>
      <c r="AD1849">
        <v>142</v>
      </c>
      <c r="AE1849">
        <v>1016</v>
      </c>
      <c r="AF1849">
        <v>1.7</v>
      </c>
      <c r="AG1849">
        <v>26.6</v>
      </c>
      <c r="AH1849">
        <v>0</v>
      </c>
      <c r="AI1849" s="3">
        <f t="shared" si="98"/>
        <v>3.8027299999999995</v>
      </c>
      <c r="AJ1849" s="1">
        <f t="shared" si="99"/>
        <v>2.2599326431953473</v>
      </c>
      <c r="AK1849" s="4">
        <f t="shared" si="100"/>
        <v>1.095704044199825E-2</v>
      </c>
    </row>
    <row r="1850" spans="26:37" x14ac:dyDescent="0.25">
      <c r="Z1850" t="s">
        <v>1882</v>
      </c>
      <c r="AA1850">
        <v>1629</v>
      </c>
      <c r="AB1850">
        <v>3637</v>
      </c>
      <c r="AC1850">
        <v>14.6</v>
      </c>
      <c r="AD1850">
        <v>141</v>
      </c>
      <c r="AE1850">
        <v>1016</v>
      </c>
      <c r="AF1850">
        <v>1.6</v>
      </c>
      <c r="AG1850">
        <v>26.6</v>
      </c>
      <c r="AH1850">
        <v>0</v>
      </c>
      <c r="AI1850" s="3">
        <f t="shared" si="98"/>
        <v>3.57904</v>
      </c>
      <c r="AJ1850" s="1">
        <f t="shared" si="99"/>
        <v>2.2599326431953473</v>
      </c>
      <c r="AK1850" s="4">
        <f t="shared" si="100"/>
        <v>1.1641855469623139E-2</v>
      </c>
    </row>
    <row r="1851" spans="26:37" x14ac:dyDescent="0.25">
      <c r="Z1851" t="s">
        <v>1883</v>
      </c>
      <c r="AA1851">
        <v>1629</v>
      </c>
      <c r="AB1851">
        <v>3637</v>
      </c>
      <c r="AC1851">
        <v>14.6</v>
      </c>
      <c r="AD1851">
        <v>141</v>
      </c>
      <c r="AE1851">
        <v>1016</v>
      </c>
      <c r="AF1851">
        <v>1.6</v>
      </c>
      <c r="AG1851">
        <v>26.6</v>
      </c>
      <c r="AH1851">
        <v>0</v>
      </c>
      <c r="AI1851" s="3">
        <f t="shared" si="98"/>
        <v>3.57904</v>
      </c>
      <c r="AJ1851" s="1">
        <f t="shared" si="99"/>
        <v>2.2599326431953473</v>
      </c>
      <c r="AK1851" s="4">
        <f t="shared" si="100"/>
        <v>1.1641855469623139E-2</v>
      </c>
    </row>
    <row r="1852" spans="26:37" x14ac:dyDescent="0.25">
      <c r="Z1852" t="s">
        <v>1884</v>
      </c>
      <c r="AA1852">
        <v>1629</v>
      </c>
      <c r="AB1852">
        <v>3637</v>
      </c>
      <c r="AC1852">
        <v>14.6</v>
      </c>
      <c r="AD1852">
        <v>141</v>
      </c>
      <c r="AE1852">
        <v>1016</v>
      </c>
      <c r="AF1852">
        <v>1.7</v>
      </c>
      <c r="AG1852">
        <v>26.6</v>
      </c>
      <c r="AH1852">
        <v>0</v>
      </c>
      <c r="AI1852" s="3">
        <f t="shared" si="98"/>
        <v>3.8027299999999995</v>
      </c>
      <c r="AJ1852" s="1">
        <f t="shared" si="99"/>
        <v>2.2599326431953473</v>
      </c>
      <c r="AK1852" s="4">
        <f t="shared" si="100"/>
        <v>1.095704044199825E-2</v>
      </c>
    </row>
    <row r="1853" spans="26:37" x14ac:dyDescent="0.25">
      <c r="Z1853" t="s">
        <v>1885</v>
      </c>
      <c r="AA1853">
        <v>1629</v>
      </c>
      <c r="AB1853">
        <v>3645</v>
      </c>
      <c r="AC1853">
        <v>14.6</v>
      </c>
      <c r="AD1853">
        <v>140</v>
      </c>
      <c r="AE1853">
        <v>1016</v>
      </c>
      <c r="AF1853">
        <v>1.7</v>
      </c>
      <c r="AG1853">
        <v>26.6</v>
      </c>
      <c r="AH1853">
        <v>0</v>
      </c>
      <c r="AI1853" s="3">
        <f t="shared" si="98"/>
        <v>3.8027299999999995</v>
      </c>
      <c r="AJ1853" s="1">
        <f t="shared" si="99"/>
        <v>2.2649036250885457</v>
      </c>
      <c r="AK1853" s="4">
        <f t="shared" si="100"/>
        <v>1.095704044199825E-2</v>
      </c>
    </row>
    <row r="1854" spans="26:37" x14ac:dyDescent="0.25">
      <c r="Z1854" t="s">
        <v>1886</v>
      </c>
      <c r="AA1854">
        <v>1629</v>
      </c>
      <c r="AB1854">
        <v>3645</v>
      </c>
      <c r="AC1854">
        <v>12.1</v>
      </c>
      <c r="AD1854">
        <v>139</v>
      </c>
      <c r="AE1854">
        <v>1016</v>
      </c>
      <c r="AF1854">
        <v>1.7</v>
      </c>
      <c r="AG1854">
        <v>26.6</v>
      </c>
      <c r="AH1854">
        <v>0</v>
      </c>
      <c r="AI1854" s="3">
        <f t="shared" si="98"/>
        <v>3.8027299999999995</v>
      </c>
      <c r="AJ1854" s="1">
        <f t="shared" si="99"/>
        <v>2.2649036250885457</v>
      </c>
      <c r="AK1854" s="4">
        <f t="shared" si="100"/>
        <v>1.095704044199825E-2</v>
      </c>
    </row>
    <row r="1855" spans="26:37" x14ac:dyDescent="0.25">
      <c r="Z1855" t="s">
        <v>1887</v>
      </c>
      <c r="AA1855">
        <v>1629</v>
      </c>
      <c r="AB1855">
        <v>3645</v>
      </c>
      <c r="AC1855">
        <v>12.1</v>
      </c>
      <c r="AD1855">
        <v>138</v>
      </c>
      <c r="AE1855">
        <v>1016</v>
      </c>
      <c r="AF1855">
        <v>1.7</v>
      </c>
      <c r="AG1855">
        <v>26.6</v>
      </c>
      <c r="AH1855">
        <v>0</v>
      </c>
      <c r="AI1855" s="3">
        <f t="shared" si="98"/>
        <v>3.8027299999999995</v>
      </c>
      <c r="AJ1855" s="1">
        <f t="shared" si="99"/>
        <v>2.2649036250885457</v>
      </c>
      <c r="AK1855" s="4">
        <f t="shared" si="100"/>
        <v>1.095704044199825E-2</v>
      </c>
    </row>
    <row r="1856" spans="26:37" x14ac:dyDescent="0.25">
      <c r="Z1856" t="s">
        <v>1888</v>
      </c>
      <c r="AA1856">
        <v>1629</v>
      </c>
      <c r="AB1856">
        <v>3645</v>
      </c>
      <c r="AC1856">
        <v>12.1</v>
      </c>
      <c r="AD1856">
        <v>138</v>
      </c>
      <c r="AE1856">
        <v>1016</v>
      </c>
      <c r="AF1856">
        <v>1.7</v>
      </c>
      <c r="AG1856">
        <v>26.6</v>
      </c>
      <c r="AH1856">
        <v>0</v>
      </c>
      <c r="AI1856" s="3">
        <f t="shared" si="98"/>
        <v>3.8027299999999995</v>
      </c>
      <c r="AJ1856" s="1">
        <f t="shared" si="99"/>
        <v>2.2649036250885457</v>
      </c>
      <c r="AK1856" s="4">
        <f t="shared" si="100"/>
        <v>1.095704044199825E-2</v>
      </c>
    </row>
    <row r="1857" spans="26:37" x14ac:dyDescent="0.25">
      <c r="Z1857" t="s">
        <v>1889</v>
      </c>
      <c r="AA1857">
        <v>1629</v>
      </c>
      <c r="AB1857">
        <v>3652</v>
      </c>
      <c r="AC1857">
        <v>12.1</v>
      </c>
      <c r="AD1857">
        <v>138</v>
      </c>
      <c r="AE1857">
        <v>1016</v>
      </c>
      <c r="AF1857">
        <v>1.7</v>
      </c>
      <c r="AG1857">
        <v>26.6</v>
      </c>
      <c r="AH1857">
        <v>0</v>
      </c>
      <c r="AI1857" s="3">
        <f t="shared" si="98"/>
        <v>3.8027299999999995</v>
      </c>
      <c r="AJ1857" s="1">
        <f t="shared" si="99"/>
        <v>2.2692532342450944</v>
      </c>
      <c r="AK1857" s="4">
        <f t="shared" si="100"/>
        <v>1.095704044199825E-2</v>
      </c>
    </row>
    <row r="1858" spans="26:37" x14ac:dyDescent="0.25">
      <c r="Z1858" t="s">
        <v>1890</v>
      </c>
      <c r="AA1858">
        <v>1629</v>
      </c>
      <c r="AB1858">
        <v>3652</v>
      </c>
      <c r="AC1858">
        <v>12.1</v>
      </c>
      <c r="AD1858">
        <v>138</v>
      </c>
      <c r="AE1858">
        <v>1016</v>
      </c>
      <c r="AF1858">
        <v>1.8</v>
      </c>
      <c r="AG1858">
        <v>26.6</v>
      </c>
      <c r="AH1858">
        <v>0</v>
      </c>
      <c r="AI1858" s="3">
        <f t="shared" si="98"/>
        <v>4.0264199999999999</v>
      </c>
      <c r="AJ1858" s="1">
        <f t="shared" si="99"/>
        <v>2.2692532342450944</v>
      </c>
      <c r="AK1858" s="4">
        <f t="shared" si="100"/>
        <v>1.0348315972998345E-2</v>
      </c>
    </row>
    <row r="1859" spans="26:37" x14ac:dyDescent="0.25">
      <c r="Z1859" t="s">
        <v>1891</v>
      </c>
      <c r="AA1859">
        <v>1629</v>
      </c>
      <c r="AB1859">
        <v>3652</v>
      </c>
      <c r="AC1859">
        <v>12.1</v>
      </c>
      <c r="AD1859">
        <v>138</v>
      </c>
      <c r="AE1859">
        <v>1016</v>
      </c>
      <c r="AF1859">
        <v>1.8</v>
      </c>
      <c r="AG1859">
        <v>26.6</v>
      </c>
      <c r="AH1859">
        <v>0</v>
      </c>
      <c r="AI1859" s="3">
        <f t="shared" si="98"/>
        <v>4.0264199999999999</v>
      </c>
      <c r="AJ1859" s="1">
        <f t="shared" si="99"/>
        <v>2.2692532342450944</v>
      </c>
      <c r="AK1859" s="4">
        <f t="shared" si="100"/>
        <v>1.0348315972998345E-2</v>
      </c>
    </row>
    <row r="1860" spans="26:37" x14ac:dyDescent="0.25">
      <c r="Z1860" t="s">
        <v>1892</v>
      </c>
      <c r="AA1860">
        <v>1629</v>
      </c>
      <c r="AB1860">
        <v>3659</v>
      </c>
      <c r="AC1860">
        <v>12.1</v>
      </c>
      <c r="AD1860">
        <v>137</v>
      </c>
      <c r="AE1860">
        <v>1016</v>
      </c>
      <c r="AF1860">
        <v>1.8</v>
      </c>
      <c r="AG1860">
        <v>26.6</v>
      </c>
      <c r="AH1860">
        <v>0</v>
      </c>
      <c r="AI1860" s="3">
        <f t="shared" ref="AI1860:AI1923" si="101">AF1860*2.2369</f>
        <v>4.0264199999999999</v>
      </c>
      <c r="AJ1860" s="1">
        <f t="shared" si="99"/>
        <v>2.2736028434016431</v>
      </c>
      <c r="AK1860" s="4">
        <f t="shared" si="100"/>
        <v>1.0348315972998345E-2</v>
      </c>
    </row>
    <row r="1861" spans="26:37" x14ac:dyDescent="0.25">
      <c r="Z1861" t="s">
        <v>1893</v>
      </c>
      <c r="AA1861">
        <v>1629</v>
      </c>
      <c r="AB1861">
        <v>3659</v>
      </c>
      <c r="AC1861">
        <v>12.1</v>
      </c>
      <c r="AD1861">
        <v>137</v>
      </c>
      <c r="AE1861">
        <v>1016</v>
      </c>
      <c r="AF1861">
        <v>1.9</v>
      </c>
      <c r="AG1861">
        <v>26.6</v>
      </c>
      <c r="AH1861">
        <v>0</v>
      </c>
      <c r="AI1861" s="3">
        <f t="shared" si="101"/>
        <v>4.2501099999999994</v>
      </c>
      <c r="AJ1861" s="1">
        <f t="shared" si="99"/>
        <v>2.2736028434016431</v>
      </c>
      <c r="AK1861" s="4">
        <f t="shared" si="100"/>
        <v>9.8036677638931712E-3</v>
      </c>
    </row>
    <row r="1862" spans="26:37" x14ac:dyDescent="0.25">
      <c r="Z1862" t="s">
        <v>1894</v>
      </c>
      <c r="AA1862">
        <v>1629</v>
      </c>
      <c r="AB1862">
        <v>3659</v>
      </c>
      <c r="AC1862">
        <v>12.1</v>
      </c>
      <c r="AD1862">
        <v>137</v>
      </c>
      <c r="AE1862">
        <v>1016</v>
      </c>
      <c r="AF1862">
        <v>1.8</v>
      </c>
      <c r="AG1862">
        <v>26.6</v>
      </c>
      <c r="AH1862">
        <v>0</v>
      </c>
      <c r="AI1862" s="3">
        <f t="shared" si="101"/>
        <v>4.0264199999999999</v>
      </c>
      <c r="AJ1862" s="1">
        <f t="shared" si="99"/>
        <v>2.2736028434016431</v>
      </c>
      <c r="AK1862" s="4">
        <f t="shared" si="100"/>
        <v>1.0348315972998345E-2</v>
      </c>
    </row>
    <row r="1863" spans="26:37" x14ac:dyDescent="0.25">
      <c r="Z1863" t="s">
        <v>1895</v>
      </c>
      <c r="AA1863">
        <v>1629</v>
      </c>
      <c r="AB1863">
        <v>3659</v>
      </c>
      <c r="AC1863">
        <v>12.1</v>
      </c>
      <c r="AD1863">
        <v>137</v>
      </c>
      <c r="AE1863">
        <v>1016</v>
      </c>
      <c r="AF1863">
        <v>1.8</v>
      </c>
      <c r="AG1863">
        <v>26.6</v>
      </c>
      <c r="AH1863">
        <v>0</v>
      </c>
      <c r="AI1863" s="3">
        <f t="shared" si="101"/>
        <v>4.0264199999999999</v>
      </c>
      <c r="AJ1863" s="1">
        <f t="shared" ref="AJ1863:AJ1926" si="102">AB1863/1609.34</f>
        <v>2.2736028434016431</v>
      </c>
      <c r="AK1863" s="4">
        <f t="shared" ref="AK1863:AK1926" si="103">(60/AI1863)*0.00069444444</f>
        <v>1.0348315972998345E-2</v>
      </c>
    </row>
    <row r="1864" spans="26:37" x14ac:dyDescent="0.25">
      <c r="Z1864" t="s">
        <v>1896</v>
      </c>
      <c r="AA1864">
        <v>1629</v>
      </c>
      <c r="AB1864">
        <v>3666</v>
      </c>
      <c r="AC1864">
        <v>10.3</v>
      </c>
      <c r="AD1864">
        <v>137</v>
      </c>
      <c r="AE1864">
        <v>1016</v>
      </c>
      <c r="AF1864">
        <v>1.8</v>
      </c>
      <c r="AG1864">
        <v>26.6</v>
      </c>
      <c r="AH1864">
        <v>0</v>
      </c>
      <c r="AI1864" s="3">
        <f t="shared" si="101"/>
        <v>4.0264199999999999</v>
      </c>
      <c r="AJ1864" s="1">
        <f t="shared" si="102"/>
        <v>2.2779524525581918</v>
      </c>
      <c r="AK1864" s="4">
        <f t="shared" si="103"/>
        <v>1.0348315972998345E-2</v>
      </c>
    </row>
    <row r="1865" spans="26:37" x14ac:dyDescent="0.25">
      <c r="Z1865" t="s">
        <v>1897</v>
      </c>
      <c r="AA1865">
        <v>1629</v>
      </c>
      <c r="AB1865">
        <v>3666</v>
      </c>
      <c r="AC1865">
        <v>10.3</v>
      </c>
      <c r="AD1865">
        <v>137</v>
      </c>
      <c r="AE1865">
        <v>1016</v>
      </c>
      <c r="AF1865">
        <v>1.8</v>
      </c>
      <c r="AG1865">
        <v>26.6</v>
      </c>
      <c r="AH1865">
        <v>0</v>
      </c>
      <c r="AI1865" s="3">
        <f t="shared" si="101"/>
        <v>4.0264199999999999</v>
      </c>
      <c r="AJ1865" s="1">
        <f t="shared" si="102"/>
        <v>2.2779524525581918</v>
      </c>
      <c r="AK1865" s="4">
        <f t="shared" si="103"/>
        <v>1.0348315972998345E-2</v>
      </c>
    </row>
    <row r="1866" spans="26:37" x14ac:dyDescent="0.25">
      <c r="Z1866" t="s">
        <v>1898</v>
      </c>
      <c r="AA1866">
        <v>1630</v>
      </c>
      <c r="AB1866">
        <v>3666</v>
      </c>
      <c r="AC1866">
        <v>10.3</v>
      </c>
      <c r="AD1866">
        <v>137</v>
      </c>
      <c r="AE1866">
        <v>1016</v>
      </c>
      <c r="AF1866">
        <v>1.8</v>
      </c>
      <c r="AG1866">
        <v>26.6</v>
      </c>
      <c r="AH1866">
        <v>0</v>
      </c>
      <c r="AI1866" s="3">
        <f t="shared" si="101"/>
        <v>4.0264199999999999</v>
      </c>
      <c r="AJ1866" s="1">
        <f t="shared" si="102"/>
        <v>2.2779524525581918</v>
      </c>
      <c r="AK1866" s="4">
        <f t="shared" si="103"/>
        <v>1.0348315972998345E-2</v>
      </c>
    </row>
    <row r="1867" spans="26:37" x14ac:dyDescent="0.25">
      <c r="Z1867" t="s">
        <v>1899</v>
      </c>
      <c r="AA1867">
        <v>1630</v>
      </c>
      <c r="AB1867">
        <v>3666</v>
      </c>
      <c r="AC1867">
        <v>0</v>
      </c>
      <c r="AD1867">
        <v>0</v>
      </c>
      <c r="AE1867">
        <v>1016</v>
      </c>
      <c r="AF1867">
        <v>1.8</v>
      </c>
      <c r="AG1867">
        <v>26.6</v>
      </c>
      <c r="AH1867">
        <v>0</v>
      </c>
      <c r="AI1867" s="3">
        <f t="shared" si="101"/>
        <v>4.0264199999999999</v>
      </c>
      <c r="AJ1867" s="1">
        <f t="shared" si="102"/>
        <v>2.2779524525581918</v>
      </c>
      <c r="AK1867" s="4">
        <f t="shared" si="103"/>
        <v>1.0348315972998345E-2</v>
      </c>
    </row>
    <row r="1868" spans="26:37" x14ac:dyDescent="0.25">
      <c r="Z1868" t="s">
        <v>1900</v>
      </c>
      <c r="AA1868">
        <v>1630</v>
      </c>
      <c r="AB1868">
        <v>3666</v>
      </c>
      <c r="AC1868">
        <v>10.3</v>
      </c>
      <c r="AD1868">
        <v>136</v>
      </c>
      <c r="AE1868">
        <v>1016</v>
      </c>
      <c r="AF1868">
        <v>1.8</v>
      </c>
      <c r="AG1868">
        <v>26.6</v>
      </c>
      <c r="AH1868">
        <v>0</v>
      </c>
      <c r="AI1868" s="3">
        <f t="shared" si="101"/>
        <v>4.0264199999999999</v>
      </c>
      <c r="AJ1868" s="1">
        <f t="shared" si="102"/>
        <v>2.2779524525581918</v>
      </c>
      <c r="AK1868" s="4">
        <f t="shared" si="103"/>
        <v>1.0348315972998345E-2</v>
      </c>
    </row>
    <row r="1869" spans="26:37" x14ac:dyDescent="0.25">
      <c r="Z1869" t="s">
        <v>1901</v>
      </c>
      <c r="AA1869">
        <v>1630</v>
      </c>
      <c r="AB1869">
        <v>3675</v>
      </c>
      <c r="AC1869">
        <v>10.3</v>
      </c>
      <c r="AD1869">
        <v>137</v>
      </c>
      <c r="AE1869">
        <v>1016</v>
      </c>
      <c r="AF1869">
        <v>1.8</v>
      </c>
      <c r="AG1869">
        <v>26.6</v>
      </c>
      <c r="AH1869">
        <v>0</v>
      </c>
      <c r="AI1869" s="3">
        <f t="shared" si="101"/>
        <v>4.0264199999999999</v>
      </c>
      <c r="AJ1869" s="1">
        <f t="shared" si="102"/>
        <v>2.28354480718804</v>
      </c>
      <c r="AK1869" s="4">
        <f t="shared" si="103"/>
        <v>1.0348315972998345E-2</v>
      </c>
    </row>
    <row r="1870" spans="26:37" x14ac:dyDescent="0.25">
      <c r="Z1870" t="s">
        <v>1902</v>
      </c>
      <c r="AA1870">
        <v>1630</v>
      </c>
      <c r="AB1870">
        <v>3675</v>
      </c>
      <c r="AC1870">
        <v>10.3</v>
      </c>
      <c r="AD1870">
        <v>137</v>
      </c>
      <c r="AE1870">
        <v>1016</v>
      </c>
      <c r="AF1870">
        <v>1.8</v>
      </c>
      <c r="AG1870">
        <v>26.7</v>
      </c>
      <c r="AH1870">
        <v>0</v>
      </c>
      <c r="AI1870" s="3">
        <f t="shared" si="101"/>
        <v>4.0264199999999999</v>
      </c>
      <c r="AJ1870" s="1">
        <f t="shared" si="102"/>
        <v>2.28354480718804</v>
      </c>
      <c r="AK1870" s="4">
        <f t="shared" si="103"/>
        <v>1.0348315972998345E-2</v>
      </c>
    </row>
    <row r="1871" spans="26:37" x14ac:dyDescent="0.25">
      <c r="Z1871" t="s">
        <v>1903</v>
      </c>
      <c r="AA1871">
        <v>1630</v>
      </c>
      <c r="AB1871">
        <v>3675</v>
      </c>
      <c r="AC1871">
        <v>10.3</v>
      </c>
      <c r="AD1871">
        <v>138</v>
      </c>
      <c r="AE1871">
        <v>1016</v>
      </c>
      <c r="AF1871">
        <v>1.8</v>
      </c>
      <c r="AG1871">
        <v>26.7</v>
      </c>
      <c r="AH1871">
        <v>0</v>
      </c>
      <c r="AI1871" s="3">
        <f t="shared" si="101"/>
        <v>4.0264199999999999</v>
      </c>
      <c r="AJ1871" s="1">
        <f t="shared" si="102"/>
        <v>2.28354480718804</v>
      </c>
      <c r="AK1871" s="4">
        <f t="shared" si="103"/>
        <v>1.0348315972998345E-2</v>
      </c>
    </row>
    <row r="1872" spans="26:37" x14ac:dyDescent="0.25">
      <c r="Z1872" t="s">
        <v>1904</v>
      </c>
      <c r="AA1872">
        <v>1630</v>
      </c>
      <c r="AB1872">
        <v>3675</v>
      </c>
      <c r="AC1872">
        <v>10.3</v>
      </c>
      <c r="AD1872">
        <v>139</v>
      </c>
      <c r="AE1872">
        <v>1016</v>
      </c>
      <c r="AF1872">
        <v>1.8</v>
      </c>
      <c r="AG1872">
        <v>26.7</v>
      </c>
      <c r="AH1872">
        <v>0</v>
      </c>
      <c r="AI1872" s="3">
        <f t="shared" si="101"/>
        <v>4.0264199999999999</v>
      </c>
      <c r="AJ1872" s="1">
        <f t="shared" si="102"/>
        <v>2.28354480718804</v>
      </c>
      <c r="AK1872" s="4">
        <f t="shared" si="103"/>
        <v>1.0348315972998345E-2</v>
      </c>
    </row>
    <row r="1873" spans="26:37" x14ac:dyDescent="0.25">
      <c r="Z1873" t="s">
        <v>1905</v>
      </c>
      <c r="AA1873">
        <v>1630</v>
      </c>
      <c r="AB1873">
        <v>3675</v>
      </c>
      <c r="AC1873">
        <v>10.3</v>
      </c>
      <c r="AD1873">
        <v>139</v>
      </c>
      <c r="AE1873">
        <v>1016</v>
      </c>
      <c r="AF1873">
        <v>1.8</v>
      </c>
      <c r="AG1873">
        <v>26.7</v>
      </c>
      <c r="AH1873">
        <v>0</v>
      </c>
      <c r="AI1873" s="3">
        <f t="shared" si="101"/>
        <v>4.0264199999999999</v>
      </c>
      <c r="AJ1873" s="1">
        <f t="shared" si="102"/>
        <v>2.28354480718804</v>
      </c>
      <c r="AK1873" s="4">
        <f t="shared" si="103"/>
        <v>1.0348315972998345E-2</v>
      </c>
    </row>
    <row r="1874" spans="26:37" x14ac:dyDescent="0.25">
      <c r="Z1874" t="s">
        <v>1906</v>
      </c>
      <c r="AA1874">
        <v>1630</v>
      </c>
      <c r="AB1874">
        <v>3684</v>
      </c>
      <c r="AC1874">
        <v>10.1</v>
      </c>
      <c r="AD1874">
        <v>139</v>
      </c>
      <c r="AE1874">
        <v>1016</v>
      </c>
      <c r="AF1874">
        <v>1.8</v>
      </c>
      <c r="AG1874">
        <v>26.7</v>
      </c>
      <c r="AH1874">
        <v>0</v>
      </c>
      <c r="AI1874" s="3">
        <f t="shared" si="101"/>
        <v>4.0264199999999999</v>
      </c>
      <c r="AJ1874" s="1">
        <f t="shared" si="102"/>
        <v>2.2891371618178882</v>
      </c>
      <c r="AK1874" s="4">
        <f t="shared" si="103"/>
        <v>1.0348315972998345E-2</v>
      </c>
    </row>
    <row r="1875" spans="26:37" x14ac:dyDescent="0.25">
      <c r="Z1875" t="s">
        <v>1907</v>
      </c>
      <c r="AA1875">
        <v>1630</v>
      </c>
      <c r="AB1875">
        <v>3684</v>
      </c>
      <c r="AC1875">
        <v>10.1</v>
      </c>
      <c r="AD1875">
        <v>138</v>
      </c>
      <c r="AE1875">
        <v>1016</v>
      </c>
      <c r="AF1875">
        <v>1.8</v>
      </c>
      <c r="AG1875">
        <v>26.7</v>
      </c>
      <c r="AH1875">
        <v>0</v>
      </c>
      <c r="AI1875" s="3">
        <f t="shared" si="101"/>
        <v>4.0264199999999999</v>
      </c>
      <c r="AJ1875" s="1">
        <f t="shared" si="102"/>
        <v>2.2891371618178882</v>
      </c>
      <c r="AK1875" s="4">
        <f t="shared" si="103"/>
        <v>1.0348315972998345E-2</v>
      </c>
    </row>
    <row r="1876" spans="26:37" x14ac:dyDescent="0.25">
      <c r="Z1876" t="s">
        <v>1908</v>
      </c>
      <c r="AA1876">
        <v>1630</v>
      </c>
      <c r="AB1876">
        <v>3684</v>
      </c>
      <c r="AC1876">
        <v>10.1</v>
      </c>
      <c r="AD1876">
        <v>138</v>
      </c>
      <c r="AE1876">
        <v>1016</v>
      </c>
      <c r="AF1876">
        <v>1.8</v>
      </c>
      <c r="AG1876">
        <v>26.7</v>
      </c>
      <c r="AH1876">
        <v>0</v>
      </c>
      <c r="AI1876" s="3">
        <f t="shared" si="101"/>
        <v>4.0264199999999999</v>
      </c>
      <c r="AJ1876" s="1">
        <f t="shared" si="102"/>
        <v>2.2891371618178882</v>
      </c>
      <c r="AK1876" s="4">
        <f t="shared" si="103"/>
        <v>1.0348315972998345E-2</v>
      </c>
    </row>
    <row r="1877" spans="26:37" x14ac:dyDescent="0.25">
      <c r="Z1877" t="s">
        <v>1909</v>
      </c>
      <c r="AA1877">
        <v>1630</v>
      </c>
      <c r="AB1877">
        <v>3684</v>
      </c>
      <c r="AC1877">
        <v>10.1</v>
      </c>
      <c r="AD1877">
        <v>137</v>
      </c>
      <c r="AE1877">
        <v>1016</v>
      </c>
      <c r="AF1877">
        <v>1.8</v>
      </c>
      <c r="AG1877">
        <v>26.7</v>
      </c>
      <c r="AH1877">
        <v>0</v>
      </c>
      <c r="AI1877" s="3">
        <f t="shared" si="101"/>
        <v>4.0264199999999999</v>
      </c>
      <c r="AJ1877" s="1">
        <f t="shared" si="102"/>
        <v>2.2891371618178882</v>
      </c>
      <c r="AK1877" s="4">
        <f t="shared" si="103"/>
        <v>1.0348315972998345E-2</v>
      </c>
    </row>
    <row r="1878" spans="26:37" x14ac:dyDescent="0.25">
      <c r="Z1878" t="s">
        <v>1910</v>
      </c>
      <c r="AA1878">
        <v>1630</v>
      </c>
      <c r="AB1878">
        <v>3691</v>
      </c>
      <c r="AC1878">
        <v>10.1</v>
      </c>
      <c r="AD1878">
        <v>137</v>
      </c>
      <c r="AE1878">
        <v>1016</v>
      </c>
      <c r="AF1878">
        <v>1.8</v>
      </c>
      <c r="AG1878">
        <v>26.7</v>
      </c>
      <c r="AH1878">
        <v>0</v>
      </c>
      <c r="AI1878" s="3">
        <f t="shared" si="101"/>
        <v>4.0264199999999999</v>
      </c>
      <c r="AJ1878" s="1">
        <f t="shared" si="102"/>
        <v>2.2934867709744369</v>
      </c>
      <c r="AK1878" s="4">
        <f t="shared" si="103"/>
        <v>1.0348315972998345E-2</v>
      </c>
    </row>
    <row r="1879" spans="26:37" x14ac:dyDescent="0.25">
      <c r="Z1879" t="s">
        <v>1911</v>
      </c>
      <c r="AA1879">
        <v>1630</v>
      </c>
      <c r="AB1879">
        <v>3691</v>
      </c>
      <c r="AC1879">
        <v>10.1</v>
      </c>
      <c r="AD1879">
        <v>135</v>
      </c>
      <c r="AE1879">
        <v>1016</v>
      </c>
      <c r="AF1879">
        <v>1.8</v>
      </c>
      <c r="AG1879">
        <v>26.7</v>
      </c>
      <c r="AH1879">
        <v>0</v>
      </c>
      <c r="AI1879" s="3">
        <f t="shared" si="101"/>
        <v>4.0264199999999999</v>
      </c>
      <c r="AJ1879" s="1">
        <f t="shared" si="102"/>
        <v>2.2934867709744369</v>
      </c>
      <c r="AK1879" s="4">
        <f t="shared" si="103"/>
        <v>1.0348315972998345E-2</v>
      </c>
    </row>
    <row r="1880" spans="26:37" x14ac:dyDescent="0.25">
      <c r="Z1880" t="s">
        <v>1912</v>
      </c>
      <c r="AA1880">
        <v>1630</v>
      </c>
      <c r="AB1880">
        <v>3691</v>
      </c>
      <c r="AC1880">
        <v>10.1</v>
      </c>
      <c r="AD1880">
        <v>133</v>
      </c>
      <c r="AE1880">
        <v>1016</v>
      </c>
      <c r="AF1880">
        <v>1.8</v>
      </c>
      <c r="AG1880">
        <v>26.7</v>
      </c>
      <c r="AH1880">
        <v>0</v>
      </c>
      <c r="AI1880" s="3">
        <f t="shared" si="101"/>
        <v>4.0264199999999999</v>
      </c>
      <c r="AJ1880" s="1">
        <f t="shared" si="102"/>
        <v>2.2934867709744369</v>
      </c>
      <c r="AK1880" s="4">
        <f t="shared" si="103"/>
        <v>1.0348315972998345E-2</v>
      </c>
    </row>
    <row r="1881" spans="26:37" x14ac:dyDescent="0.25">
      <c r="Z1881" t="s">
        <v>1913</v>
      </c>
      <c r="AA1881">
        <v>1630</v>
      </c>
      <c r="AB1881">
        <v>3691</v>
      </c>
      <c r="AC1881">
        <v>10.1</v>
      </c>
      <c r="AD1881">
        <v>133</v>
      </c>
      <c r="AE1881">
        <v>1016</v>
      </c>
      <c r="AF1881">
        <v>1.8</v>
      </c>
      <c r="AG1881">
        <v>26.7</v>
      </c>
      <c r="AH1881">
        <v>0</v>
      </c>
      <c r="AI1881" s="3">
        <f t="shared" si="101"/>
        <v>4.0264199999999999</v>
      </c>
      <c r="AJ1881" s="1">
        <f t="shared" si="102"/>
        <v>2.2934867709744369</v>
      </c>
      <c r="AK1881" s="4">
        <f t="shared" si="103"/>
        <v>1.0348315972998345E-2</v>
      </c>
    </row>
    <row r="1882" spans="26:37" x14ac:dyDescent="0.25">
      <c r="Z1882" t="s">
        <v>1914</v>
      </c>
      <c r="AA1882">
        <v>1630</v>
      </c>
      <c r="AB1882">
        <v>3698</v>
      </c>
      <c r="AC1882">
        <v>10.1</v>
      </c>
      <c r="AD1882">
        <v>133</v>
      </c>
      <c r="AE1882">
        <v>1016</v>
      </c>
      <c r="AF1882">
        <v>1.8</v>
      </c>
      <c r="AG1882">
        <v>26.7</v>
      </c>
      <c r="AH1882">
        <v>0</v>
      </c>
      <c r="AI1882" s="3">
        <f t="shared" si="101"/>
        <v>4.0264199999999999</v>
      </c>
      <c r="AJ1882" s="1">
        <f t="shared" si="102"/>
        <v>2.2978363801309856</v>
      </c>
      <c r="AK1882" s="4">
        <f t="shared" si="103"/>
        <v>1.0348315972998345E-2</v>
      </c>
    </row>
    <row r="1883" spans="26:37" x14ac:dyDescent="0.25">
      <c r="Z1883" t="s">
        <v>1915</v>
      </c>
      <c r="AA1883">
        <v>1630</v>
      </c>
      <c r="AB1883">
        <v>3698</v>
      </c>
      <c r="AC1883">
        <v>10.1</v>
      </c>
      <c r="AD1883">
        <v>133</v>
      </c>
      <c r="AE1883">
        <v>1016</v>
      </c>
      <c r="AF1883">
        <v>1.8</v>
      </c>
      <c r="AG1883">
        <v>26.7</v>
      </c>
      <c r="AH1883">
        <v>0</v>
      </c>
      <c r="AI1883" s="3">
        <f t="shared" si="101"/>
        <v>4.0264199999999999</v>
      </c>
      <c r="AJ1883" s="1">
        <f t="shared" si="102"/>
        <v>2.2978363801309856</v>
      </c>
      <c r="AK1883" s="4">
        <f t="shared" si="103"/>
        <v>1.0348315972998345E-2</v>
      </c>
    </row>
    <row r="1884" spans="26:37" x14ac:dyDescent="0.25">
      <c r="Z1884" t="s">
        <v>1916</v>
      </c>
      <c r="AA1884">
        <v>1630</v>
      </c>
      <c r="AB1884">
        <v>3698</v>
      </c>
      <c r="AC1884">
        <v>8.5</v>
      </c>
      <c r="AD1884">
        <v>134</v>
      </c>
      <c r="AE1884">
        <v>1016</v>
      </c>
      <c r="AF1884">
        <v>1.8</v>
      </c>
      <c r="AG1884">
        <v>26.7</v>
      </c>
      <c r="AH1884">
        <v>0</v>
      </c>
      <c r="AI1884" s="3">
        <f t="shared" si="101"/>
        <v>4.0264199999999999</v>
      </c>
      <c r="AJ1884" s="1">
        <f t="shared" si="102"/>
        <v>2.2978363801309856</v>
      </c>
      <c r="AK1884" s="4">
        <f t="shared" si="103"/>
        <v>1.0348315972998345E-2</v>
      </c>
    </row>
    <row r="1885" spans="26:37" x14ac:dyDescent="0.25">
      <c r="Z1885" t="s">
        <v>1917</v>
      </c>
      <c r="AA1885">
        <v>1630</v>
      </c>
      <c r="AB1885">
        <v>3698</v>
      </c>
      <c r="AC1885">
        <v>8.5</v>
      </c>
      <c r="AD1885">
        <v>133</v>
      </c>
      <c r="AE1885">
        <v>1016</v>
      </c>
      <c r="AF1885">
        <v>1.8</v>
      </c>
      <c r="AG1885">
        <v>26.7</v>
      </c>
      <c r="AH1885">
        <v>0</v>
      </c>
      <c r="AI1885" s="3">
        <f t="shared" si="101"/>
        <v>4.0264199999999999</v>
      </c>
      <c r="AJ1885" s="1">
        <f t="shared" si="102"/>
        <v>2.2978363801309856</v>
      </c>
      <c r="AK1885" s="4">
        <f t="shared" si="103"/>
        <v>1.0348315972998345E-2</v>
      </c>
    </row>
    <row r="1886" spans="26:37" x14ac:dyDescent="0.25">
      <c r="Z1886" t="s">
        <v>1918</v>
      </c>
      <c r="AA1886">
        <v>1630</v>
      </c>
      <c r="AB1886">
        <v>3705</v>
      </c>
      <c r="AC1886">
        <v>8.5</v>
      </c>
      <c r="AD1886">
        <v>133</v>
      </c>
      <c r="AE1886">
        <v>1016</v>
      </c>
      <c r="AF1886">
        <v>1.8</v>
      </c>
      <c r="AG1886">
        <v>26.7</v>
      </c>
      <c r="AH1886">
        <v>0</v>
      </c>
      <c r="AI1886" s="3">
        <f t="shared" si="101"/>
        <v>4.0264199999999999</v>
      </c>
      <c r="AJ1886" s="1">
        <f t="shared" si="102"/>
        <v>2.3021859892875343</v>
      </c>
      <c r="AK1886" s="4">
        <f t="shared" si="103"/>
        <v>1.0348315972998345E-2</v>
      </c>
    </row>
    <row r="1887" spans="26:37" x14ac:dyDescent="0.25">
      <c r="Z1887" t="s">
        <v>1919</v>
      </c>
      <c r="AA1887">
        <v>1630</v>
      </c>
      <c r="AB1887">
        <v>3705</v>
      </c>
      <c r="AC1887">
        <v>8.5</v>
      </c>
      <c r="AD1887">
        <v>133</v>
      </c>
      <c r="AE1887">
        <v>1016</v>
      </c>
      <c r="AF1887">
        <v>1.8</v>
      </c>
      <c r="AG1887">
        <v>26.7</v>
      </c>
      <c r="AH1887">
        <v>0</v>
      </c>
      <c r="AI1887" s="3">
        <f t="shared" si="101"/>
        <v>4.0264199999999999</v>
      </c>
      <c r="AJ1887" s="1">
        <f t="shared" si="102"/>
        <v>2.3021859892875343</v>
      </c>
      <c r="AK1887" s="4">
        <f t="shared" si="103"/>
        <v>1.0348315972998345E-2</v>
      </c>
    </row>
    <row r="1888" spans="26:37" x14ac:dyDescent="0.25">
      <c r="Z1888" t="s">
        <v>1920</v>
      </c>
      <c r="AA1888">
        <v>1630</v>
      </c>
      <c r="AB1888">
        <v>3705</v>
      </c>
      <c r="AC1888">
        <v>8.5</v>
      </c>
      <c r="AD1888">
        <v>132</v>
      </c>
      <c r="AE1888">
        <v>1016</v>
      </c>
      <c r="AF1888">
        <v>1.8</v>
      </c>
      <c r="AG1888">
        <v>26.7</v>
      </c>
      <c r="AH1888">
        <v>0</v>
      </c>
      <c r="AI1888" s="3">
        <f t="shared" si="101"/>
        <v>4.0264199999999999</v>
      </c>
      <c r="AJ1888" s="1">
        <f t="shared" si="102"/>
        <v>2.3021859892875343</v>
      </c>
      <c r="AK1888" s="4">
        <f t="shared" si="103"/>
        <v>1.0348315972998345E-2</v>
      </c>
    </row>
    <row r="1889" spans="26:37" x14ac:dyDescent="0.25">
      <c r="Z1889" t="s">
        <v>1921</v>
      </c>
      <c r="AA1889">
        <v>1630</v>
      </c>
      <c r="AB1889">
        <v>3705</v>
      </c>
      <c r="AC1889">
        <v>8.5</v>
      </c>
      <c r="AD1889">
        <v>132</v>
      </c>
      <c r="AE1889">
        <v>1016</v>
      </c>
      <c r="AF1889">
        <v>1.8</v>
      </c>
      <c r="AG1889">
        <v>26.7</v>
      </c>
      <c r="AH1889">
        <v>0</v>
      </c>
      <c r="AI1889" s="3">
        <f t="shared" si="101"/>
        <v>4.0264199999999999</v>
      </c>
      <c r="AJ1889" s="1">
        <f t="shared" si="102"/>
        <v>2.3021859892875343</v>
      </c>
      <c r="AK1889" s="4">
        <f t="shared" si="103"/>
        <v>1.0348315972998345E-2</v>
      </c>
    </row>
    <row r="1890" spans="26:37" x14ac:dyDescent="0.25">
      <c r="Z1890" t="s">
        <v>1922</v>
      </c>
      <c r="AA1890">
        <v>1630</v>
      </c>
      <c r="AB1890">
        <v>3713</v>
      </c>
      <c r="AC1890">
        <v>8.5</v>
      </c>
      <c r="AD1890">
        <v>132</v>
      </c>
      <c r="AE1890">
        <v>1016</v>
      </c>
      <c r="AF1890">
        <v>1.8</v>
      </c>
      <c r="AG1890">
        <v>26.7</v>
      </c>
      <c r="AH1890">
        <v>0</v>
      </c>
      <c r="AI1890" s="3">
        <f t="shared" si="101"/>
        <v>4.0264199999999999</v>
      </c>
      <c r="AJ1890" s="1">
        <f t="shared" si="102"/>
        <v>2.3071569711807327</v>
      </c>
      <c r="AK1890" s="4">
        <f t="shared" si="103"/>
        <v>1.0348315972998345E-2</v>
      </c>
    </row>
    <row r="1891" spans="26:37" x14ac:dyDescent="0.25">
      <c r="Z1891" t="s">
        <v>1923</v>
      </c>
      <c r="AA1891">
        <v>1631</v>
      </c>
      <c r="AB1891">
        <v>3713</v>
      </c>
      <c r="AC1891">
        <v>8.5</v>
      </c>
      <c r="AD1891">
        <v>132</v>
      </c>
      <c r="AE1891">
        <v>1016</v>
      </c>
      <c r="AF1891">
        <v>1.8</v>
      </c>
      <c r="AG1891">
        <v>26.7</v>
      </c>
      <c r="AH1891">
        <v>0</v>
      </c>
      <c r="AI1891" s="3">
        <f t="shared" si="101"/>
        <v>4.0264199999999999</v>
      </c>
      <c r="AJ1891" s="1">
        <f t="shared" si="102"/>
        <v>2.3071569711807327</v>
      </c>
      <c r="AK1891" s="4">
        <f t="shared" si="103"/>
        <v>1.0348315972998345E-2</v>
      </c>
    </row>
    <row r="1892" spans="26:37" x14ac:dyDescent="0.25">
      <c r="Z1892" t="s">
        <v>1924</v>
      </c>
      <c r="AA1892">
        <v>1631</v>
      </c>
      <c r="AB1892">
        <v>3713</v>
      </c>
      <c r="AC1892">
        <v>8.5</v>
      </c>
      <c r="AD1892">
        <v>131</v>
      </c>
      <c r="AE1892">
        <v>1016</v>
      </c>
      <c r="AF1892">
        <v>1.8</v>
      </c>
      <c r="AG1892">
        <v>26.7</v>
      </c>
      <c r="AH1892">
        <v>0</v>
      </c>
      <c r="AI1892" s="3">
        <f t="shared" si="101"/>
        <v>4.0264199999999999</v>
      </c>
      <c r="AJ1892" s="1">
        <f t="shared" si="102"/>
        <v>2.3071569711807327</v>
      </c>
      <c r="AK1892" s="4">
        <f t="shared" si="103"/>
        <v>1.0348315972998345E-2</v>
      </c>
    </row>
    <row r="1893" spans="26:37" x14ac:dyDescent="0.25">
      <c r="Z1893" t="s">
        <v>1925</v>
      </c>
      <c r="AA1893">
        <v>1631</v>
      </c>
      <c r="AB1893">
        <v>3713</v>
      </c>
      <c r="AC1893">
        <v>8.5</v>
      </c>
      <c r="AD1893">
        <v>131</v>
      </c>
      <c r="AE1893">
        <v>1016</v>
      </c>
      <c r="AF1893">
        <v>1.8</v>
      </c>
      <c r="AG1893">
        <v>26.7</v>
      </c>
      <c r="AH1893">
        <v>0</v>
      </c>
      <c r="AI1893" s="3">
        <f t="shared" si="101"/>
        <v>4.0264199999999999</v>
      </c>
      <c r="AJ1893" s="1">
        <f t="shared" si="102"/>
        <v>2.3071569711807327</v>
      </c>
      <c r="AK1893" s="4">
        <f t="shared" si="103"/>
        <v>1.0348315972998345E-2</v>
      </c>
    </row>
    <row r="1894" spans="26:37" x14ac:dyDescent="0.25">
      <c r="Z1894" t="s">
        <v>1926</v>
      </c>
      <c r="AA1894">
        <v>1631</v>
      </c>
      <c r="AB1894">
        <v>3719</v>
      </c>
      <c r="AC1894">
        <v>7.4</v>
      </c>
      <c r="AD1894">
        <v>131</v>
      </c>
      <c r="AE1894">
        <v>1016</v>
      </c>
      <c r="AF1894">
        <v>1.8</v>
      </c>
      <c r="AG1894">
        <v>26.7</v>
      </c>
      <c r="AH1894">
        <v>0</v>
      </c>
      <c r="AI1894" s="3">
        <f t="shared" si="101"/>
        <v>4.0264199999999999</v>
      </c>
      <c r="AJ1894" s="1">
        <f t="shared" si="102"/>
        <v>2.3108852076006317</v>
      </c>
      <c r="AK1894" s="4">
        <f t="shared" si="103"/>
        <v>1.0348315972998345E-2</v>
      </c>
    </row>
    <row r="1895" spans="26:37" x14ac:dyDescent="0.25">
      <c r="Z1895" t="s">
        <v>1927</v>
      </c>
      <c r="AA1895">
        <v>1631</v>
      </c>
      <c r="AB1895">
        <v>3719</v>
      </c>
      <c r="AC1895">
        <v>7.4</v>
      </c>
      <c r="AD1895">
        <v>131</v>
      </c>
      <c r="AE1895">
        <v>1016</v>
      </c>
      <c r="AF1895">
        <v>1.8</v>
      </c>
      <c r="AG1895">
        <v>26.7</v>
      </c>
      <c r="AH1895">
        <v>0</v>
      </c>
      <c r="AI1895" s="3">
        <f t="shared" si="101"/>
        <v>4.0264199999999999</v>
      </c>
      <c r="AJ1895" s="1">
        <f t="shared" si="102"/>
        <v>2.3108852076006317</v>
      </c>
      <c r="AK1895" s="4">
        <f t="shared" si="103"/>
        <v>1.0348315972998345E-2</v>
      </c>
    </row>
    <row r="1896" spans="26:37" x14ac:dyDescent="0.25">
      <c r="Z1896" t="s">
        <v>1928</v>
      </c>
      <c r="AA1896">
        <v>1631</v>
      </c>
      <c r="AB1896">
        <v>3719</v>
      </c>
      <c r="AC1896">
        <v>7.4</v>
      </c>
      <c r="AD1896">
        <v>130</v>
      </c>
      <c r="AE1896">
        <v>1016</v>
      </c>
      <c r="AF1896">
        <v>1.8</v>
      </c>
      <c r="AG1896">
        <v>26.7</v>
      </c>
      <c r="AH1896">
        <v>0</v>
      </c>
      <c r="AI1896" s="3">
        <f t="shared" si="101"/>
        <v>4.0264199999999999</v>
      </c>
      <c r="AJ1896" s="1">
        <f t="shared" si="102"/>
        <v>2.3108852076006317</v>
      </c>
      <c r="AK1896" s="4">
        <f t="shared" si="103"/>
        <v>1.0348315972998345E-2</v>
      </c>
    </row>
    <row r="1897" spans="26:37" x14ac:dyDescent="0.25">
      <c r="Z1897" t="s">
        <v>1929</v>
      </c>
      <c r="AA1897">
        <v>1631</v>
      </c>
      <c r="AB1897">
        <v>3719</v>
      </c>
      <c r="AC1897">
        <v>7.4</v>
      </c>
      <c r="AD1897">
        <v>130</v>
      </c>
      <c r="AE1897">
        <v>1016</v>
      </c>
      <c r="AF1897">
        <v>1.7</v>
      </c>
      <c r="AG1897">
        <v>26.7</v>
      </c>
      <c r="AH1897">
        <v>0</v>
      </c>
      <c r="AI1897" s="3">
        <f t="shared" si="101"/>
        <v>3.8027299999999995</v>
      </c>
      <c r="AJ1897" s="1">
        <f t="shared" si="102"/>
        <v>2.3108852076006317</v>
      </c>
      <c r="AK1897" s="4">
        <f t="shared" si="103"/>
        <v>1.095704044199825E-2</v>
      </c>
    </row>
    <row r="1898" spans="26:37" x14ac:dyDescent="0.25">
      <c r="Z1898" t="s">
        <v>1930</v>
      </c>
      <c r="AA1898">
        <v>1631</v>
      </c>
      <c r="AB1898">
        <v>3719</v>
      </c>
      <c r="AC1898">
        <v>7.4</v>
      </c>
      <c r="AD1898">
        <v>129</v>
      </c>
      <c r="AE1898">
        <v>1016</v>
      </c>
      <c r="AF1898">
        <v>1.7</v>
      </c>
      <c r="AG1898">
        <v>26.7</v>
      </c>
      <c r="AH1898">
        <v>0</v>
      </c>
      <c r="AI1898" s="3">
        <f t="shared" si="101"/>
        <v>3.8027299999999995</v>
      </c>
      <c r="AJ1898" s="1">
        <f t="shared" si="102"/>
        <v>2.3108852076006317</v>
      </c>
      <c r="AK1898" s="4">
        <f t="shared" si="103"/>
        <v>1.095704044199825E-2</v>
      </c>
    </row>
    <row r="1899" spans="26:37" x14ac:dyDescent="0.25">
      <c r="Z1899" t="s">
        <v>1931</v>
      </c>
      <c r="AA1899">
        <v>1631</v>
      </c>
      <c r="AB1899">
        <v>3725</v>
      </c>
      <c r="AC1899">
        <v>7.4</v>
      </c>
      <c r="AD1899">
        <v>129</v>
      </c>
      <c r="AE1899">
        <v>1016</v>
      </c>
      <c r="AF1899">
        <v>1.6</v>
      </c>
      <c r="AG1899">
        <v>26.7</v>
      </c>
      <c r="AH1899">
        <v>0</v>
      </c>
      <c r="AI1899" s="3">
        <f t="shared" si="101"/>
        <v>3.57904</v>
      </c>
      <c r="AJ1899" s="1">
        <f t="shared" si="102"/>
        <v>2.3146134440205302</v>
      </c>
      <c r="AK1899" s="4">
        <f t="shared" si="103"/>
        <v>1.1641855469623139E-2</v>
      </c>
    </row>
    <row r="1900" spans="26:37" x14ac:dyDescent="0.25">
      <c r="Z1900" t="s">
        <v>1932</v>
      </c>
      <c r="AA1900">
        <v>1631</v>
      </c>
      <c r="AB1900">
        <v>3725</v>
      </c>
      <c r="AC1900">
        <v>7.4</v>
      </c>
      <c r="AD1900">
        <v>129</v>
      </c>
      <c r="AE1900">
        <v>1016</v>
      </c>
      <c r="AF1900">
        <v>1.6</v>
      </c>
      <c r="AG1900">
        <v>26.7</v>
      </c>
      <c r="AH1900">
        <v>0</v>
      </c>
      <c r="AI1900" s="3">
        <f t="shared" si="101"/>
        <v>3.57904</v>
      </c>
      <c r="AJ1900" s="1">
        <f t="shared" si="102"/>
        <v>2.3146134440205302</v>
      </c>
      <c r="AK1900" s="4">
        <f t="shared" si="103"/>
        <v>1.1641855469623139E-2</v>
      </c>
    </row>
    <row r="1901" spans="26:37" x14ac:dyDescent="0.25">
      <c r="Z1901" t="s">
        <v>1933</v>
      </c>
      <c r="AA1901">
        <v>1631</v>
      </c>
      <c r="AB1901">
        <v>3725</v>
      </c>
      <c r="AC1901">
        <v>7.4</v>
      </c>
      <c r="AD1901">
        <v>130</v>
      </c>
      <c r="AE1901">
        <v>1016</v>
      </c>
      <c r="AF1901">
        <v>1.5</v>
      </c>
      <c r="AG1901">
        <v>26.7</v>
      </c>
      <c r="AH1901">
        <v>0</v>
      </c>
      <c r="AI1901" s="3">
        <f t="shared" si="101"/>
        <v>3.3553499999999996</v>
      </c>
      <c r="AJ1901" s="1">
        <f t="shared" si="102"/>
        <v>2.3146134440205302</v>
      </c>
      <c r="AK1901" s="4">
        <f t="shared" si="103"/>
        <v>1.2417979167598016E-2</v>
      </c>
    </row>
    <row r="1902" spans="26:37" x14ac:dyDescent="0.25">
      <c r="Z1902" t="s">
        <v>1934</v>
      </c>
      <c r="AA1902">
        <v>1631</v>
      </c>
      <c r="AB1902">
        <v>3725</v>
      </c>
      <c r="AC1902">
        <v>7.4</v>
      </c>
      <c r="AD1902">
        <v>131</v>
      </c>
      <c r="AE1902">
        <v>1016</v>
      </c>
      <c r="AF1902">
        <v>1.5</v>
      </c>
      <c r="AG1902">
        <v>26.7</v>
      </c>
      <c r="AH1902">
        <v>0</v>
      </c>
      <c r="AI1902" s="3">
        <f t="shared" si="101"/>
        <v>3.3553499999999996</v>
      </c>
      <c r="AJ1902" s="1">
        <f t="shared" si="102"/>
        <v>2.3146134440205302</v>
      </c>
      <c r="AK1902" s="4">
        <f t="shared" si="103"/>
        <v>1.2417979167598016E-2</v>
      </c>
    </row>
    <row r="1903" spans="26:37" x14ac:dyDescent="0.25">
      <c r="Z1903" t="s">
        <v>1935</v>
      </c>
      <c r="AA1903">
        <v>1631</v>
      </c>
      <c r="AB1903">
        <v>3725</v>
      </c>
      <c r="AC1903">
        <v>7.4</v>
      </c>
      <c r="AD1903">
        <v>130</v>
      </c>
      <c r="AE1903">
        <v>1016</v>
      </c>
      <c r="AF1903">
        <v>1.5</v>
      </c>
      <c r="AG1903">
        <v>26.7</v>
      </c>
      <c r="AH1903">
        <v>0</v>
      </c>
      <c r="AI1903" s="3">
        <f t="shared" si="101"/>
        <v>3.3553499999999996</v>
      </c>
      <c r="AJ1903" s="1">
        <f t="shared" si="102"/>
        <v>2.3146134440205302</v>
      </c>
      <c r="AK1903" s="4">
        <f t="shared" si="103"/>
        <v>1.2417979167598016E-2</v>
      </c>
    </row>
    <row r="1904" spans="26:37" x14ac:dyDescent="0.25">
      <c r="Z1904" t="s">
        <v>1936</v>
      </c>
      <c r="AA1904">
        <v>1631</v>
      </c>
      <c r="AB1904">
        <v>3725</v>
      </c>
      <c r="AC1904">
        <v>6.7</v>
      </c>
      <c r="AD1904">
        <v>130</v>
      </c>
      <c r="AE1904">
        <v>1016</v>
      </c>
      <c r="AF1904">
        <v>1.5</v>
      </c>
      <c r="AG1904">
        <v>26.7</v>
      </c>
      <c r="AH1904">
        <v>0</v>
      </c>
      <c r="AI1904" s="3">
        <f t="shared" si="101"/>
        <v>3.3553499999999996</v>
      </c>
      <c r="AJ1904" s="1">
        <f t="shared" si="102"/>
        <v>2.3146134440205302</v>
      </c>
      <c r="AK1904" s="4">
        <f t="shared" si="103"/>
        <v>1.2417979167598016E-2</v>
      </c>
    </row>
    <row r="1905" spans="26:37" x14ac:dyDescent="0.25">
      <c r="Z1905" t="s">
        <v>1937</v>
      </c>
      <c r="AA1905">
        <v>1631</v>
      </c>
      <c r="AB1905">
        <v>3725</v>
      </c>
      <c r="AC1905">
        <v>6.7</v>
      </c>
      <c r="AD1905">
        <v>129</v>
      </c>
      <c r="AE1905">
        <v>1016</v>
      </c>
      <c r="AF1905">
        <v>1.5</v>
      </c>
      <c r="AG1905">
        <v>26.7</v>
      </c>
      <c r="AH1905">
        <v>0</v>
      </c>
      <c r="AI1905" s="3">
        <f t="shared" si="101"/>
        <v>3.3553499999999996</v>
      </c>
      <c r="AJ1905" s="1">
        <f t="shared" si="102"/>
        <v>2.3146134440205302</v>
      </c>
      <c r="AK1905" s="4">
        <f t="shared" si="103"/>
        <v>1.2417979167598016E-2</v>
      </c>
    </row>
    <row r="1906" spans="26:37" x14ac:dyDescent="0.25">
      <c r="Z1906" t="s">
        <v>1938</v>
      </c>
      <c r="AA1906">
        <v>1631</v>
      </c>
      <c r="AB1906">
        <v>3733</v>
      </c>
      <c r="AC1906">
        <v>6.7</v>
      </c>
      <c r="AD1906">
        <v>129</v>
      </c>
      <c r="AE1906">
        <v>1016</v>
      </c>
      <c r="AF1906">
        <v>1.5</v>
      </c>
      <c r="AG1906">
        <v>26.7</v>
      </c>
      <c r="AH1906">
        <v>0</v>
      </c>
      <c r="AI1906" s="3">
        <f t="shared" si="101"/>
        <v>3.3553499999999996</v>
      </c>
      <c r="AJ1906" s="1">
        <f t="shared" si="102"/>
        <v>2.3195844259137286</v>
      </c>
      <c r="AK1906" s="4">
        <f t="shared" si="103"/>
        <v>1.2417979167598016E-2</v>
      </c>
    </row>
    <row r="1907" spans="26:37" x14ac:dyDescent="0.25">
      <c r="Z1907" t="s">
        <v>1939</v>
      </c>
      <c r="AA1907">
        <v>1631</v>
      </c>
      <c r="AB1907">
        <v>3733</v>
      </c>
      <c r="AC1907">
        <v>6.7</v>
      </c>
      <c r="AD1907">
        <v>129</v>
      </c>
      <c r="AE1907">
        <v>1016</v>
      </c>
      <c r="AF1907">
        <v>1.5</v>
      </c>
      <c r="AG1907">
        <v>26.7</v>
      </c>
      <c r="AH1907">
        <v>0</v>
      </c>
      <c r="AI1907" s="3">
        <f t="shared" si="101"/>
        <v>3.3553499999999996</v>
      </c>
      <c r="AJ1907" s="1">
        <f t="shared" si="102"/>
        <v>2.3195844259137286</v>
      </c>
      <c r="AK1907" s="4">
        <f t="shared" si="103"/>
        <v>1.2417979167598016E-2</v>
      </c>
    </row>
    <row r="1908" spans="26:37" x14ac:dyDescent="0.25">
      <c r="Z1908" t="s">
        <v>1940</v>
      </c>
      <c r="AA1908">
        <v>1631</v>
      </c>
      <c r="AB1908">
        <v>3733</v>
      </c>
      <c r="AC1908">
        <v>6.7</v>
      </c>
      <c r="AD1908">
        <v>129</v>
      </c>
      <c r="AE1908">
        <v>1016</v>
      </c>
      <c r="AF1908">
        <v>1.6</v>
      </c>
      <c r="AG1908">
        <v>26.7</v>
      </c>
      <c r="AH1908">
        <v>0</v>
      </c>
      <c r="AI1908" s="3">
        <f t="shared" si="101"/>
        <v>3.57904</v>
      </c>
      <c r="AJ1908" s="1">
        <f t="shared" si="102"/>
        <v>2.3195844259137286</v>
      </c>
      <c r="AK1908" s="4">
        <f t="shared" si="103"/>
        <v>1.1641855469623139E-2</v>
      </c>
    </row>
    <row r="1909" spans="26:37" x14ac:dyDescent="0.25">
      <c r="Z1909" t="s">
        <v>1941</v>
      </c>
      <c r="AA1909">
        <v>1631</v>
      </c>
      <c r="AB1909">
        <v>3740</v>
      </c>
      <c r="AC1909">
        <v>6.7</v>
      </c>
      <c r="AD1909">
        <v>129</v>
      </c>
      <c r="AE1909">
        <v>1016</v>
      </c>
      <c r="AF1909">
        <v>1.6</v>
      </c>
      <c r="AG1909">
        <v>26.7</v>
      </c>
      <c r="AH1909">
        <v>0</v>
      </c>
      <c r="AI1909" s="3">
        <f t="shared" si="101"/>
        <v>3.57904</v>
      </c>
      <c r="AJ1909" s="1">
        <f t="shared" si="102"/>
        <v>2.3239340350702773</v>
      </c>
      <c r="AK1909" s="4">
        <f t="shared" si="103"/>
        <v>1.1641855469623139E-2</v>
      </c>
    </row>
    <row r="1910" spans="26:37" x14ac:dyDescent="0.25">
      <c r="Z1910" t="s">
        <v>1942</v>
      </c>
      <c r="AA1910">
        <v>1631</v>
      </c>
      <c r="AB1910">
        <v>3740</v>
      </c>
      <c r="AC1910">
        <v>0</v>
      </c>
      <c r="AD1910">
        <v>0</v>
      </c>
      <c r="AE1910">
        <v>1016</v>
      </c>
      <c r="AF1910">
        <v>1.6</v>
      </c>
      <c r="AG1910">
        <v>26.7</v>
      </c>
      <c r="AH1910">
        <v>0</v>
      </c>
      <c r="AI1910" s="3">
        <f t="shared" si="101"/>
        <v>3.57904</v>
      </c>
      <c r="AJ1910" s="1">
        <f t="shared" si="102"/>
        <v>2.3239340350702773</v>
      </c>
      <c r="AK1910" s="4">
        <f t="shared" si="103"/>
        <v>1.1641855469623139E-2</v>
      </c>
    </row>
    <row r="1911" spans="26:37" x14ac:dyDescent="0.25">
      <c r="Z1911" t="s">
        <v>1943</v>
      </c>
      <c r="AA1911">
        <v>1631</v>
      </c>
      <c r="AB1911">
        <v>3740</v>
      </c>
      <c r="AC1911">
        <v>0</v>
      </c>
      <c r="AD1911">
        <v>0</v>
      </c>
      <c r="AE1911">
        <v>1016</v>
      </c>
      <c r="AF1911">
        <v>1.6</v>
      </c>
      <c r="AG1911">
        <v>26.7</v>
      </c>
      <c r="AH1911">
        <v>0</v>
      </c>
      <c r="AI1911" s="3">
        <f t="shared" si="101"/>
        <v>3.57904</v>
      </c>
      <c r="AJ1911" s="1">
        <f t="shared" si="102"/>
        <v>2.3239340350702773</v>
      </c>
      <c r="AK1911" s="4">
        <f t="shared" si="103"/>
        <v>1.1641855469623139E-2</v>
      </c>
    </row>
    <row r="1912" spans="26:37" x14ac:dyDescent="0.25">
      <c r="Z1912" t="s">
        <v>1944</v>
      </c>
      <c r="AA1912">
        <v>1631</v>
      </c>
      <c r="AB1912">
        <v>3740</v>
      </c>
      <c r="AC1912">
        <v>6.7</v>
      </c>
      <c r="AD1912">
        <v>130</v>
      </c>
      <c r="AE1912">
        <v>1016</v>
      </c>
      <c r="AF1912">
        <v>1.6</v>
      </c>
      <c r="AG1912">
        <v>26.7</v>
      </c>
      <c r="AH1912">
        <v>0</v>
      </c>
      <c r="AI1912" s="3">
        <f t="shared" si="101"/>
        <v>3.57904</v>
      </c>
      <c r="AJ1912" s="1">
        <f t="shared" si="102"/>
        <v>2.3239340350702773</v>
      </c>
      <c r="AK1912" s="4">
        <f t="shared" si="103"/>
        <v>1.1641855469623139E-2</v>
      </c>
    </row>
    <row r="1913" spans="26:37" x14ac:dyDescent="0.25">
      <c r="Z1913" t="s">
        <v>1945</v>
      </c>
      <c r="AA1913">
        <v>1631</v>
      </c>
      <c r="AB1913">
        <v>3747</v>
      </c>
      <c r="AC1913">
        <v>6.7</v>
      </c>
      <c r="AD1913">
        <v>130</v>
      </c>
      <c r="AE1913">
        <v>1016</v>
      </c>
      <c r="AF1913">
        <v>1.6</v>
      </c>
      <c r="AG1913">
        <v>26.7</v>
      </c>
      <c r="AH1913">
        <v>0</v>
      </c>
      <c r="AI1913" s="3">
        <f t="shared" si="101"/>
        <v>3.57904</v>
      </c>
      <c r="AJ1913" s="1">
        <f t="shared" si="102"/>
        <v>2.328283644226826</v>
      </c>
      <c r="AK1913" s="4">
        <f t="shared" si="103"/>
        <v>1.1641855469623139E-2</v>
      </c>
    </row>
    <row r="1914" spans="26:37" x14ac:dyDescent="0.25">
      <c r="Z1914" t="s">
        <v>1946</v>
      </c>
      <c r="AA1914">
        <v>1631</v>
      </c>
      <c r="AB1914">
        <v>3747</v>
      </c>
      <c r="AC1914">
        <v>6.4</v>
      </c>
      <c r="AD1914">
        <v>130</v>
      </c>
      <c r="AE1914">
        <v>1016</v>
      </c>
      <c r="AF1914">
        <v>1.6</v>
      </c>
      <c r="AG1914">
        <v>26.7</v>
      </c>
      <c r="AH1914">
        <v>0</v>
      </c>
      <c r="AI1914" s="3">
        <f t="shared" si="101"/>
        <v>3.57904</v>
      </c>
      <c r="AJ1914" s="1">
        <f t="shared" si="102"/>
        <v>2.328283644226826</v>
      </c>
      <c r="AK1914" s="4">
        <f t="shared" si="103"/>
        <v>1.1641855469623139E-2</v>
      </c>
    </row>
    <row r="1915" spans="26:37" x14ac:dyDescent="0.25">
      <c r="Z1915" t="s">
        <v>1947</v>
      </c>
      <c r="AA1915">
        <v>1631</v>
      </c>
      <c r="AB1915">
        <v>3747</v>
      </c>
      <c r="AC1915">
        <v>6.4</v>
      </c>
      <c r="AD1915">
        <v>130</v>
      </c>
      <c r="AE1915">
        <v>1016</v>
      </c>
      <c r="AF1915">
        <v>1.6</v>
      </c>
      <c r="AG1915">
        <v>26.7</v>
      </c>
      <c r="AH1915">
        <v>0</v>
      </c>
      <c r="AI1915" s="3">
        <f t="shared" si="101"/>
        <v>3.57904</v>
      </c>
      <c r="AJ1915" s="1">
        <f t="shared" si="102"/>
        <v>2.328283644226826</v>
      </c>
      <c r="AK1915" s="4">
        <f t="shared" si="103"/>
        <v>1.1641855469623139E-2</v>
      </c>
    </row>
    <row r="1916" spans="26:37" x14ac:dyDescent="0.25">
      <c r="Z1916" t="s">
        <v>1948</v>
      </c>
      <c r="AA1916">
        <v>1631</v>
      </c>
      <c r="AB1916">
        <v>3747</v>
      </c>
      <c r="AC1916">
        <v>6.4</v>
      </c>
      <c r="AD1916">
        <v>130</v>
      </c>
      <c r="AE1916">
        <v>1016</v>
      </c>
      <c r="AF1916">
        <v>1.6</v>
      </c>
      <c r="AG1916">
        <v>26.7</v>
      </c>
      <c r="AH1916">
        <v>0</v>
      </c>
      <c r="AI1916" s="3">
        <f t="shared" si="101"/>
        <v>3.57904</v>
      </c>
      <c r="AJ1916" s="1">
        <f t="shared" si="102"/>
        <v>2.328283644226826</v>
      </c>
      <c r="AK1916" s="4">
        <f t="shared" si="103"/>
        <v>1.1641855469623139E-2</v>
      </c>
    </row>
    <row r="1917" spans="26:37" x14ac:dyDescent="0.25">
      <c r="Z1917" t="s">
        <v>1949</v>
      </c>
      <c r="AA1917">
        <v>1631</v>
      </c>
      <c r="AB1917">
        <v>3754</v>
      </c>
      <c r="AC1917">
        <v>6.4</v>
      </c>
      <c r="AD1917">
        <v>130</v>
      </c>
      <c r="AE1917">
        <v>1016</v>
      </c>
      <c r="AF1917">
        <v>1.7</v>
      </c>
      <c r="AG1917">
        <v>26.7</v>
      </c>
      <c r="AH1917">
        <v>0</v>
      </c>
      <c r="AI1917" s="3">
        <f t="shared" si="101"/>
        <v>3.8027299999999995</v>
      </c>
      <c r="AJ1917" s="1">
        <f t="shared" si="102"/>
        <v>2.3326332533833747</v>
      </c>
      <c r="AK1917" s="4">
        <f t="shared" si="103"/>
        <v>1.095704044199825E-2</v>
      </c>
    </row>
    <row r="1918" spans="26:37" x14ac:dyDescent="0.25">
      <c r="Z1918" t="s">
        <v>1950</v>
      </c>
      <c r="AA1918">
        <v>1631</v>
      </c>
      <c r="AB1918">
        <v>3754</v>
      </c>
      <c r="AC1918">
        <v>0</v>
      </c>
      <c r="AD1918">
        <v>0</v>
      </c>
      <c r="AE1918">
        <v>1016</v>
      </c>
      <c r="AF1918">
        <v>1.7</v>
      </c>
      <c r="AG1918">
        <v>26.7</v>
      </c>
      <c r="AH1918">
        <v>0</v>
      </c>
      <c r="AI1918" s="3">
        <f t="shared" si="101"/>
        <v>3.8027299999999995</v>
      </c>
      <c r="AJ1918" s="1">
        <f t="shared" si="102"/>
        <v>2.3326332533833747</v>
      </c>
      <c r="AK1918" s="4">
        <f t="shared" si="103"/>
        <v>1.095704044199825E-2</v>
      </c>
    </row>
    <row r="1919" spans="26:37" x14ac:dyDescent="0.25">
      <c r="Z1919" t="s">
        <v>1951</v>
      </c>
      <c r="AA1919">
        <v>1631</v>
      </c>
      <c r="AB1919">
        <v>3754</v>
      </c>
      <c r="AC1919">
        <v>0</v>
      </c>
      <c r="AD1919">
        <v>0</v>
      </c>
      <c r="AE1919">
        <v>1016</v>
      </c>
      <c r="AF1919">
        <v>1.6</v>
      </c>
      <c r="AG1919">
        <v>26.7</v>
      </c>
      <c r="AH1919">
        <v>0</v>
      </c>
      <c r="AI1919" s="3">
        <f t="shared" si="101"/>
        <v>3.57904</v>
      </c>
      <c r="AJ1919" s="1">
        <f t="shared" si="102"/>
        <v>2.3326332533833747</v>
      </c>
      <c r="AK1919" s="4">
        <f t="shared" si="103"/>
        <v>1.1641855469623139E-2</v>
      </c>
    </row>
    <row r="1920" spans="26:37" x14ac:dyDescent="0.25">
      <c r="Z1920" t="s">
        <v>1952</v>
      </c>
      <c r="AA1920">
        <v>1631</v>
      </c>
      <c r="AB1920">
        <v>3754</v>
      </c>
      <c r="AC1920">
        <v>0</v>
      </c>
      <c r="AD1920">
        <v>0</v>
      </c>
      <c r="AE1920">
        <v>1016</v>
      </c>
      <c r="AF1920">
        <v>1.6</v>
      </c>
      <c r="AG1920">
        <v>26.7</v>
      </c>
      <c r="AH1920">
        <v>0</v>
      </c>
      <c r="AI1920" s="3">
        <f t="shared" si="101"/>
        <v>3.57904</v>
      </c>
      <c r="AJ1920" s="1">
        <f t="shared" si="102"/>
        <v>2.3326332533833747</v>
      </c>
      <c r="AK1920" s="4">
        <f t="shared" si="103"/>
        <v>1.1641855469623139E-2</v>
      </c>
    </row>
    <row r="1921" spans="26:37" x14ac:dyDescent="0.25">
      <c r="Z1921" t="s">
        <v>1953</v>
      </c>
      <c r="AA1921">
        <v>1631</v>
      </c>
      <c r="AB1921">
        <v>3754</v>
      </c>
      <c r="AC1921">
        <v>0</v>
      </c>
      <c r="AD1921">
        <v>0</v>
      </c>
      <c r="AE1921">
        <v>1016</v>
      </c>
      <c r="AF1921">
        <v>1.6</v>
      </c>
      <c r="AG1921">
        <v>26.7</v>
      </c>
      <c r="AH1921">
        <v>0</v>
      </c>
      <c r="AI1921" s="3">
        <f t="shared" si="101"/>
        <v>3.57904</v>
      </c>
      <c r="AJ1921" s="1">
        <f t="shared" si="102"/>
        <v>2.3326332533833747</v>
      </c>
      <c r="AK1921" s="4">
        <f t="shared" si="103"/>
        <v>1.1641855469623139E-2</v>
      </c>
    </row>
    <row r="1922" spans="26:37" x14ac:dyDescent="0.25">
      <c r="Z1922" t="s">
        <v>1954</v>
      </c>
      <c r="AA1922">
        <v>1631</v>
      </c>
      <c r="AB1922">
        <v>3762</v>
      </c>
      <c r="AC1922">
        <v>0</v>
      </c>
      <c r="AD1922">
        <v>0</v>
      </c>
      <c r="AE1922">
        <v>1016</v>
      </c>
      <c r="AF1922">
        <v>1.6</v>
      </c>
      <c r="AG1922">
        <v>26.7</v>
      </c>
      <c r="AH1922">
        <v>0</v>
      </c>
      <c r="AI1922" s="3">
        <f t="shared" si="101"/>
        <v>3.57904</v>
      </c>
      <c r="AJ1922" s="1">
        <f t="shared" si="102"/>
        <v>2.3376042352765731</v>
      </c>
      <c r="AK1922" s="4">
        <f t="shared" si="103"/>
        <v>1.1641855469623139E-2</v>
      </c>
    </row>
    <row r="1923" spans="26:37" x14ac:dyDescent="0.25">
      <c r="Z1923" t="s">
        <v>1955</v>
      </c>
      <c r="AA1923">
        <v>1631</v>
      </c>
      <c r="AB1923">
        <v>3762</v>
      </c>
      <c r="AC1923">
        <v>0</v>
      </c>
      <c r="AD1923">
        <v>0</v>
      </c>
      <c r="AE1923">
        <v>1016</v>
      </c>
      <c r="AF1923">
        <v>1.6</v>
      </c>
      <c r="AG1923">
        <v>26.7</v>
      </c>
      <c r="AH1923">
        <v>0</v>
      </c>
      <c r="AI1923" s="3">
        <f t="shared" si="101"/>
        <v>3.57904</v>
      </c>
      <c r="AJ1923" s="1">
        <f t="shared" si="102"/>
        <v>2.3376042352765731</v>
      </c>
      <c r="AK1923" s="4">
        <f t="shared" si="103"/>
        <v>1.1641855469623139E-2</v>
      </c>
    </row>
    <row r="1924" spans="26:37" x14ac:dyDescent="0.25">
      <c r="Z1924" t="s">
        <v>1956</v>
      </c>
      <c r="AA1924">
        <v>1631</v>
      </c>
      <c r="AB1924">
        <v>3762</v>
      </c>
      <c r="AC1924">
        <v>0</v>
      </c>
      <c r="AD1924">
        <v>0</v>
      </c>
      <c r="AE1924">
        <v>1016</v>
      </c>
      <c r="AF1924">
        <v>1.6</v>
      </c>
      <c r="AG1924">
        <v>26.7</v>
      </c>
      <c r="AH1924">
        <v>0</v>
      </c>
      <c r="AI1924" s="3">
        <f t="shared" ref="AI1924:AI1987" si="104">AF1924*2.2369</f>
        <v>3.57904</v>
      </c>
      <c r="AJ1924" s="1">
        <f t="shared" si="102"/>
        <v>2.3376042352765731</v>
      </c>
      <c r="AK1924" s="4">
        <f t="shared" si="103"/>
        <v>1.1641855469623139E-2</v>
      </c>
    </row>
    <row r="1925" spans="26:37" x14ac:dyDescent="0.25">
      <c r="Z1925" t="s">
        <v>1957</v>
      </c>
      <c r="AA1925">
        <v>1631</v>
      </c>
      <c r="AB1925">
        <v>3762</v>
      </c>
      <c r="AC1925">
        <v>0</v>
      </c>
      <c r="AD1925">
        <v>0</v>
      </c>
      <c r="AE1925">
        <v>1016</v>
      </c>
      <c r="AF1925">
        <v>1.6</v>
      </c>
      <c r="AG1925">
        <v>26.7</v>
      </c>
      <c r="AH1925">
        <v>0</v>
      </c>
      <c r="AI1925" s="3">
        <f t="shared" si="104"/>
        <v>3.57904</v>
      </c>
      <c r="AJ1925" s="1">
        <f t="shared" si="102"/>
        <v>2.3376042352765731</v>
      </c>
      <c r="AK1925" s="4">
        <f t="shared" si="103"/>
        <v>1.1641855469623139E-2</v>
      </c>
    </row>
    <row r="1926" spans="26:37" x14ac:dyDescent="0.25">
      <c r="Z1926" t="s">
        <v>1958</v>
      </c>
      <c r="AA1926">
        <v>1631</v>
      </c>
      <c r="AB1926">
        <v>3762</v>
      </c>
      <c r="AC1926">
        <v>0</v>
      </c>
      <c r="AD1926">
        <v>0</v>
      </c>
      <c r="AE1926">
        <v>1016</v>
      </c>
      <c r="AF1926">
        <v>1.6</v>
      </c>
      <c r="AG1926">
        <v>26.7</v>
      </c>
      <c r="AH1926">
        <v>0</v>
      </c>
      <c r="AI1926" s="3">
        <f t="shared" si="104"/>
        <v>3.57904</v>
      </c>
      <c r="AJ1926" s="1">
        <f t="shared" si="102"/>
        <v>2.3376042352765731</v>
      </c>
      <c r="AK1926" s="4">
        <f t="shared" si="103"/>
        <v>1.1641855469623139E-2</v>
      </c>
    </row>
    <row r="1927" spans="26:37" x14ac:dyDescent="0.25">
      <c r="Z1927" t="s">
        <v>1959</v>
      </c>
      <c r="AA1927">
        <v>1631</v>
      </c>
      <c r="AB1927">
        <v>3769</v>
      </c>
      <c r="AC1927">
        <v>0</v>
      </c>
      <c r="AD1927">
        <v>0</v>
      </c>
      <c r="AE1927">
        <v>1016</v>
      </c>
      <c r="AF1927">
        <v>1.6</v>
      </c>
      <c r="AG1927">
        <v>26.7</v>
      </c>
      <c r="AH1927">
        <v>0</v>
      </c>
      <c r="AI1927" s="3">
        <f t="shared" si="104"/>
        <v>3.57904</v>
      </c>
      <c r="AJ1927" s="1">
        <f t="shared" ref="AJ1927:AJ1990" si="105">AB1927/1609.34</f>
        <v>2.3419538444331218</v>
      </c>
      <c r="AK1927" s="4">
        <f t="shared" ref="AK1927:AK1990" si="106">(60/AI1927)*0.00069444444</f>
        <v>1.1641855469623139E-2</v>
      </c>
    </row>
    <row r="1928" spans="26:37" x14ac:dyDescent="0.25">
      <c r="Z1928" t="s">
        <v>1960</v>
      </c>
      <c r="AA1928">
        <v>1631</v>
      </c>
      <c r="AB1928">
        <v>3769</v>
      </c>
      <c r="AC1928">
        <v>0</v>
      </c>
      <c r="AD1928">
        <v>0</v>
      </c>
      <c r="AE1928">
        <v>1016</v>
      </c>
      <c r="AF1928">
        <v>1.6</v>
      </c>
      <c r="AG1928">
        <v>26.7</v>
      </c>
      <c r="AH1928">
        <v>0</v>
      </c>
      <c r="AI1928" s="3">
        <f t="shared" si="104"/>
        <v>3.57904</v>
      </c>
      <c r="AJ1928" s="1">
        <f t="shared" si="105"/>
        <v>2.3419538444331218</v>
      </c>
      <c r="AK1928" s="4">
        <f t="shared" si="106"/>
        <v>1.1641855469623139E-2</v>
      </c>
    </row>
    <row r="1929" spans="26:37" x14ac:dyDescent="0.25">
      <c r="Z1929" t="s">
        <v>1961</v>
      </c>
      <c r="AA1929">
        <v>1631</v>
      </c>
      <c r="AB1929">
        <v>3769</v>
      </c>
      <c r="AC1929">
        <v>0</v>
      </c>
      <c r="AD1929">
        <v>0</v>
      </c>
      <c r="AE1929">
        <v>1016</v>
      </c>
      <c r="AF1929">
        <v>1.6</v>
      </c>
      <c r="AG1929">
        <v>26.7</v>
      </c>
      <c r="AH1929">
        <v>0</v>
      </c>
      <c r="AI1929" s="3">
        <f t="shared" si="104"/>
        <v>3.57904</v>
      </c>
      <c r="AJ1929" s="1">
        <f t="shared" si="105"/>
        <v>2.3419538444331218</v>
      </c>
      <c r="AK1929" s="4">
        <f t="shared" si="106"/>
        <v>1.1641855469623139E-2</v>
      </c>
    </row>
    <row r="1930" spans="26:37" x14ac:dyDescent="0.25">
      <c r="Z1930" t="s">
        <v>1962</v>
      </c>
      <c r="AA1930">
        <v>1631</v>
      </c>
      <c r="AB1930">
        <v>3769</v>
      </c>
      <c r="AC1930">
        <v>0</v>
      </c>
      <c r="AD1930">
        <v>0</v>
      </c>
      <c r="AE1930">
        <v>1016</v>
      </c>
      <c r="AF1930">
        <v>1.6</v>
      </c>
      <c r="AG1930">
        <v>26.7</v>
      </c>
      <c r="AH1930">
        <v>0</v>
      </c>
      <c r="AI1930" s="3">
        <f t="shared" si="104"/>
        <v>3.57904</v>
      </c>
      <c r="AJ1930" s="1">
        <f t="shared" si="105"/>
        <v>2.3419538444331218</v>
      </c>
      <c r="AK1930" s="4">
        <f t="shared" si="106"/>
        <v>1.1641855469623139E-2</v>
      </c>
    </row>
    <row r="1931" spans="26:37" x14ac:dyDescent="0.25">
      <c r="Z1931" t="s">
        <v>1963</v>
      </c>
      <c r="AA1931">
        <v>1631</v>
      </c>
      <c r="AB1931">
        <v>3769</v>
      </c>
      <c r="AC1931">
        <v>0</v>
      </c>
      <c r="AD1931">
        <v>0</v>
      </c>
      <c r="AE1931">
        <v>1016</v>
      </c>
      <c r="AF1931">
        <v>1.6</v>
      </c>
      <c r="AG1931">
        <v>26.7</v>
      </c>
      <c r="AH1931">
        <v>0</v>
      </c>
      <c r="AI1931" s="3">
        <f t="shared" si="104"/>
        <v>3.57904</v>
      </c>
      <c r="AJ1931" s="1">
        <f t="shared" si="105"/>
        <v>2.3419538444331218</v>
      </c>
      <c r="AK1931" s="4">
        <f t="shared" si="106"/>
        <v>1.1641855469623139E-2</v>
      </c>
    </row>
    <row r="1932" spans="26:37" x14ac:dyDescent="0.25">
      <c r="Z1932" t="s">
        <v>1964</v>
      </c>
      <c r="AA1932">
        <v>1631</v>
      </c>
      <c r="AB1932">
        <v>3769</v>
      </c>
      <c r="AC1932">
        <v>0</v>
      </c>
      <c r="AD1932">
        <v>0</v>
      </c>
      <c r="AE1932">
        <v>1016</v>
      </c>
      <c r="AF1932">
        <v>1.6</v>
      </c>
      <c r="AG1932">
        <v>26.7</v>
      </c>
      <c r="AH1932">
        <v>0</v>
      </c>
      <c r="AI1932" s="3">
        <f t="shared" si="104"/>
        <v>3.57904</v>
      </c>
      <c r="AJ1932" s="1">
        <f t="shared" si="105"/>
        <v>2.3419538444331218</v>
      </c>
      <c r="AK1932" s="4">
        <f t="shared" si="106"/>
        <v>1.1641855469623139E-2</v>
      </c>
    </row>
    <row r="1933" spans="26:37" x14ac:dyDescent="0.25">
      <c r="Z1933" t="s">
        <v>1965</v>
      </c>
      <c r="AA1933">
        <v>1631</v>
      </c>
      <c r="AB1933">
        <v>3779</v>
      </c>
      <c r="AC1933">
        <v>0</v>
      </c>
      <c r="AD1933">
        <v>0</v>
      </c>
      <c r="AE1933">
        <v>1016</v>
      </c>
      <c r="AF1933">
        <v>1.6</v>
      </c>
      <c r="AG1933">
        <v>26.7</v>
      </c>
      <c r="AH1933">
        <v>0</v>
      </c>
      <c r="AI1933" s="3">
        <f t="shared" si="104"/>
        <v>3.57904</v>
      </c>
      <c r="AJ1933" s="1">
        <f t="shared" si="105"/>
        <v>2.3481675717996198</v>
      </c>
      <c r="AK1933" s="4">
        <f t="shared" si="106"/>
        <v>1.1641855469623139E-2</v>
      </c>
    </row>
    <row r="1934" spans="26:37" x14ac:dyDescent="0.25">
      <c r="Z1934" t="s">
        <v>1966</v>
      </c>
      <c r="AA1934">
        <v>1631</v>
      </c>
      <c r="AB1934">
        <v>3779</v>
      </c>
      <c r="AC1934">
        <v>0</v>
      </c>
      <c r="AD1934">
        <v>0</v>
      </c>
      <c r="AE1934">
        <v>1016</v>
      </c>
      <c r="AF1934">
        <v>1.6</v>
      </c>
      <c r="AG1934">
        <v>26.7</v>
      </c>
      <c r="AH1934">
        <v>0</v>
      </c>
      <c r="AI1934" s="3">
        <f t="shared" si="104"/>
        <v>3.57904</v>
      </c>
      <c r="AJ1934" s="1">
        <f t="shared" si="105"/>
        <v>2.3481675717996198</v>
      </c>
      <c r="AK1934" s="4">
        <f t="shared" si="106"/>
        <v>1.1641855469623139E-2</v>
      </c>
    </row>
    <row r="1935" spans="26:37" x14ac:dyDescent="0.25">
      <c r="Z1935" t="s">
        <v>1967</v>
      </c>
      <c r="AA1935">
        <v>1631</v>
      </c>
      <c r="AB1935">
        <v>3779</v>
      </c>
      <c r="AC1935">
        <v>0</v>
      </c>
      <c r="AD1935">
        <v>0</v>
      </c>
      <c r="AE1935">
        <v>1016</v>
      </c>
      <c r="AF1935">
        <v>1.6</v>
      </c>
      <c r="AG1935">
        <v>26.7</v>
      </c>
      <c r="AH1935">
        <v>0</v>
      </c>
      <c r="AI1935" s="3">
        <f t="shared" si="104"/>
        <v>3.57904</v>
      </c>
      <c r="AJ1935" s="1">
        <f t="shared" si="105"/>
        <v>2.3481675717996198</v>
      </c>
      <c r="AK1935" s="4">
        <f t="shared" si="106"/>
        <v>1.1641855469623139E-2</v>
      </c>
    </row>
    <row r="1936" spans="26:37" x14ac:dyDescent="0.25">
      <c r="Z1936" t="s">
        <v>1968</v>
      </c>
      <c r="AA1936">
        <v>1631</v>
      </c>
      <c r="AB1936">
        <v>3779</v>
      </c>
      <c r="AC1936">
        <v>0</v>
      </c>
      <c r="AD1936">
        <v>0</v>
      </c>
      <c r="AE1936">
        <v>1016</v>
      </c>
      <c r="AF1936">
        <v>1.6</v>
      </c>
      <c r="AG1936">
        <v>26.7</v>
      </c>
      <c r="AH1936">
        <v>0</v>
      </c>
      <c r="AI1936" s="3">
        <f t="shared" si="104"/>
        <v>3.57904</v>
      </c>
      <c r="AJ1936" s="1">
        <f t="shared" si="105"/>
        <v>2.3481675717996198</v>
      </c>
      <c r="AK1936" s="4">
        <f t="shared" si="106"/>
        <v>1.1641855469623139E-2</v>
      </c>
    </row>
    <row r="1937" spans="26:37" x14ac:dyDescent="0.25">
      <c r="Z1937" t="s">
        <v>1969</v>
      </c>
      <c r="AA1937">
        <v>1631</v>
      </c>
      <c r="AB1937">
        <v>3785</v>
      </c>
      <c r="AC1937">
        <v>0</v>
      </c>
      <c r="AD1937">
        <v>0</v>
      </c>
      <c r="AE1937">
        <v>1016</v>
      </c>
      <c r="AF1937">
        <v>1.6</v>
      </c>
      <c r="AG1937">
        <v>26.7</v>
      </c>
      <c r="AH1937">
        <v>0</v>
      </c>
      <c r="AI1937" s="3">
        <f t="shared" si="104"/>
        <v>3.57904</v>
      </c>
      <c r="AJ1937" s="1">
        <f t="shared" si="105"/>
        <v>2.3518958082195187</v>
      </c>
      <c r="AK1937" s="4">
        <f t="shared" si="106"/>
        <v>1.1641855469623139E-2</v>
      </c>
    </row>
    <row r="1938" spans="26:37" x14ac:dyDescent="0.25">
      <c r="Z1938" t="s">
        <v>1970</v>
      </c>
      <c r="AA1938">
        <v>1631</v>
      </c>
      <c r="AB1938">
        <v>3785</v>
      </c>
      <c r="AC1938">
        <v>0</v>
      </c>
      <c r="AD1938">
        <v>0</v>
      </c>
      <c r="AE1938">
        <v>1016</v>
      </c>
      <c r="AF1938">
        <v>1.6</v>
      </c>
      <c r="AG1938">
        <v>26.7</v>
      </c>
      <c r="AH1938">
        <v>0</v>
      </c>
      <c r="AI1938" s="3">
        <f t="shared" si="104"/>
        <v>3.57904</v>
      </c>
      <c r="AJ1938" s="1">
        <f t="shared" si="105"/>
        <v>2.3518958082195187</v>
      </c>
      <c r="AK1938" s="4">
        <f t="shared" si="106"/>
        <v>1.1641855469623139E-2</v>
      </c>
    </row>
    <row r="1939" spans="26:37" x14ac:dyDescent="0.25">
      <c r="Z1939" t="s">
        <v>1971</v>
      </c>
      <c r="AA1939">
        <v>1631</v>
      </c>
      <c r="AB1939">
        <v>3785</v>
      </c>
      <c r="AC1939">
        <v>0</v>
      </c>
      <c r="AD1939">
        <v>0</v>
      </c>
      <c r="AE1939">
        <v>1016</v>
      </c>
      <c r="AF1939">
        <v>1.7</v>
      </c>
      <c r="AG1939">
        <v>26.7</v>
      </c>
      <c r="AH1939">
        <v>0</v>
      </c>
      <c r="AI1939" s="3">
        <f t="shared" si="104"/>
        <v>3.8027299999999995</v>
      </c>
      <c r="AJ1939" s="1">
        <f t="shared" si="105"/>
        <v>2.3518958082195187</v>
      </c>
      <c r="AK1939" s="4">
        <f t="shared" si="106"/>
        <v>1.095704044199825E-2</v>
      </c>
    </row>
    <row r="1940" spans="26:37" x14ac:dyDescent="0.25">
      <c r="Z1940" t="s">
        <v>1972</v>
      </c>
      <c r="AA1940">
        <v>1631</v>
      </c>
      <c r="AB1940">
        <v>3792</v>
      </c>
      <c r="AC1940">
        <v>0</v>
      </c>
      <c r="AD1940">
        <v>0</v>
      </c>
      <c r="AE1940">
        <v>1016</v>
      </c>
      <c r="AF1940">
        <v>1.7</v>
      </c>
      <c r="AG1940">
        <v>26.7</v>
      </c>
      <c r="AH1940">
        <v>0</v>
      </c>
      <c r="AI1940" s="3">
        <f t="shared" si="104"/>
        <v>3.8027299999999995</v>
      </c>
      <c r="AJ1940" s="1">
        <f t="shared" si="105"/>
        <v>2.3562454173760674</v>
      </c>
      <c r="AK1940" s="4">
        <f t="shared" si="106"/>
        <v>1.095704044199825E-2</v>
      </c>
    </row>
    <row r="1941" spans="26:37" x14ac:dyDescent="0.25">
      <c r="Z1941" t="s">
        <v>1973</v>
      </c>
      <c r="AA1941">
        <v>1632</v>
      </c>
      <c r="AB1941">
        <v>3792</v>
      </c>
      <c r="AC1941">
        <v>0</v>
      </c>
      <c r="AD1941">
        <v>0</v>
      </c>
      <c r="AE1941">
        <v>1016</v>
      </c>
      <c r="AF1941">
        <v>1.7</v>
      </c>
      <c r="AG1941">
        <v>26.7</v>
      </c>
      <c r="AH1941">
        <v>0</v>
      </c>
      <c r="AI1941" s="3">
        <f t="shared" si="104"/>
        <v>3.8027299999999995</v>
      </c>
      <c r="AJ1941" s="1">
        <f t="shared" si="105"/>
        <v>2.3562454173760674</v>
      </c>
      <c r="AK1941" s="4">
        <f t="shared" si="106"/>
        <v>1.095704044199825E-2</v>
      </c>
    </row>
    <row r="1942" spans="26:37" x14ac:dyDescent="0.25">
      <c r="Z1942" t="s">
        <v>1974</v>
      </c>
      <c r="AA1942">
        <v>1632</v>
      </c>
      <c r="AB1942">
        <v>3792</v>
      </c>
      <c r="AC1942">
        <v>0</v>
      </c>
      <c r="AD1942">
        <v>0</v>
      </c>
      <c r="AE1942">
        <v>1016</v>
      </c>
      <c r="AF1942">
        <v>1.7</v>
      </c>
      <c r="AG1942">
        <v>26.7</v>
      </c>
      <c r="AH1942">
        <v>0</v>
      </c>
      <c r="AI1942" s="3">
        <f t="shared" si="104"/>
        <v>3.8027299999999995</v>
      </c>
      <c r="AJ1942" s="1">
        <f t="shared" si="105"/>
        <v>2.3562454173760674</v>
      </c>
      <c r="AK1942" s="4">
        <f t="shared" si="106"/>
        <v>1.095704044199825E-2</v>
      </c>
    </row>
    <row r="1943" spans="26:37" x14ac:dyDescent="0.25">
      <c r="Z1943" t="s">
        <v>1975</v>
      </c>
      <c r="AA1943">
        <v>1632</v>
      </c>
      <c r="AB1943">
        <v>3792</v>
      </c>
      <c r="AC1943">
        <v>0</v>
      </c>
      <c r="AD1943">
        <v>0</v>
      </c>
      <c r="AE1943">
        <v>1016</v>
      </c>
      <c r="AF1943">
        <v>1.7</v>
      </c>
      <c r="AG1943">
        <v>26.7</v>
      </c>
      <c r="AH1943">
        <v>0</v>
      </c>
      <c r="AI1943" s="3">
        <f t="shared" si="104"/>
        <v>3.8027299999999995</v>
      </c>
      <c r="AJ1943" s="1">
        <f t="shared" si="105"/>
        <v>2.3562454173760674</v>
      </c>
      <c r="AK1943" s="4">
        <f t="shared" si="106"/>
        <v>1.095704044199825E-2</v>
      </c>
    </row>
    <row r="1944" spans="26:37" x14ac:dyDescent="0.25">
      <c r="Z1944" t="s">
        <v>1976</v>
      </c>
      <c r="AA1944">
        <v>1632</v>
      </c>
      <c r="AB1944">
        <v>3792</v>
      </c>
      <c r="AC1944">
        <v>0</v>
      </c>
      <c r="AD1944">
        <v>0</v>
      </c>
      <c r="AE1944">
        <v>1016</v>
      </c>
      <c r="AF1944">
        <v>1.7</v>
      </c>
      <c r="AG1944">
        <v>26.7</v>
      </c>
      <c r="AH1944">
        <v>0</v>
      </c>
      <c r="AI1944" s="3">
        <f t="shared" si="104"/>
        <v>3.8027299999999995</v>
      </c>
      <c r="AJ1944" s="1">
        <f t="shared" si="105"/>
        <v>2.3562454173760674</v>
      </c>
      <c r="AK1944" s="4">
        <f t="shared" si="106"/>
        <v>1.095704044199825E-2</v>
      </c>
    </row>
    <row r="1945" spans="26:37" x14ac:dyDescent="0.25">
      <c r="Z1945" t="s">
        <v>1977</v>
      </c>
      <c r="AA1945">
        <v>1632</v>
      </c>
      <c r="AB1945">
        <v>3799</v>
      </c>
      <c r="AC1945">
        <v>0</v>
      </c>
      <c r="AD1945">
        <v>0</v>
      </c>
      <c r="AE1945">
        <v>1016</v>
      </c>
      <c r="AF1945">
        <v>1.7</v>
      </c>
      <c r="AG1945">
        <v>26.7</v>
      </c>
      <c r="AH1945">
        <v>0</v>
      </c>
      <c r="AI1945" s="3">
        <f t="shared" si="104"/>
        <v>3.8027299999999995</v>
      </c>
      <c r="AJ1945" s="1">
        <f t="shared" si="105"/>
        <v>2.3605950265326161</v>
      </c>
      <c r="AK1945" s="4">
        <f t="shared" si="106"/>
        <v>1.095704044199825E-2</v>
      </c>
    </row>
    <row r="1946" spans="26:37" x14ac:dyDescent="0.25">
      <c r="Z1946" t="s">
        <v>1978</v>
      </c>
      <c r="AA1946">
        <v>1632</v>
      </c>
      <c r="AB1946">
        <v>3799</v>
      </c>
      <c r="AC1946">
        <v>0</v>
      </c>
      <c r="AD1946">
        <v>0</v>
      </c>
      <c r="AE1946">
        <v>1016</v>
      </c>
      <c r="AF1946">
        <v>1.7</v>
      </c>
      <c r="AG1946">
        <v>26.7</v>
      </c>
      <c r="AH1946">
        <v>0</v>
      </c>
      <c r="AI1946" s="3">
        <f t="shared" si="104"/>
        <v>3.8027299999999995</v>
      </c>
      <c r="AJ1946" s="1">
        <f t="shared" si="105"/>
        <v>2.3605950265326161</v>
      </c>
      <c r="AK1946" s="4">
        <f t="shared" si="106"/>
        <v>1.095704044199825E-2</v>
      </c>
    </row>
    <row r="1947" spans="26:37" x14ac:dyDescent="0.25">
      <c r="Z1947" t="s">
        <v>1979</v>
      </c>
      <c r="AA1947">
        <v>1632</v>
      </c>
      <c r="AB1947">
        <v>3799</v>
      </c>
      <c r="AC1947">
        <v>0</v>
      </c>
      <c r="AD1947">
        <v>0</v>
      </c>
      <c r="AE1947">
        <v>1016</v>
      </c>
      <c r="AF1947">
        <v>1.7</v>
      </c>
      <c r="AG1947">
        <v>26.7</v>
      </c>
      <c r="AH1947">
        <v>0</v>
      </c>
      <c r="AI1947" s="3">
        <f t="shared" si="104"/>
        <v>3.8027299999999995</v>
      </c>
      <c r="AJ1947" s="1">
        <f t="shared" si="105"/>
        <v>2.3605950265326161</v>
      </c>
      <c r="AK1947" s="4">
        <f t="shared" si="106"/>
        <v>1.095704044199825E-2</v>
      </c>
    </row>
    <row r="1948" spans="26:37" x14ac:dyDescent="0.25">
      <c r="Z1948" t="s">
        <v>1980</v>
      </c>
      <c r="AA1948">
        <v>1632</v>
      </c>
      <c r="AB1948">
        <v>3799</v>
      </c>
      <c r="AC1948">
        <v>0</v>
      </c>
      <c r="AD1948">
        <v>0</v>
      </c>
      <c r="AE1948">
        <v>1016</v>
      </c>
      <c r="AF1948">
        <v>1.7</v>
      </c>
      <c r="AG1948">
        <v>26.7</v>
      </c>
      <c r="AH1948">
        <v>0</v>
      </c>
      <c r="AI1948" s="3">
        <f t="shared" si="104"/>
        <v>3.8027299999999995</v>
      </c>
      <c r="AJ1948" s="1">
        <f t="shared" si="105"/>
        <v>2.3605950265326161</v>
      </c>
      <c r="AK1948" s="4">
        <f t="shared" si="106"/>
        <v>1.095704044199825E-2</v>
      </c>
    </row>
    <row r="1949" spans="26:37" x14ac:dyDescent="0.25">
      <c r="Z1949" t="s">
        <v>1981</v>
      </c>
      <c r="AA1949">
        <v>1632</v>
      </c>
      <c r="AB1949">
        <v>3799</v>
      </c>
      <c r="AC1949">
        <v>0</v>
      </c>
      <c r="AD1949">
        <v>0</v>
      </c>
      <c r="AE1949">
        <v>1016</v>
      </c>
      <c r="AF1949">
        <v>1.7</v>
      </c>
      <c r="AG1949">
        <v>26.7</v>
      </c>
      <c r="AH1949">
        <v>0</v>
      </c>
      <c r="AI1949" s="3">
        <f t="shared" si="104"/>
        <v>3.8027299999999995</v>
      </c>
      <c r="AJ1949" s="1">
        <f t="shared" si="105"/>
        <v>2.3605950265326161</v>
      </c>
      <c r="AK1949" s="4">
        <f t="shared" si="106"/>
        <v>1.095704044199825E-2</v>
      </c>
    </row>
    <row r="1950" spans="26:37" x14ac:dyDescent="0.25">
      <c r="Z1950" t="s">
        <v>1982</v>
      </c>
      <c r="AA1950">
        <v>1632</v>
      </c>
      <c r="AB1950">
        <v>3808</v>
      </c>
      <c r="AC1950">
        <v>0</v>
      </c>
      <c r="AD1950">
        <v>0</v>
      </c>
      <c r="AE1950">
        <v>1016</v>
      </c>
      <c r="AF1950">
        <v>1.7</v>
      </c>
      <c r="AG1950">
        <v>26.8</v>
      </c>
      <c r="AH1950">
        <v>0</v>
      </c>
      <c r="AI1950" s="3">
        <f t="shared" si="104"/>
        <v>3.8027299999999995</v>
      </c>
      <c r="AJ1950" s="1">
        <f t="shared" si="105"/>
        <v>2.3661873811624643</v>
      </c>
      <c r="AK1950" s="4">
        <f t="shared" si="106"/>
        <v>1.095704044199825E-2</v>
      </c>
    </row>
    <row r="1951" spans="26:37" x14ac:dyDescent="0.25">
      <c r="Z1951" t="s">
        <v>1983</v>
      </c>
      <c r="AA1951">
        <v>1631</v>
      </c>
      <c r="AB1951">
        <v>3808</v>
      </c>
      <c r="AC1951">
        <v>0</v>
      </c>
      <c r="AD1951">
        <v>0</v>
      </c>
      <c r="AE1951">
        <v>1016</v>
      </c>
      <c r="AF1951">
        <v>1.7</v>
      </c>
      <c r="AG1951">
        <v>26.8</v>
      </c>
      <c r="AH1951">
        <v>0</v>
      </c>
      <c r="AI1951" s="3">
        <f t="shared" si="104"/>
        <v>3.8027299999999995</v>
      </c>
      <c r="AJ1951" s="1">
        <f t="shared" si="105"/>
        <v>2.3661873811624643</v>
      </c>
      <c r="AK1951" s="4">
        <f t="shared" si="106"/>
        <v>1.095704044199825E-2</v>
      </c>
    </row>
    <row r="1952" spans="26:37" x14ac:dyDescent="0.25">
      <c r="Z1952" t="s">
        <v>1984</v>
      </c>
      <c r="AA1952">
        <v>1631</v>
      </c>
      <c r="AB1952">
        <v>3808</v>
      </c>
      <c r="AC1952">
        <v>0</v>
      </c>
      <c r="AD1952">
        <v>0</v>
      </c>
      <c r="AE1952">
        <v>1016</v>
      </c>
      <c r="AF1952">
        <v>1.7</v>
      </c>
      <c r="AG1952">
        <v>26.8</v>
      </c>
      <c r="AH1952">
        <v>0</v>
      </c>
      <c r="AI1952" s="3">
        <f t="shared" si="104"/>
        <v>3.8027299999999995</v>
      </c>
      <c r="AJ1952" s="1">
        <f t="shared" si="105"/>
        <v>2.3661873811624643</v>
      </c>
      <c r="AK1952" s="4">
        <f t="shared" si="106"/>
        <v>1.095704044199825E-2</v>
      </c>
    </row>
    <row r="1953" spans="26:37" x14ac:dyDescent="0.25">
      <c r="Z1953" t="s">
        <v>1985</v>
      </c>
      <c r="AA1953">
        <v>1631</v>
      </c>
      <c r="AB1953">
        <v>3808</v>
      </c>
      <c r="AC1953">
        <v>0</v>
      </c>
      <c r="AD1953">
        <v>0</v>
      </c>
      <c r="AE1953">
        <v>1016</v>
      </c>
      <c r="AF1953">
        <v>1.7</v>
      </c>
      <c r="AG1953">
        <v>26.8</v>
      </c>
      <c r="AH1953">
        <v>0</v>
      </c>
      <c r="AI1953" s="3">
        <f t="shared" si="104"/>
        <v>3.8027299999999995</v>
      </c>
      <c r="AJ1953" s="1">
        <f t="shared" si="105"/>
        <v>2.3661873811624643</v>
      </c>
      <c r="AK1953" s="4">
        <f t="shared" si="106"/>
        <v>1.095704044199825E-2</v>
      </c>
    </row>
    <row r="1954" spans="26:37" x14ac:dyDescent="0.25">
      <c r="Z1954" t="s">
        <v>1986</v>
      </c>
      <c r="AA1954">
        <v>1631</v>
      </c>
      <c r="AB1954">
        <v>3815</v>
      </c>
      <c r="AC1954">
        <v>0</v>
      </c>
      <c r="AD1954">
        <v>0</v>
      </c>
      <c r="AE1954">
        <v>1016</v>
      </c>
      <c r="AF1954">
        <v>1.7</v>
      </c>
      <c r="AG1954">
        <v>26.8</v>
      </c>
      <c r="AH1954">
        <v>0</v>
      </c>
      <c r="AI1954" s="3">
        <f t="shared" si="104"/>
        <v>3.8027299999999995</v>
      </c>
      <c r="AJ1954" s="1">
        <f t="shared" si="105"/>
        <v>2.370536990319013</v>
      </c>
      <c r="AK1954" s="4">
        <f t="shared" si="106"/>
        <v>1.095704044199825E-2</v>
      </c>
    </row>
    <row r="1955" spans="26:37" x14ac:dyDescent="0.25">
      <c r="Z1955" t="s">
        <v>1987</v>
      </c>
      <c r="AA1955">
        <v>1631</v>
      </c>
      <c r="AB1955">
        <v>3815</v>
      </c>
      <c r="AC1955">
        <v>0</v>
      </c>
      <c r="AD1955">
        <v>0</v>
      </c>
      <c r="AE1955">
        <v>1016</v>
      </c>
      <c r="AF1955">
        <v>1.7</v>
      </c>
      <c r="AG1955">
        <v>26.8</v>
      </c>
      <c r="AH1955">
        <v>0</v>
      </c>
      <c r="AI1955" s="3">
        <f t="shared" si="104"/>
        <v>3.8027299999999995</v>
      </c>
      <c r="AJ1955" s="1">
        <f t="shared" si="105"/>
        <v>2.370536990319013</v>
      </c>
      <c r="AK1955" s="4">
        <f t="shared" si="106"/>
        <v>1.095704044199825E-2</v>
      </c>
    </row>
    <row r="1956" spans="26:37" x14ac:dyDescent="0.25">
      <c r="Z1956" t="s">
        <v>1988</v>
      </c>
      <c r="AA1956">
        <v>1631</v>
      </c>
      <c r="AB1956">
        <v>3815</v>
      </c>
      <c r="AC1956">
        <v>0</v>
      </c>
      <c r="AD1956">
        <v>0</v>
      </c>
      <c r="AE1956">
        <v>1016</v>
      </c>
      <c r="AF1956">
        <v>1.7</v>
      </c>
      <c r="AG1956">
        <v>26.8</v>
      </c>
      <c r="AH1956">
        <v>0</v>
      </c>
      <c r="AI1956" s="3">
        <f t="shared" si="104"/>
        <v>3.8027299999999995</v>
      </c>
      <c r="AJ1956" s="1">
        <f t="shared" si="105"/>
        <v>2.370536990319013</v>
      </c>
      <c r="AK1956" s="4">
        <f t="shared" si="106"/>
        <v>1.095704044199825E-2</v>
      </c>
    </row>
    <row r="1957" spans="26:37" x14ac:dyDescent="0.25">
      <c r="Z1957" t="s">
        <v>1989</v>
      </c>
      <c r="AA1957">
        <v>1631</v>
      </c>
      <c r="AB1957">
        <v>3815</v>
      </c>
      <c r="AC1957">
        <v>0</v>
      </c>
      <c r="AD1957">
        <v>0</v>
      </c>
      <c r="AE1957">
        <v>1016</v>
      </c>
      <c r="AF1957">
        <v>1.7</v>
      </c>
      <c r="AG1957">
        <v>26.8</v>
      </c>
      <c r="AH1957">
        <v>0</v>
      </c>
      <c r="AI1957" s="3">
        <f t="shared" si="104"/>
        <v>3.8027299999999995</v>
      </c>
      <c r="AJ1957" s="1">
        <f t="shared" si="105"/>
        <v>2.370536990319013</v>
      </c>
      <c r="AK1957" s="4">
        <f t="shared" si="106"/>
        <v>1.095704044199825E-2</v>
      </c>
    </row>
    <row r="1958" spans="26:37" x14ac:dyDescent="0.25">
      <c r="Z1958" t="s">
        <v>1990</v>
      </c>
      <c r="AA1958">
        <v>1631</v>
      </c>
      <c r="AB1958">
        <v>3815</v>
      </c>
      <c r="AC1958">
        <v>0</v>
      </c>
      <c r="AD1958">
        <v>0</v>
      </c>
      <c r="AE1958">
        <v>1016</v>
      </c>
      <c r="AF1958">
        <v>1.7</v>
      </c>
      <c r="AG1958">
        <v>26.8</v>
      </c>
      <c r="AH1958">
        <v>0</v>
      </c>
      <c r="AI1958" s="3">
        <f t="shared" si="104"/>
        <v>3.8027299999999995</v>
      </c>
      <c r="AJ1958" s="1">
        <f t="shared" si="105"/>
        <v>2.370536990319013</v>
      </c>
      <c r="AK1958" s="4">
        <f t="shared" si="106"/>
        <v>1.095704044199825E-2</v>
      </c>
    </row>
    <row r="1959" spans="26:37" x14ac:dyDescent="0.25">
      <c r="Z1959" t="s">
        <v>1991</v>
      </c>
      <c r="AA1959">
        <v>1631</v>
      </c>
      <c r="AB1959">
        <v>3822</v>
      </c>
      <c r="AC1959">
        <v>0</v>
      </c>
      <c r="AD1959">
        <v>0</v>
      </c>
      <c r="AE1959">
        <v>1016</v>
      </c>
      <c r="AF1959">
        <v>1.7</v>
      </c>
      <c r="AG1959">
        <v>26.8</v>
      </c>
      <c r="AH1959">
        <v>0</v>
      </c>
      <c r="AI1959" s="3">
        <f t="shared" si="104"/>
        <v>3.8027299999999995</v>
      </c>
      <c r="AJ1959" s="1">
        <f t="shared" si="105"/>
        <v>2.3748865994755617</v>
      </c>
      <c r="AK1959" s="4">
        <f t="shared" si="106"/>
        <v>1.095704044199825E-2</v>
      </c>
    </row>
    <row r="1960" spans="26:37" x14ac:dyDescent="0.25">
      <c r="Z1960" t="s">
        <v>1992</v>
      </c>
      <c r="AA1960">
        <v>1631</v>
      </c>
      <c r="AB1960">
        <v>3822</v>
      </c>
      <c r="AC1960">
        <v>0</v>
      </c>
      <c r="AD1960">
        <v>0</v>
      </c>
      <c r="AE1960">
        <v>1016</v>
      </c>
      <c r="AF1960">
        <v>1.7</v>
      </c>
      <c r="AG1960">
        <v>26.8</v>
      </c>
      <c r="AH1960">
        <v>0</v>
      </c>
      <c r="AI1960" s="3">
        <f t="shared" si="104"/>
        <v>3.8027299999999995</v>
      </c>
      <c r="AJ1960" s="1">
        <f t="shared" si="105"/>
        <v>2.3748865994755617</v>
      </c>
      <c r="AK1960" s="4">
        <f t="shared" si="106"/>
        <v>1.095704044199825E-2</v>
      </c>
    </row>
    <row r="1961" spans="26:37" x14ac:dyDescent="0.25">
      <c r="Z1961" t="s">
        <v>1993</v>
      </c>
      <c r="AA1961">
        <v>1631</v>
      </c>
      <c r="AB1961">
        <v>3822</v>
      </c>
      <c r="AC1961">
        <v>0</v>
      </c>
      <c r="AD1961">
        <v>0</v>
      </c>
      <c r="AE1961">
        <v>1016</v>
      </c>
      <c r="AF1961">
        <v>1.7</v>
      </c>
      <c r="AG1961">
        <v>26.8</v>
      </c>
      <c r="AH1961">
        <v>0</v>
      </c>
      <c r="AI1961" s="3">
        <f t="shared" si="104"/>
        <v>3.8027299999999995</v>
      </c>
      <c r="AJ1961" s="1">
        <f t="shared" si="105"/>
        <v>2.3748865994755617</v>
      </c>
      <c r="AK1961" s="4">
        <f t="shared" si="106"/>
        <v>1.095704044199825E-2</v>
      </c>
    </row>
    <row r="1962" spans="26:37" x14ac:dyDescent="0.25">
      <c r="Z1962" t="s">
        <v>1994</v>
      </c>
      <c r="AA1962">
        <v>1631</v>
      </c>
      <c r="AB1962">
        <v>3822</v>
      </c>
      <c r="AC1962">
        <v>0</v>
      </c>
      <c r="AD1962">
        <v>0</v>
      </c>
      <c r="AE1962">
        <v>1016</v>
      </c>
      <c r="AF1962">
        <v>1.7</v>
      </c>
      <c r="AG1962">
        <v>26.8</v>
      </c>
      <c r="AH1962">
        <v>0</v>
      </c>
      <c r="AI1962" s="3">
        <f t="shared" si="104"/>
        <v>3.8027299999999995</v>
      </c>
      <c r="AJ1962" s="1">
        <f t="shared" si="105"/>
        <v>2.3748865994755617</v>
      </c>
      <c r="AK1962" s="4">
        <f t="shared" si="106"/>
        <v>1.095704044199825E-2</v>
      </c>
    </row>
    <row r="1963" spans="26:37" x14ac:dyDescent="0.25">
      <c r="Z1963" t="s">
        <v>1995</v>
      </c>
      <c r="AA1963">
        <v>1631</v>
      </c>
      <c r="AB1963">
        <v>3822</v>
      </c>
      <c r="AC1963">
        <v>0</v>
      </c>
      <c r="AD1963">
        <v>0</v>
      </c>
      <c r="AE1963">
        <v>1016</v>
      </c>
      <c r="AF1963">
        <v>1.7</v>
      </c>
      <c r="AG1963">
        <v>26.8</v>
      </c>
      <c r="AH1963">
        <v>0</v>
      </c>
      <c r="AI1963" s="3">
        <f t="shared" si="104"/>
        <v>3.8027299999999995</v>
      </c>
      <c r="AJ1963" s="1">
        <f t="shared" si="105"/>
        <v>2.3748865994755617</v>
      </c>
      <c r="AK1963" s="4">
        <f t="shared" si="106"/>
        <v>1.095704044199825E-2</v>
      </c>
    </row>
    <row r="1964" spans="26:37" x14ac:dyDescent="0.25">
      <c r="Z1964" t="s">
        <v>1996</v>
      </c>
      <c r="AA1964">
        <v>1631</v>
      </c>
      <c r="AB1964">
        <v>3830</v>
      </c>
      <c r="AC1964">
        <v>0</v>
      </c>
      <c r="AD1964">
        <v>0</v>
      </c>
      <c r="AE1964">
        <v>1016</v>
      </c>
      <c r="AF1964">
        <v>1.7</v>
      </c>
      <c r="AG1964">
        <v>26.8</v>
      </c>
      <c r="AH1964">
        <v>0</v>
      </c>
      <c r="AI1964" s="3">
        <f t="shared" si="104"/>
        <v>3.8027299999999995</v>
      </c>
      <c r="AJ1964" s="1">
        <f t="shared" si="105"/>
        <v>2.3798575813687601</v>
      </c>
      <c r="AK1964" s="4">
        <f t="shared" si="106"/>
        <v>1.095704044199825E-2</v>
      </c>
    </row>
    <row r="1965" spans="26:37" x14ac:dyDescent="0.25">
      <c r="Z1965" t="s">
        <v>1997</v>
      </c>
      <c r="AA1965">
        <v>1631</v>
      </c>
      <c r="AB1965">
        <v>3830</v>
      </c>
      <c r="AC1965">
        <v>0</v>
      </c>
      <c r="AD1965">
        <v>0</v>
      </c>
      <c r="AE1965">
        <v>1016</v>
      </c>
      <c r="AF1965">
        <v>1.7</v>
      </c>
      <c r="AG1965">
        <v>26.8</v>
      </c>
      <c r="AH1965">
        <v>0</v>
      </c>
      <c r="AI1965" s="3">
        <f t="shared" si="104"/>
        <v>3.8027299999999995</v>
      </c>
      <c r="AJ1965" s="1">
        <f t="shared" si="105"/>
        <v>2.3798575813687601</v>
      </c>
      <c r="AK1965" s="4">
        <f t="shared" si="106"/>
        <v>1.095704044199825E-2</v>
      </c>
    </row>
    <row r="1966" spans="26:37" x14ac:dyDescent="0.25">
      <c r="Z1966" t="s">
        <v>1998</v>
      </c>
      <c r="AA1966">
        <v>1631</v>
      </c>
      <c r="AB1966">
        <v>3830</v>
      </c>
      <c r="AC1966">
        <v>0</v>
      </c>
      <c r="AD1966">
        <v>0</v>
      </c>
      <c r="AE1966">
        <v>1016</v>
      </c>
      <c r="AF1966">
        <v>1.7</v>
      </c>
      <c r="AG1966">
        <v>26.8</v>
      </c>
      <c r="AH1966">
        <v>0</v>
      </c>
      <c r="AI1966" s="3">
        <f t="shared" si="104"/>
        <v>3.8027299999999995</v>
      </c>
      <c r="AJ1966" s="1">
        <f t="shared" si="105"/>
        <v>2.3798575813687601</v>
      </c>
      <c r="AK1966" s="4">
        <f t="shared" si="106"/>
        <v>1.095704044199825E-2</v>
      </c>
    </row>
    <row r="1967" spans="26:37" x14ac:dyDescent="0.25">
      <c r="Z1967" t="s">
        <v>1999</v>
      </c>
      <c r="AA1967">
        <v>1631</v>
      </c>
      <c r="AB1967">
        <v>3830</v>
      </c>
      <c r="AC1967">
        <v>0</v>
      </c>
      <c r="AD1967">
        <v>0</v>
      </c>
      <c r="AE1967">
        <v>1016</v>
      </c>
      <c r="AF1967">
        <v>1.7</v>
      </c>
      <c r="AG1967">
        <v>26.8</v>
      </c>
      <c r="AH1967">
        <v>0</v>
      </c>
      <c r="AI1967" s="3">
        <f t="shared" si="104"/>
        <v>3.8027299999999995</v>
      </c>
      <c r="AJ1967" s="1">
        <f t="shared" si="105"/>
        <v>2.3798575813687601</v>
      </c>
      <c r="AK1967" s="4">
        <f t="shared" si="106"/>
        <v>1.095704044199825E-2</v>
      </c>
    </row>
    <row r="1968" spans="26:37" x14ac:dyDescent="0.25">
      <c r="Z1968" t="s">
        <v>2000</v>
      </c>
      <c r="AA1968">
        <v>1631</v>
      </c>
      <c r="AB1968">
        <v>3837</v>
      </c>
      <c r="AC1968">
        <v>0</v>
      </c>
      <c r="AD1968">
        <v>0</v>
      </c>
      <c r="AE1968">
        <v>1016</v>
      </c>
      <c r="AF1968">
        <v>1.7</v>
      </c>
      <c r="AG1968">
        <v>26.8</v>
      </c>
      <c r="AH1968">
        <v>0</v>
      </c>
      <c r="AI1968" s="3">
        <f t="shared" si="104"/>
        <v>3.8027299999999995</v>
      </c>
      <c r="AJ1968" s="1">
        <f t="shared" si="105"/>
        <v>2.3842071905253088</v>
      </c>
      <c r="AK1968" s="4">
        <f t="shared" si="106"/>
        <v>1.095704044199825E-2</v>
      </c>
    </row>
    <row r="1969" spans="26:37" x14ac:dyDescent="0.25">
      <c r="Z1969" t="s">
        <v>2001</v>
      </c>
      <c r="AA1969">
        <v>1631</v>
      </c>
      <c r="AB1969">
        <v>3837</v>
      </c>
      <c r="AC1969">
        <v>0</v>
      </c>
      <c r="AD1969">
        <v>0</v>
      </c>
      <c r="AE1969">
        <v>1016</v>
      </c>
      <c r="AF1969">
        <v>1.7</v>
      </c>
      <c r="AG1969">
        <v>26.8</v>
      </c>
      <c r="AH1969">
        <v>0</v>
      </c>
      <c r="AI1969" s="3">
        <f t="shared" si="104"/>
        <v>3.8027299999999995</v>
      </c>
      <c r="AJ1969" s="1">
        <f t="shared" si="105"/>
        <v>2.3842071905253088</v>
      </c>
      <c r="AK1969" s="4">
        <f t="shared" si="106"/>
        <v>1.095704044199825E-2</v>
      </c>
    </row>
    <row r="1970" spans="26:37" x14ac:dyDescent="0.25">
      <c r="Z1970" t="s">
        <v>2002</v>
      </c>
      <c r="AA1970">
        <v>1631</v>
      </c>
      <c r="AB1970">
        <v>3837</v>
      </c>
      <c r="AC1970">
        <v>0</v>
      </c>
      <c r="AD1970">
        <v>0</v>
      </c>
      <c r="AE1970">
        <v>1016</v>
      </c>
      <c r="AF1970">
        <v>1.7</v>
      </c>
      <c r="AG1970">
        <v>26.8</v>
      </c>
      <c r="AH1970">
        <v>0</v>
      </c>
      <c r="AI1970" s="3">
        <f t="shared" si="104"/>
        <v>3.8027299999999995</v>
      </c>
      <c r="AJ1970" s="1">
        <f t="shared" si="105"/>
        <v>2.3842071905253088</v>
      </c>
      <c r="AK1970" s="4">
        <f t="shared" si="106"/>
        <v>1.095704044199825E-2</v>
      </c>
    </row>
    <row r="1971" spans="26:37" x14ac:dyDescent="0.25">
      <c r="Z1971" t="s">
        <v>2003</v>
      </c>
      <c r="AA1971">
        <v>1632</v>
      </c>
      <c r="AB1971">
        <v>3843</v>
      </c>
      <c r="AC1971">
        <v>0</v>
      </c>
      <c r="AD1971">
        <v>0</v>
      </c>
      <c r="AE1971">
        <v>1016</v>
      </c>
      <c r="AF1971">
        <v>1.7</v>
      </c>
      <c r="AG1971">
        <v>26.8</v>
      </c>
      <c r="AH1971">
        <v>0</v>
      </c>
      <c r="AI1971" s="3">
        <f t="shared" si="104"/>
        <v>3.8027299999999995</v>
      </c>
      <c r="AJ1971" s="1">
        <f t="shared" si="105"/>
        <v>2.3879354269452073</v>
      </c>
      <c r="AK1971" s="4">
        <f t="shared" si="106"/>
        <v>1.095704044199825E-2</v>
      </c>
    </row>
    <row r="1972" spans="26:37" x14ac:dyDescent="0.25">
      <c r="Z1972" t="s">
        <v>2004</v>
      </c>
      <c r="AA1972">
        <v>1632</v>
      </c>
      <c r="AB1972">
        <v>3843</v>
      </c>
      <c r="AC1972">
        <v>0</v>
      </c>
      <c r="AD1972">
        <v>0</v>
      </c>
      <c r="AE1972">
        <v>1016</v>
      </c>
      <c r="AF1972">
        <v>1.7</v>
      </c>
      <c r="AG1972">
        <v>26.8</v>
      </c>
      <c r="AH1972">
        <v>0</v>
      </c>
      <c r="AI1972" s="3">
        <f t="shared" si="104"/>
        <v>3.8027299999999995</v>
      </c>
      <c r="AJ1972" s="1">
        <f t="shared" si="105"/>
        <v>2.3879354269452073</v>
      </c>
      <c r="AK1972" s="4">
        <f t="shared" si="106"/>
        <v>1.095704044199825E-2</v>
      </c>
    </row>
    <row r="1973" spans="26:37" x14ac:dyDescent="0.25">
      <c r="Z1973" t="s">
        <v>2005</v>
      </c>
      <c r="AA1973">
        <v>1632</v>
      </c>
      <c r="AB1973">
        <v>3843</v>
      </c>
      <c r="AC1973">
        <v>0</v>
      </c>
      <c r="AD1973">
        <v>0</v>
      </c>
      <c r="AE1973">
        <v>1016</v>
      </c>
      <c r="AF1973">
        <v>1.7</v>
      </c>
      <c r="AG1973">
        <v>26.8</v>
      </c>
      <c r="AH1973">
        <v>0</v>
      </c>
      <c r="AI1973" s="3">
        <f t="shared" si="104"/>
        <v>3.8027299999999995</v>
      </c>
      <c r="AJ1973" s="1">
        <f t="shared" si="105"/>
        <v>2.3879354269452073</v>
      </c>
      <c r="AK1973" s="4">
        <f t="shared" si="106"/>
        <v>1.095704044199825E-2</v>
      </c>
    </row>
    <row r="1974" spans="26:37" x14ac:dyDescent="0.25">
      <c r="Z1974" t="s">
        <v>2006</v>
      </c>
      <c r="AA1974">
        <v>1632</v>
      </c>
      <c r="AB1974">
        <v>3843</v>
      </c>
      <c r="AC1974">
        <v>0</v>
      </c>
      <c r="AD1974">
        <v>0</v>
      </c>
      <c r="AE1974">
        <v>1016</v>
      </c>
      <c r="AF1974">
        <v>1.7</v>
      </c>
      <c r="AG1974">
        <v>26.8</v>
      </c>
      <c r="AH1974">
        <v>0</v>
      </c>
      <c r="AI1974" s="3">
        <f t="shared" si="104"/>
        <v>3.8027299999999995</v>
      </c>
      <c r="AJ1974" s="1">
        <f t="shared" si="105"/>
        <v>2.3879354269452073</v>
      </c>
      <c r="AK1974" s="4">
        <f t="shared" si="106"/>
        <v>1.095704044199825E-2</v>
      </c>
    </row>
    <row r="1975" spans="26:37" x14ac:dyDescent="0.25">
      <c r="Z1975" t="s">
        <v>2007</v>
      </c>
      <c r="AA1975">
        <v>1632</v>
      </c>
      <c r="AB1975">
        <v>3849</v>
      </c>
      <c r="AC1975">
        <v>0</v>
      </c>
      <c r="AD1975">
        <v>0</v>
      </c>
      <c r="AE1975">
        <v>1016</v>
      </c>
      <c r="AF1975">
        <v>1.7</v>
      </c>
      <c r="AG1975">
        <v>26.8</v>
      </c>
      <c r="AH1975">
        <v>0</v>
      </c>
      <c r="AI1975" s="3">
        <f t="shared" si="104"/>
        <v>3.8027299999999995</v>
      </c>
      <c r="AJ1975" s="1">
        <f t="shared" si="105"/>
        <v>2.3916636633651063</v>
      </c>
      <c r="AK1975" s="4">
        <f t="shared" si="106"/>
        <v>1.095704044199825E-2</v>
      </c>
    </row>
    <row r="1976" spans="26:37" x14ac:dyDescent="0.25">
      <c r="Z1976" t="s">
        <v>2008</v>
      </c>
      <c r="AA1976">
        <v>1632</v>
      </c>
      <c r="AB1976">
        <v>3849</v>
      </c>
      <c r="AC1976">
        <v>0</v>
      </c>
      <c r="AD1976">
        <v>0</v>
      </c>
      <c r="AE1976">
        <v>1016</v>
      </c>
      <c r="AF1976">
        <v>1.7</v>
      </c>
      <c r="AG1976">
        <v>26.8</v>
      </c>
      <c r="AH1976">
        <v>0</v>
      </c>
      <c r="AI1976" s="3">
        <f t="shared" si="104"/>
        <v>3.8027299999999995</v>
      </c>
      <c r="AJ1976" s="1">
        <f t="shared" si="105"/>
        <v>2.3916636633651063</v>
      </c>
      <c r="AK1976" s="4">
        <f t="shared" si="106"/>
        <v>1.095704044199825E-2</v>
      </c>
    </row>
    <row r="1977" spans="26:37" x14ac:dyDescent="0.25">
      <c r="Z1977" t="s">
        <v>2009</v>
      </c>
      <c r="AA1977">
        <v>1632</v>
      </c>
      <c r="AB1977">
        <v>3849</v>
      </c>
      <c r="AC1977">
        <v>0</v>
      </c>
      <c r="AD1977">
        <v>0</v>
      </c>
      <c r="AE1977">
        <v>1016</v>
      </c>
      <c r="AF1977">
        <v>1.7</v>
      </c>
      <c r="AG1977">
        <v>26.8</v>
      </c>
      <c r="AH1977">
        <v>0</v>
      </c>
      <c r="AI1977" s="3">
        <f t="shared" si="104"/>
        <v>3.8027299999999995</v>
      </c>
      <c r="AJ1977" s="1">
        <f t="shared" si="105"/>
        <v>2.3916636633651063</v>
      </c>
      <c r="AK1977" s="4">
        <f t="shared" si="106"/>
        <v>1.095704044199825E-2</v>
      </c>
    </row>
    <row r="1978" spans="26:37" x14ac:dyDescent="0.25">
      <c r="Z1978" t="s">
        <v>2010</v>
      </c>
      <c r="AA1978">
        <v>1632</v>
      </c>
      <c r="AB1978">
        <v>3855</v>
      </c>
      <c r="AC1978">
        <v>0</v>
      </c>
      <c r="AD1978">
        <v>0</v>
      </c>
      <c r="AE1978">
        <v>1016</v>
      </c>
      <c r="AF1978">
        <v>1.7</v>
      </c>
      <c r="AG1978">
        <v>26.8</v>
      </c>
      <c r="AH1978">
        <v>0</v>
      </c>
      <c r="AI1978" s="3">
        <f t="shared" si="104"/>
        <v>3.8027299999999995</v>
      </c>
      <c r="AJ1978" s="1">
        <f t="shared" si="105"/>
        <v>2.3953918997850052</v>
      </c>
      <c r="AK1978" s="4">
        <f t="shared" si="106"/>
        <v>1.095704044199825E-2</v>
      </c>
    </row>
    <row r="1979" spans="26:37" x14ac:dyDescent="0.25">
      <c r="Z1979" t="s">
        <v>2011</v>
      </c>
      <c r="AA1979">
        <v>1632</v>
      </c>
      <c r="AB1979">
        <v>3855</v>
      </c>
      <c r="AC1979">
        <v>0</v>
      </c>
      <c r="AD1979">
        <v>0</v>
      </c>
      <c r="AE1979">
        <v>1016</v>
      </c>
      <c r="AF1979">
        <v>1.7</v>
      </c>
      <c r="AG1979">
        <v>26.8</v>
      </c>
      <c r="AH1979">
        <v>0</v>
      </c>
      <c r="AI1979" s="3">
        <f t="shared" si="104"/>
        <v>3.8027299999999995</v>
      </c>
      <c r="AJ1979" s="1">
        <f t="shared" si="105"/>
        <v>2.3953918997850052</v>
      </c>
      <c r="AK1979" s="4">
        <f t="shared" si="106"/>
        <v>1.095704044199825E-2</v>
      </c>
    </row>
    <row r="1980" spans="26:37" x14ac:dyDescent="0.25">
      <c r="Z1980" t="s">
        <v>2012</v>
      </c>
      <c r="AA1980">
        <v>1632</v>
      </c>
      <c r="AB1980">
        <v>3855</v>
      </c>
      <c r="AC1980">
        <v>0</v>
      </c>
      <c r="AD1980">
        <v>0</v>
      </c>
      <c r="AE1980">
        <v>1016</v>
      </c>
      <c r="AF1980">
        <v>1.7</v>
      </c>
      <c r="AG1980">
        <v>26.8</v>
      </c>
      <c r="AH1980">
        <v>0</v>
      </c>
      <c r="AI1980" s="3">
        <f t="shared" si="104"/>
        <v>3.8027299999999995</v>
      </c>
      <c r="AJ1980" s="1">
        <f t="shared" si="105"/>
        <v>2.3953918997850052</v>
      </c>
      <c r="AK1980" s="4">
        <f t="shared" si="106"/>
        <v>1.095704044199825E-2</v>
      </c>
    </row>
    <row r="1981" spans="26:37" x14ac:dyDescent="0.25">
      <c r="Z1981" t="s">
        <v>2013</v>
      </c>
      <c r="AA1981">
        <v>1632</v>
      </c>
      <c r="AB1981">
        <v>3855</v>
      </c>
      <c r="AC1981">
        <v>0</v>
      </c>
      <c r="AD1981">
        <v>0</v>
      </c>
      <c r="AE1981">
        <v>1016</v>
      </c>
      <c r="AF1981">
        <v>1.7</v>
      </c>
      <c r="AG1981">
        <v>26.8</v>
      </c>
      <c r="AH1981">
        <v>0</v>
      </c>
      <c r="AI1981" s="3">
        <f t="shared" si="104"/>
        <v>3.8027299999999995</v>
      </c>
      <c r="AJ1981" s="1">
        <f t="shared" si="105"/>
        <v>2.3953918997850052</v>
      </c>
      <c r="AK1981" s="4">
        <f t="shared" si="106"/>
        <v>1.095704044199825E-2</v>
      </c>
    </row>
    <row r="1982" spans="26:37" x14ac:dyDescent="0.25">
      <c r="Z1982" t="s">
        <v>2014</v>
      </c>
      <c r="AA1982">
        <v>1632</v>
      </c>
      <c r="AB1982">
        <v>3861</v>
      </c>
      <c r="AC1982">
        <v>0</v>
      </c>
      <c r="AD1982">
        <v>0</v>
      </c>
      <c r="AE1982">
        <v>1016</v>
      </c>
      <c r="AF1982">
        <v>1.7</v>
      </c>
      <c r="AG1982">
        <v>26.8</v>
      </c>
      <c r="AH1982">
        <v>0</v>
      </c>
      <c r="AI1982" s="3">
        <f t="shared" si="104"/>
        <v>3.8027299999999995</v>
      </c>
      <c r="AJ1982" s="1">
        <f t="shared" si="105"/>
        <v>2.3991201362049042</v>
      </c>
      <c r="AK1982" s="4">
        <f t="shared" si="106"/>
        <v>1.095704044199825E-2</v>
      </c>
    </row>
    <row r="1983" spans="26:37" x14ac:dyDescent="0.25">
      <c r="Z1983" t="s">
        <v>2015</v>
      </c>
      <c r="AA1983">
        <v>1632</v>
      </c>
      <c r="AB1983">
        <v>3861</v>
      </c>
      <c r="AC1983">
        <v>0</v>
      </c>
      <c r="AD1983">
        <v>0</v>
      </c>
      <c r="AE1983">
        <v>1016</v>
      </c>
      <c r="AF1983">
        <v>1.7</v>
      </c>
      <c r="AG1983">
        <v>26.8</v>
      </c>
      <c r="AH1983">
        <v>0</v>
      </c>
      <c r="AI1983" s="3">
        <f t="shared" si="104"/>
        <v>3.8027299999999995</v>
      </c>
      <c r="AJ1983" s="1">
        <f t="shared" si="105"/>
        <v>2.3991201362049042</v>
      </c>
      <c r="AK1983" s="4">
        <f t="shared" si="106"/>
        <v>1.095704044199825E-2</v>
      </c>
    </row>
    <row r="1984" spans="26:37" x14ac:dyDescent="0.25">
      <c r="Z1984" t="s">
        <v>2016</v>
      </c>
      <c r="AA1984">
        <v>1632</v>
      </c>
      <c r="AB1984">
        <v>3861</v>
      </c>
      <c r="AC1984">
        <v>0</v>
      </c>
      <c r="AD1984">
        <v>0</v>
      </c>
      <c r="AE1984">
        <v>1016</v>
      </c>
      <c r="AF1984">
        <v>1.7</v>
      </c>
      <c r="AG1984">
        <v>26.8</v>
      </c>
      <c r="AH1984">
        <v>0</v>
      </c>
      <c r="AI1984" s="3">
        <f t="shared" si="104"/>
        <v>3.8027299999999995</v>
      </c>
      <c r="AJ1984" s="1">
        <f t="shared" si="105"/>
        <v>2.3991201362049042</v>
      </c>
      <c r="AK1984" s="4">
        <f t="shared" si="106"/>
        <v>1.095704044199825E-2</v>
      </c>
    </row>
    <row r="1985" spans="26:37" x14ac:dyDescent="0.25">
      <c r="Z1985" t="s">
        <v>2017</v>
      </c>
      <c r="AA1985">
        <v>1632</v>
      </c>
      <c r="AB1985">
        <v>3861</v>
      </c>
      <c r="AC1985">
        <v>0</v>
      </c>
      <c r="AD1985">
        <v>0</v>
      </c>
      <c r="AE1985">
        <v>1016</v>
      </c>
      <c r="AF1985">
        <v>1.7</v>
      </c>
      <c r="AG1985">
        <v>26.8</v>
      </c>
      <c r="AH1985">
        <v>0</v>
      </c>
      <c r="AI1985" s="3">
        <f t="shared" si="104"/>
        <v>3.8027299999999995</v>
      </c>
      <c r="AJ1985" s="1">
        <f t="shared" si="105"/>
        <v>2.3991201362049042</v>
      </c>
      <c r="AK1985" s="4">
        <f t="shared" si="106"/>
        <v>1.095704044199825E-2</v>
      </c>
    </row>
    <row r="1986" spans="26:37" x14ac:dyDescent="0.25">
      <c r="Z1986" t="s">
        <v>2018</v>
      </c>
      <c r="AA1986">
        <v>1632</v>
      </c>
      <c r="AB1986">
        <v>3868</v>
      </c>
      <c r="AC1986">
        <v>0</v>
      </c>
      <c r="AD1986">
        <v>0</v>
      </c>
      <c r="AE1986">
        <v>1016</v>
      </c>
      <c r="AF1986">
        <v>1.7</v>
      </c>
      <c r="AG1986">
        <v>26.8</v>
      </c>
      <c r="AH1986">
        <v>0</v>
      </c>
      <c r="AI1986" s="3">
        <f t="shared" si="104"/>
        <v>3.8027299999999995</v>
      </c>
      <c r="AJ1986" s="1">
        <f t="shared" si="105"/>
        <v>2.4034697453614529</v>
      </c>
      <c r="AK1986" s="4">
        <f t="shared" si="106"/>
        <v>1.095704044199825E-2</v>
      </c>
    </row>
    <row r="1987" spans="26:37" x14ac:dyDescent="0.25">
      <c r="Z1987" t="s">
        <v>2019</v>
      </c>
      <c r="AA1987">
        <v>1632</v>
      </c>
      <c r="AB1987">
        <v>3868</v>
      </c>
      <c r="AC1987">
        <v>0</v>
      </c>
      <c r="AD1987">
        <v>0</v>
      </c>
      <c r="AE1987">
        <v>1016</v>
      </c>
      <c r="AF1987">
        <v>1.7</v>
      </c>
      <c r="AG1987">
        <v>26.8</v>
      </c>
      <c r="AH1987">
        <v>0</v>
      </c>
      <c r="AI1987" s="3">
        <f t="shared" si="104"/>
        <v>3.8027299999999995</v>
      </c>
      <c r="AJ1987" s="1">
        <f t="shared" si="105"/>
        <v>2.4034697453614529</v>
      </c>
      <c r="AK1987" s="4">
        <f t="shared" si="106"/>
        <v>1.095704044199825E-2</v>
      </c>
    </row>
    <row r="1988" spans="26:37" x14ac:dyDescent="0.25">
      <c r="Z1988" t="s">
        <v>2020</v>
      </c>
      <c r="AA1988">
        <v>1632</v>
      </c>
      <c r="AB1988">
        <v>3868</v>
      </c>
      <c r="AC1988">
        <v>0</v>
      </c>
      <c r="AD1988">
        <v>0</v>
      </c>
      <c r="AE1988">
        <v>1016</v>
      </c>
      <c r="AF1988">
        <v>1.7</v>
      </c>
      <c r="AG1988">
        <v>26.8</v>
      </c>
      <c r="AH1988">
        <v>0</v>
      </c>
      <c r="AI1988" s="3">
        <f t="shared" ref="AI1988:AI2051" si="107">AF1988*2.2369</f>
        <v>3.8027299999999995</v>
      </c>
      <c r="AJ1988" s="1">
        <f t="shared" si="105"/>
        <v>2.4034697453614529</v>
      </c>
      <c r="AK1988" s="4">
        <f t="shared" si="106"/>
        <v>1.095704044199825E-2</v>
      </c>
    </row>
    <row r="1989" spans="26:37" x14ac:dyDescent="0.25">
      <c r="Z1989" t="s">
        <v>2021</v>
      </c>
      <c r="AA1989">
        <v>1632</v>
      </c>
      <c r="AB1989">
        <v>3868</v>
      </c>
      <c r="AC1989">
        <v>0</v>
      </c>
      <c r="AD1989">
        <v>0</v>
      </c>
      <c r="AE1989">
        <v>1016</v>
      </c>
      <c r="AF1989">
        <v>1.7</v>
      </c>
      <c r="AG1989">
        <v>26.8</v>
      </c>
      <c r="AH1989">
        <v>0</v>
      </c>
      <c r="AI1989" s="3">
        <f t="shared" si="107"/>
        <v>3.8027299999999995</v>
      </c>
      <c r="AJ1989" s="1">
        <f t="shared" si="105"/>
        <v>2.4034697453614529</v>
      </c>
      <c r="AK1989" s="4">
        <f t="shared" si="106"/>
        <v>1.095704044199825E-2</v>
      </c>
    </row>
    <row r="1990" spans="26:37" x14ac:dyDescent="0.25">
      <c r="Z1990" t="s">
        <v>2022</v>
      </c>
      <c r="AA1990">
        <v>1632</v>
      </c>
      <c r="AB1990">
        <v>3874</v>
      </c>
      <c r="AC1990">
        <v>0</v>
      </c>
      <c r="AD1990">
        <v>0</v>
      </c>
      <c r="AE1990">
        <v>1016</v>
      </c>
      <c r="AF1990">
        <v>1.7</v>
      </c>
      <c r="AG1990">
        <v>26.8</v>
      </c>
      <c r="AH1990">
        <v>0</v>
      </c>
      <c r="AI1990" s="3">
        <f t="shared" si="107"/>
        <v>3.8027299999999995</v>
      </c>
      <c r="AJ1990" s="1">
        <f t="shared" si="105"/>
        <v>2.4071979817813514</v>
      </c>
      <c r="AK1990" s="4">
        <f t="shared" si="106"/>
        <v>1.095704044199825E-2</v>
      </c>
    </row>
    <row r="1991" spans="26:37" x14ac:dyDescent="0.25">
      <c r="Z1991" t="s">
        <v>2023</v>
      </c>
      <c r="AA1991">
        <v>1632</v>
      </c>
      <c r="AB1991">
        <v>3874</v>
      </c>
      <c r="AC1991">
        <v>0</v>
      </c>
      <c r="AD1991">
        <v>0</v>
      </c>
      <c r="AE1991">
        <v>1016</v>
      </c>
      <c r="AF1991">
        <v>1.7</v>
      </c>
      <c r="AG1991">
        <v>26.8</v>
      </c>
      <c r="AH1991">
        <v>0</v>
      </c>
      <c r="AI1991" s="3">
        <f t="shared" si="107"/>
        <v>3.8027299999999995</v>
      </c>
      <c r="AJ1991" s="1">
        <f t="shared" ref="AJ1991:AJ2054" si="108">AB1991/1609.34</f>
        <v>2.4071979817813514</v>
      </c>
      <c r="AK1991" s="4">
        <f t="shared" ref="AK1991:AK2054" si="109">(60/AI1991)*0.00069444444</f>
        <v>1.095704044199825E-2</v>
      </c>
    </row>
    <row r="1992" spans="26:37" x14ac:dyDescent="0.25">
      <c r="Z1992" t="s">
        <v>2024</v>
      </c>
      <c r="AA1992">
        <v>1632</v>
      </c>
      <c r="AB1992">
        <v>3874</v>
      </c>
      <c r="AC1992">
        <v>0</v>
      </c>
      <c r="AD1992">
        <v>0</v>
      </c>
      <c r="AE1992">
        <v>1016</v>
      </c>
      <c r="AF1992">
        <v>1.7</v>
      </c>
      <c r="AG1992">
        <v>26.8</v>
      </c>
      <c r="AH1992">
        <v>0</v>
      </c>
      <c r="AI1992" s="3">
        <f t="shared" si="107"/>
        <v>3.8027299999999995</v>
      </c>
      <c r="AJ1992" s="1">
        <f t="shared" si="108"/>
        <v>2.4071979817813514</v>
      </c>
      <c r="AK1992" s="4">
        <f t="shared" si="109"/>
        <v>1.095704044199825E-2</v>
      </c>
    </row>
    <row r="1993" spans="26:37" x14ac:dyDescent="0.25">
      <c r="Z1993" t="s">
        <v>2025</v>
      </c>
      <c r="AA1993">
        <v>1632</v>
      </c>
      <c r="AB1993">
        <v>3874</v>
      </c>
      <c r="AC1993">
        <v>0</v>
      </c>
      <c r="AD1993">
        <v>0</v>
      </c>
      <c r="AE1993">
        <v>1016</v>
      </c>
      <c r="AF1993">
        <v>1.7</v>
      </c>
      <c r="AG1993">
        <v>26.8</v>
      </c>
      <c r="AH1993">
        <v>0</v>
      </c>
      <c r="AI1993" s="3">
        <f t="shared" si="107"/>
        <v>3.8027299999999995</v>
      </c>
      <c r="AJ1993" s="1">
        <f t="shared" si="108"/>
        <v>2.4071979817813514</v>
      </c>
      <c r="AK1993" s="4">
        <f t="shared" si="109"/>
        <v>1.095704044199825E-2</v>
      </c>
    </row>
    <row r="1994" spans="26:37" x14ac:dyDescent="0.25">
      <c r="Z1994" t="s">
        <v>2026</v>
      </c>
      <c r="AA1994">
        <v>1632</v>
      </c>
      <c r="AB1994">
        <v>3882</v>
      </c>
      <c r="AC1994">
        <v>0</v>
      </c>
      <c r="AD1994">
        <v>0</v>
      </c>
      <c r="AE1994">
        <v>1016</v>
      </c>
      <c r="AF1994">
        <v>1.7</v>
      </c>
      <c r="AG1994">
        <v>26.8</v>
      </c>
      <c r="AH1994">
        <v>0</v>
      </c>
      <c r="AI1994" s="3">
        <f t="shared" si="107"/>
        <v>3.8027299999999995</v>
      </c>
      <c r="AJ1994" s="1">
        <f t="shared" si="108"/>
        <v>2.4121689636745498</v>
      </c>
      <c r="AK1994" s="4">
        <f t="shared" si="109"/>
        <v>1.095704044199825E-2</v>
      </c>
    </row>
    <row r="1995" spans="26:37" x14ac:dyDescent="0.25">
      <c r="Z1995" t="s">
        <v>2027</v>
      </c>
      <c r="AA1995">
        <v>1632</v>
      </c>
      <c r="AB1995">
        <v>3882</v>
      </c>
      <c r="AC1995">
        <v>0</v>
      </c>
      <c r="AD1995">
        <v>0</v>
      </c>
      <c r="AE1995">
        <v>1016</v>
      </c>
      <c r="AF1995">
        <v>1.7</v>
      </c>
      <c r="AG1995">
        <v>26.8</v>
      </c>
      <c r="AH1995">
        <v>0</v>
      </c>
      <c r="AI1995" s="3">
        <f t="shared" si="107"/>
        <v>3.8027299999999995</v>
      </c>
      <c r="AJ1995" s="1">
        <f t="shared" si="108"/>
        <v>2.4121689636745498</v>
      </c>
      <c r="AK1995" s="4">
        <f t="shared" si="109"/>
        <v>1.095704044199825E-2</v>
      </c>
    </row>
    <row r="1996" spans="26:37" x14ac:dyDescent="0.25">
      <c r="Z1996" t="s">
        <v>2028</v>
      </c>
      <c r="AA1996">
        <v>1632</v>
      </c>
      <c r="AB1996">
        <v>3882</v>
      </c>
      <c r="AC1996">
        <v>0</v>
      </c>
      <c r="AD1996">
        <v>0</v>
      </c>
      <c r="AE1996">
        <v>1016</v>
      </c>
      <c r="AF1996">
        <v>1.7</v>
      </c>
      <c r="AG1996">
        <v>26.8</v>
      </c>
      <c r="AH1996">
        <v>0</v>
      </c>
      <c r="AI1996" s="3">
        <f t="shared" si="107"/>
        <v>3.8027299999999995</v>
      </c>
      <c r="AJ1996" s="1">
        <f t="shared" si="108"/>
        <v>2.4121689636745498</v>
      </c>
      <c r="AK1996" s="4">
        <f t="shared" si="109"/>
        <v>1.095704044199825E-2</v>
      </c>
    </row>
    <row r="1997" spans="26:37" x14ac:dyDescent="0.25">
      <c r="Z1997" t="s">
        <v>2029</v>
      </c>
      <c r="AA1997">
        <v>1632</v>
      </c>
      <c r="AB1997">
        <v>3882</v>
      </c>
      <c r="AC1997">
        <v>0</v>
      </c>
      <c r="AD1997">
        <v>0</v>
      </c>
      <c r="AE1997">
        <v>1016</v>
      </c>
      <c r="AF1997">
        <v>1.7</v>
      </c>
      <c r="AG1997">
        <v>26.8</v>
      </c>
      <c r="AH1997">
        <v>0</v>
      </c>
      <c r="AI1997" s="3">
        <f t="shared" si="107"/>
        <v>3.8027299999999995</v>
      </c>
      <c r="AJ1997" s="1">
        <f t="shared" si="108"/>
        <v>2.4121689636745498</v>
      </c>
      <c r="AK1997" s="4">
        <f t="shared" si="109"/>
        <v>1.095704044199825E-2</v>
      </c>
    </row>
    <row r="1998" spans="26:37" x14ac:dyDescent="0.25">
      <c r="Z1998" t="s">
        <v>2030</v>
      </c>
      <c r="AA1998">
        <v>1632</v>
      </c>
      <c r="AB1998">
        <v>3882</v>
      </c>
      <c r="AC1998">
        <v>0</v>
      </c>
      <c r="AD1998">
        <v>0</v>
      </c>
      <c r="AE1998">
        <v>1016</v>
      </c>
      <c r="AF1998">
        <v>1.6</v>
      </c>
      <c r="AG1998">
        <v>26.8</v>
      </c>
      <c r="AH1998">
        <v>0</v>
      </c>
      <c r="AI1998" s="3">
        <f t="shared" si="107"/>
        <v>3.57904</v>
      </c>
      <c r="AJ1998" s="1">
        <f t="shared" si="108"/>
        <v>2.4121689636745498</v>
      </c>
      <c r="AK1998" s="4">
        <f t="shared" si="109"/>
        <v>1.1641855469623139E-2</v>
      </c>
    </row>
    <row r="1999" spans="26:37" x14ac:dyDescent="0.25">
      <c r="Z1999" t="s">
        <v>2031</v>
      </c>
      <c r="AA1999">
        <v>1632</v>
      </c>
      <c r="AB1999">
        <v>3888</v>
      </c>
      <c r="AC1999">
        <v>0</v>
      </c>
      <c r="AD1999">
        <v>0</v>
      </c>
      <c r="AE1999">
        <v>1016</v>
      </c>
      <c r="AF1999">
        <v>1.6</v>
      </c>
      <c r="AG1999">
        <v>26.8</v>
      </c>
      <c r="AH1999">
        <v>0</v>
      </c>
      <c r="AI1999" s="3">
        <f t="shared" si="107"/>
        <v>3.57904</v>
      </c>
      <c r="AJ1999" s="1">
        <f t="shared" si="108"/>
        <v>2.4158972000944487</v>
      </c>
      <c r="AK1999" s="4">
        <f t="shared" si="109"/>
        <v>1.1641855469623139E-2</v>
      </c>
    </row>
    <row r="2000" spans="26:37" x14ac:dyDescent="0.25">
      <c r="Z2000" t="s">
        <v>2032</v>
      </c>
      <c r="AA2000">
        <v>1632</v>
      </c>
      <c r="AB2000">
        <v>3888</v>
      </c>
      <c r="AC2000">
        <v>0</v>
      </c>
      <c r="AD2000">
        <v>0</v>
      </c>
      <c r="AE2000">
        <v>1016</v>
      </c>
      <c r="AF2000">
        <v>1.6</v>
      </c>
      <c r="AG2000">
        <v>26.8</v>
      </c>
      <c r="AH2000">
        <v>0</v>
      </c>
      <c r="AI2000" s="3">
        <f t="shared" si="107"/>
        <v>3.57904</v>
      </c>
      <c r="AJ2000" s="1">
        <f t="shared" si="108"/>
        <v>2.4158972000944487</v>
      </c>
      <c r="AK2000" s="4">
        <f t="shared" si="109"/>
        <v>1.1641855469623139E-2</v>
      </c>
    </row>
    <row r="2001" spans="26:37" x14ac:dyDescent="0.25">
      <c r="Z2001" t="s">
        <v>2033</v>
      </c>
      <c r="AA2001">
        <v>1633</v>
      </c>
      <c r="AB2001">
        <v>3888</v>
      </c>
      <c r="AC2001">
        <v>0</v>
      </c>
      <c r="AD2001">
        <v>0</v>
      </c>
      <c r="AE2001">
        <v>1016</v>
      </c>
      <c r="AF2001">
        <v>1.6</v>
      </c>
      <c r="AG2001">
        <v>26.8</v>
      </c>
      <c r="AH2001">
        <v>0</v>
      </c>
      <c r="AI2001" s="3">
        <f t="shared" si="107"/>
        <v>3.57904</v>
      </c>
      <c r="AJ2001" s="1">
        <f t="shared" si="108"/>
        <v>2.4158972000944487</v>
      </c>
      <c r="AK2001" s="4">
        <f t="shared" si="109"/>
        <v>1.1641855469623139E-2</v>
      </c>
    </row>
    <row r="2002" spans="26:37" x14ac:dyDescent="0.25">
      <c r="Z2002" t="s">
        <v>2034</v>
      </c>
      <c r="AA2002">
        <v>1633</v>
      </c>
      <c r="AB2002">
        <v>3888</v>
      </c>
      <c r="AC2002">
        <v>0</v>
      </c>
      <c r="AD2002">
        <v>0</v>
      </c>
      <c r="AE2002">
        <v>1016</v>
      </c>
      <c r="AF2002">
        <v>1.6</v>
      </c>
      <c r="AG2002">
        <v>26.8</v>
      </c>
      <c r="AH2002">
        <v>0</v>
      </c>
      <c r="AI2002" s="3">
        <f t="shared" si="107"/>
        <v>3.57904</v>
      </c>
      <c r="AJ2002" s="1">
        <f t="shared" si="108"/>
        <v>2.4158972000944487</v>
      </c>
      <c r="AK2002" s="4">
        <f t="shared" si="109"/>
        <v>1.1641855469623139E-2</v>
      </c>
    </row>
    <row r="2003" spans="26:37" x14ac:dyDescent="0.25">
      <c r="Z2003" t="s">
        <v>2035</v>
      </c>
      <c r="AA2003">
        <v>1633</v>
      </c>
      <c r="AB2003">
        <v>3888</v>
      </c>
      <c r="AC2003">
        <v>0</v>
      </c>
      <c r="AD2003">
        <v>0</v>
      </c>
      <c r="AE2003">
        <v>1016</v>
      </c>
      <c r="AF2003">
        <v>1.6</v>
      </c>
      <c r="AG2003">
        <v>26.8</v>
      </c>
      <c r="AH2003">
        <v>0</v>
      </c>
      <c r="AI2003" s="3">
        <f t="shared" si="107"/>
        <v>3.57904</v>
      </c>
      <c r="AJ2003" s="1">
        <f t="shared" si="108"/>
        <v>2.4158972000944487</v>
      </c>
      <c r="AK2003" s="4">
        <f t="shared" si="109"/>
        <v>1.1641855469623139E-2</v>
      </c>
    </row>
    <row r="2004" spans="26:37" x14ac:dyDescent="0.25">
      <c r="Z2004" t="s">
        <v>2036</v>
      </c>
      <c r="AA2004">
        <v>1633</v>
      </c>
      <c r="AB2004">
        <v>3888</v>
      </c>
      <c r="AC2004">
        <v>0</v>
      </c>
      <c r="AD2004">
        <v>0</v>
      </c>
      <c r="AE2004">
        <v>1016</v>
      </c>
      <c r="AF2004">
        <v>1.6</v>
      </c>
      <c r="AG2004">
        <v>26.8</v>
      </c>
      <c r="AH2004">
        <v>0</v>
      </c>
      <c r="AI2004" s="3">
        <f t="shared" si="107"/>
        <v>3.57904</v>
      </c>
      <c r="AJ2004" s="1">
        <f t="shared" si="108"/>
        <v>2.4158972000944487</v>
      </c>
      <c r="AK2004" s="4">
        <f t="shared" si="109"/>
        <v>1.1641855469623139E-2</v>
      </c>
    </row>
    <row r="2005" spans="26:37" x14ac:dyDescent="0.25">
      <c r="Z2005" t="s">
        <v>2037</v>
      </c>
      <c r="AA2005">
        <v>1633</v>
      </c>
      <c r="AB2005">
        <v>3897</v>
      </c>
      <c r="AC2005">
        <v>0</v>
      </c>
      <c r="AD2005">
        <v>0</v>
      </c>
      <c r="AE2005">
        <v>1016</v>
      </c>
      <c r="AF2005">
        <v>1.6</v>
      </c>
      <c r="AG2005">
        <v>26.8</v>
      </c>
      <c r="AH2005">
        <v>0</v>
      </c>
      <c r="AI2005" s="3">
        <f t="shared" si="107"/>
        <v>3.57904</v>
      </c>
      <c r="AJ2005" s="1">
        <f t="shared" si="108"/>
        <v>2.4214895547242969</v>
      </c>
      <c r="AK2005" s="4">
        <f t="shared" si="109"/>
        <v>1.1641855469623139E-2</v>
      </c>
    </row>
    <row r="2006" spans="26:37" x14ac:dyDescent="0.25">
      <c r="Z2006" t="s">
        <v>2038</v>
      </c>
      <c r="AA2006">
        <v>1633</v>
      </c>
      <c r="AB2006">
        <v>3897</v>
      </c>
      <c r="AC2006">
        <v>0</v>
      </c>
      <c r="AD2006">
        <v>0</v>
      </c>
      <c r="AE2006">
        <v>1016</v>
      </c>
      <c r="AF2006">
        <v>1.6</v>
      </c>
      <c r="AG2006">
        <v>26.8</v>
      </c>
      <c r="AH2006">
        <v>0</v>
      </c>
      <c r="AI2006" s="3">
        <f t="shared" si="107"/>
        <v>3.57904</v>
      </c>
      <c r="AJ2006" s="1">
        <f t="shared" si="108"/>
        <v>2.4214895547242969</v>
      </c>
      <c r="AK2006" s="4">
        <f t="shared" si="109"/>
        <v>1.1641855469623139E-2</v>
      </c>
    </row>
    <row r="2007" spans="26:37" x14ac:dyDescent="0.25">
      <c r="Z2007" t="s">
        <v>2039</v>
      </c>
      <c r="AA2007">
        <v>1633</v>
      </c>
      <c r="AB2007">
        <v>3897</v>
      </c>
      <c r="AC2007">
        <v>0</v>
      </c>
      <c r="AD2007">
        <v>0</v>
      </c>
      <c r="AE2007">
        <v>1016</v>
      </c>
      <c r="AF2007">
        <v>1.6</v>
      </c>
      <c r="AG2007">
        <v>26.8</v>
      </c>
      <c r="AH2007">
        <v>0</v>
      </c>
      <c r="AI2007" s="3">
        <f t="shared" si="107"/>
        <v>3.57904</v>
      </c>
      <c r="AJ2007" s="1">
        <f t="shared" si="108"/>
        <v>2.4214895547242969</v>
      </c>
      <c r="AK2007" s="4">
        <f t="shared" si="109"/>
        <v>1.1641855469623139E-2</v>
      </c>
    </row>
    <row r="2008" spans="26:37" x14ac:dyDescent="0.25">
      <c r="Z2008" t="s">
        <v>2040</v>
      </c>
      <c r="AA2008">
        <v>1633</v>
      </c>
      <c r="AB2008">
        <v>3897</v>
      </c>
      <c r="AC2008">
        <v>0</v>
      </c>
      <c r="AD2008">
        <v>0</v>
      </c>
      <c r="AE2008">
        <v>1016</v>
      </c>
      <c r="AF2008">
        <v>1.6</v>
      </c>
      <c r="AG2008">
        <v>26.8</v>
      </c>
      <c r="AH2008">
        <v>0</v>
      </c>
      <c r="AI2008" s="3">
        <f t="shared" si="107"/>
        <v>3.57904</v>
      </c>
      <c r="AJ2008" s="1">
        <f t="shared" si="108"/>
        <v>2.4214895547242969</v>
      </c>
      <c r="AK2008" s="4">
        <f t="shared" si="109"/>
        <v>1.1641855469623139E-2</v>
      </c>
    </row>
    <row r="2009" spans="26:37" x14ac:dyDescent="0.25">
      <c r="Z2009" t="s">
        <v>2041</v>
      </c>
      <c r="AA2009">
        <v>1633</v>
      </c>
      <c r="AB2009">
        <v>3897</v>
      </c>
      <c r="AC2009">
        <v>0</v>
      </c>
      <c r="AD2009">
        <v>0</v>
      </c>
      <c r="AE2009">
        <v>1016</v>
      </c>
      <c r="AF2009">
        <v>1.6</v>
      </c>
      <c r="AG2009">
        <v>26.8</v>
      </c>
      <c r="AH2009">
        <v>0</v>
      </c>
      <c r="AI2009" s="3">
        <f t="shared" si="107"/>
        <v>3.57904</v>
      </c>
      <c r="AJ2009" s="1">
        <f t="shared" si="108"/>
        <v>2.4214895547242969</v>
      </c>
      <c r="AK2009" s="4">
        <f t="shared" si="109"/>
        <v>1.1641855469623139E-2</v>
      </c>
    </row>
    <row r="2010" spans="26:37" x14ac:dyDescent="0.25">
      <c r="Z2010" t="s">
        <v>2042</v>
      </c>
      <c r="AA2010">
        <v>1633</v>
      </c>
      <c r="AB2010">
        <v>3905</v>
      </c>
      <c r="AC2010">
        <v>0</v>
      </c>
      <c r="AD2010">
        <v>0</v>
      </c>
      <c r="AE2010">
        <v>1016</v>
      </c>
      <c r="AF2010">
        <v>1.6</v>
      </c>
      <c r="AG2010">
        <v>26.8</v>
      </c>
      <c r="AH2010">
        <v>0</v>
      </c>
      <c r="AI2010" s="3">
        <f t="shared" si="107"/>
        <v>3.57904</v>
      </c>
      <c r="AJ2010" s="1">
        <f t="shared" si="108"/>
        <v>2.4264605366174954</v>
      </c>
      <c r="AK2010" s="4">
        <f t="shared" si="109"/>
        <v>1.1641855469623139E-2</v>
      </c>
    </row>
    <row r="2011" spans="26:37" x14ac:dyDescent="0.25">
      <c r="Z2011" t="s">
        <v>2043</v>
      </c>
      <c r="AA2011">
        <v>1632</v>
      </c>
      <c r="AB2011">
        <v>3905</v>
      </c>
      <c r="AC2011">
        <v>0</v>
      </c>
      <c r="AD2011">
        <v>0</v>
      </c>
      <c r="AE2011">
        <v>1016</v>
      </c>
      <c r="AF2011">
        <v>1.6</v>
      </c>
      <c r="AG2011">
        <v>26.8</v>
      </c>
      <c r="AH2011">
        <v>0</v>
      </c>
      <c r="AI2011" s="3">
        <f t="shared" si="107"/>
        <v>3.57904</v>
      </c>
      <c r="AJ2011" s="1">
        <f t="shared" si="108"/>
        <v>2.4264605366174954</v>
      </c>
      <c r="AK2011" s="4">
        <f t="shared" si="109"/>
        <v>1.1641855469623139E-2</v>
      </c>
    </row>
    <row r="2012" spans="26:37" x14ac:dyDescent="0.25">
      <c r="Z2012" t="s">
        <v>2044</v>
      </c>
      <c r="AA2012">
        <v>1632</v>
      </c>
      <c r="AB2012">
        <v>3905</v>
      </c>
      <c r="AC2012">
        <v>0</v>
      </c>
      <c r="AD2012">
        <v>0</v>
      </c>
      <c r="AE2012">
        <v>1016</v>
      </c>
      <c r="AF2012">
        <v>1.6</v>
      </c>
      <c r="AG2012">
        <v>26.8</v>
      </c>
      <c r="AH2012">
        <v>0</v>
      </c>
      <c r="AI2012" s="3">
        <f t="shared" si="107"/>
        <v>3.57904</v>
      </c>
      <c r="AJ2012" s="1">
        <f t="shared" si="108"/>
        <v>2.4264605366174954</v>
      </c>
      <c r="AK2012" s="4">
        <f t="shared" si="109"/>
        <v>1.1641855469623139E-2</v>
      </c>
    </row>
    <row r="2013" spans="26:37" x14ac:dyDescent="0.25">
      <c r="Z2013" t="s">
        <v>2045</v>
      </c>
      <c r="AA2013">
        <v>1632</v>
      </c>
      <c r="AB2013">
        <v>3905</v>
      </c>
      <c r="AC2013">
        <v>0</v>
      </c>
      <c r="AD2013">
        <v>0</v>
      </c>
      <c r="AE2013">
        <v>1016</v>
      </c>
      <c r="AF2013">
        <v>1.6</v>
      </c>
      <c r="AG2013">
        <v>26.8</v>
      </c>
      <c r="AH2013">
        <v>0</v>
      </c>
      <c r="AI2013" s="3">
        <f t="shared" si="107"/>
        <v>3.57904</v>
      </c>
      <c r="AJ2013" s="1">
        <f t="shared" si="108"/>
        <v>2.4264605366174954</v>
      </c>
      <c r="AK2013" s="4">
        <f t="shared" si="109"/>
        <v>1.1641855469623139E-2</v>
      </c>
    </row>
    <row r="2014" spans="26:37" x14ac:dyDescent="0.25">
      <c r="Z2014" t="s">
        <v>2046</v>
      </c>
      <c r="AA2014">
        <v>1632</v>
      </c>
      <c r="AB2014">
        <v>3912</v>
      </c>
      <c r="AC2014">
        <v>0</v>
      </c>
      <c r="AD2014">
        <v>0</v>
      </c>
      <c r="AE2014">
        <v>1016</v>
      </c>
      <c r="AF2014">
        <v>1.6</v>
      </c>
      <c r="AG2014">
        <v>26.8</v>
      </c>
      <c r="AH2014">
        <v>0</v>
      </c>
      <c r="AI2014" s="3">
        <f t="shared" si="107"/>
        <v>3.57904</v>
      </c>
      <c r="AJ2014" s="1">
        <f t="shared" si="108"/>
        <v>2.4308101457740441</v>
      </c>
      <c r="AK2014" s="4">
        <f t="shared" si="109"/>
        <v>1.1641855469623139E-2</v>
      </c>
    </row>
    <row r="2015" spans="26:37" x14ac:dyDescent="0.25">
      <c r="Z2015" t="s">
        <v>2047</v>
      </c>
      <c r="AA2015">
        <v>1632</v>
      </c>
      <c r="AB2015">
        <v>3912</v>
      </c>
      <c r="AC2015">
        <v>0</v>
      </c>
      <c r="AD2015">
        <v>0</v>
      </c>
      <c r="AE2015">
        <v>1016</v>
      </c>
      <c r="AF2015">
        <v>1.6</v>
      </c>
      <c r="AG2015">
        <v>26.8</v>
      </c>
      <c r="AH2015">
        <v>0</v>
      </c>
      <c r="AI2015" s="3">
        <f t="shared" si="107"/>
        <v>3.57904</v>
      </c>
      <c r="AJ2015" s="1">
        <f t="shared" si="108"/>
        <v>2.4308101457740441</v>
      </c>
      <c r="AK2015" s="4">
        <f t="shared" si="109"/>
        <v>1.1641855469623139E-2</v>
      </c>
    </row>
    <row r="2016" spans="26:37" x14ac:dyDescent="0.25">
      <c r="Z2016" t="s">
        <v>2048</v>
      </c>
      <c r="AA2016">
        <v>1632</v>
      </c>
      <c r="AB2016">
        <v>3912</v>
      </c>
      <c r="AC2016">
        <v>0</v>
      </c>
      <c r="AD2016">
        <v>0</v>
      </c>
      <c r="AE2016">
        <v>1016</v>
      </c>
      <c r="AF2016">
        <v>1.6</v>
      </c>
      <c r="AG2016">
        <v>26.8</v>
      </c>
      <c r="AH2016">
        <v>0</v>
      </c>
      <c r="AI2016" s="3">
        <f t="shared" si="107"/>
        <v>3.57904</v>
      </c>
      <c r="AJ2016" s="1">
        <f t="shared" si="108"/>
        <v>2.4308101457740441</v>
      </c>
      <c r="AK2016" s="4">
        <f t="shared" si="109"/>
        <v>1.1641855469623139E-2</v>
      </c>
    </row>
    <row r="2017" spans="26:37" x14ac:dyDescent="0.25">
      <c r="Z2017" t="s">
        <v>2049</v>
      </c>
      <c r="AA2017">
        <v>1632</v>
      </c>
      <c r="AB2017">
        <v>3912</v>
      </c>
      <c r="AC2017">
        <v>0</v>
      </c>
      <c r="AD2017">
        <v>0</v>
      </c>
      <c r="AE2017">
        <v>1016</v>
      </c>
      <c r="AF2017">
        <v>1.6</v>
      </c>
      <c r="AG2017">
        <v>26.8</v>
      </c>
      <c r="AH2017">
        <v>0</v>
      </c>
      <c r="AI2017" s="3">
        <f t="shared" si="107"/>
        <v>3.57904</v>
      </c>
      <c r="AJ2017" s="1">
        <f t="shared" si="108"/>
        <v>2.4308101457740441</v>
      </c>
      <c r="AK2017" s="4">
        <f t="shared" si="109"/>
        <v>1.1641855469623139E-2</v>
      </c>
    </row>
    <row r="2018" spans="26:37" x14ac:dyDescent="0.25">
      <c r="Z2018" t="s">
        <v>2050</v>
      </c>
      <c r="AA2018">
        <v>1632</v>
      </c>
      <c r="AB2018">
        <v>3912</v>
      </c>
      <c r="AC2018">
        <v>0</v>
      </c>
      <c r="AD2018">
        <v>0</v>
      </c>
      <c r="AE2018">
        <v>1016</v>
      </c>
      <c r="AF2018">
        <v>1.6</v>
      </c>
      <c r="AG2018">
        <v>26.8</v>
      </c>
      <c r="AH2018">
        <v>0</v>
      </c>
      <c r="AI2018" s="3">
        <f t="shared" si="107"/>
        <v>3.57904</v>
      </c>
      <c r="AJ2018" s="1">
        <f t="shared" si="108"/>
        <v>2.4308101457740441</v>
      </c>
      <c r="AK2018" s="4">
        <f t="shared" si="109"/>
        <v>1.1641855469623139E-2</v>
      </c>
    </row>
    <row r="2019" spans="26:37" x14ac:dyDescent="0.25">
      <c r="Z2019" t="s">
        <v>2051</v>
      </c>
      <c r="AA2019">
        <v>1632</v>
      </c>
      <c r="AB2019">
        <v>3921</v>
      </c>
      <c r="AC2019">
        <v>0</v>
      </c>
      <c r="AD2019">
        <v>0</v>
      </c>
      <c r="AE2019">
        <v>1016</v>
      </c>
      <c r="AF2019">
        <v>1.6</v>
      </c>
      <c r="AG2019">
        <v>26.8</v>
      </c>
      <c r="AH2019">
        <v>0</v>
      </c>
      <c r="AI2019" s="3">
        <f t="shared" si="107"/>
        <v>3.57904</v>
      </c>
      <c r="AJ2019" s="1">
        <f t="shared" si="108"/>
        <v>2.4364025004038923</v>
      </c>
      <c r="AK2019" s="4">
        <f t="shared" si="109"/>
        <v>1.1641855469623139E-2</v>
      </c>
    </row>
    <row r="2020" spans="26:37" x14ac:dyDescent="0.25">
      <c r="Z2020" t="s">
        <v>2052</v>
      </c>
      <c r="AA2020">
        <v>1632</v>
      </c>
      <c r="AB2020">
        <v>3921</v>
      </c>
      <c r="AC2020">
        <v>0</v>
      </c>
      <c r="AD2020">
        <v>0</v>
      </c>
      <c r="AE2020">
        <v>1016</v>
      </c>
      <c r="AF2020">
        <v>1.7</v>
      </c>
      <c r="AG2020">
        <v>26.8</v>
      </c>
      <c r="AH2020">
        <v>0</v>
      </c>
      <c r="AI2020" s="3">
        <f t="shared" si="107"/>
        <v>3.8027299999999995</v>
      </c>
      <c r="AJ2020" s="1">
        <f t="shared" si="108"/>
        <v>2.4364025004038923</v>
      </c>
      <c r="AK2020" s="4">
        <f t="shared" si="109"/>
        <v>1.095704044199825E-2</v>
      </c>
    </row>
    <row r="2021" spans="26:37" x14ac:dyDescent="0.25">
      <c r="Z2021" t="s">
        <v>2053</v>
      </c>
      <c r="AA2021">
        <v>1632</v>
      </c>
      <c r="AB2021">
        <v>3921</v>
      </c>
      <c r="AC2021">
        <v>0</v>
      </c>
      <c r="AD2021">
        <v>0</v>
      </c>
      <c r="AE2021">
        <v>1016</v>
      </c>
      <c r="AF2021">
        <v>1.7</v>
      </c>
      <c r="AG2021">
        <v>26.8</v>
      </c>
      <c r="AH2021">
        <v>0</v>
      </c>
      <c r="AI2021" s="3">
        <f t="shared" si="107"/>
        <v>3.8027299999999995</v>
      </c>
      <c r="AJ2021" s="1">
        <f t="shared" si="108"/>
        <v>2.4364025004038923</v>
      </c>
      <c r="AK2021" s="4">
        <f t="shared" si="109"/>
        <v>1.095704044199825E-2</v>
      </c>
    </row>
    <row r="2022" spans="26:37" x14ac:dyDescent="0.25">
      <c r="Z2022" t="s">
        <v>2054</v>
      </c>
      <c r="AA2022">
        <v>1632</v>
      </c>
      <c r="AB2022">
        <v>3921</v>
      </c>
      <c r="AC2022">
        <v>0</v>
      </c>
      <c r="AD2022">
        <v>0</v>
      </c>
      <c r="AE2022">
        <v>1016</v>
      </c>
      <c r="AF2022">
        <v>1.7</v>
      </c>
      <c r="AG2022">
        <v>26.8</v>
      </c>
      <c r="AH2022">
        <v>0</v>
      </c>
      <c r="AI2022" s="3">
        <f t="shared" si="107"/>
        <v>3.8027299999999995</v>
      </c>
      <c r="AJ2022" s="1">
        <f t="shared" si="108"/>
        <v>2.4364025004038923</v>
      </c>
      <c r="AK2022" s="4">
        <f t="shared" si="109"/>
        <v>1.095704044199825E-2</v>
      </c>
    </row>
    <row r="2023" spans="26:37" x14ac:dyDescent="0.25">
      <c r="Z2023" t="s">
        <v>2055</v>
      </c>
      <c r="AA2023">
        <v>1632</v>
      </c>
      <c r="AB2023">
        <v>3921</v>
      </c>
      <c r="AC2023">
        <v>0</v>
      </c>
      <c r="AD2023">
        <v>0</v>
      </c>
      <c r="AE2023">
        <v>1016</v>
      </c>
      <c r="AF2023">
        <v>1.7</v>
      </c>
      <c r="AG2023">
        <v>26.8</v>
      </c>
      <c r="AH2023">
        <v>0</v>
      </c>
      <c r="AI2023" s="3">
        <f t="shared" si="107"/>
        <v>3.8027299999999995</v>
      </c>
      <c r="AJ2023" s="1">
        <f t="shared" si="108"/>
        <v>2.4364025004038923</v>
      </c>
      <c r="AK2023" s="4">
        <f t="shared" si="109"/>
        <v>1.095704044199825E-2</v>
      </c>
    </row>
    <row r="2024" spans="26:37" x14ac:dyDescent="0.25">
      <c r="Z2024" t="s">
        <v>2056</v>
      </c>
      <c r="AA2024">
        <v>1632</v>
      </c>
      <c r="AB2024">
        <v>3930</v>
      </c>
      <c r="AC2024">
        <v>0</v>
      </c>
      <c r="AD2024">
        <v>0</v>
      </c>
      <c r="AE2024">
        <v>1016</v>
      </c>
      <c r="AF2024">
        <v>1.7</v>
      </c>
      <c r="AG2024">
        <v>26.8</v>
      </c>
      <c r="AH2024">
        <v>0</v>
      </c>
      <c r="AI2024" s="3">
        <f t="shared" si="107"/>
        <v>3.8027299999999995</v>
      </c>
      <c r="AJ2024" s="1">
        <f t="shared" si="108"/>
        <v>2.4419948550337405</v>
      </c>
      <c r="AK2024" s="4">
        <f t="shared" si="109"/>
        <v>1.095704044199825E-2</v>
      </c>
    </row>
    <row r="2025" spans="26:37" x14ac:dyDescent="0.25">
      <c r="Z2025" t="s">
        <v>2057</v>
      </c>
      <c r="AA2025">
        <v>1632</v>
      </c>
      <c r="AB2025">
        <v>3930</v>
      </c>
      <c r="AC2025">
        <v>0</v>
      </c>
      <c r="AD2025">
        <v>0</v>
      </c>
      <c r="AE2025">
        <v>1016</v>
      </c>
      <c r="AF2025">
        <v>1.7</v>
      </c>
      <c r="AG2025">
        <v>26.8</v>
      </c>
      <c r="AH2025">
        <v>0</v>
      </c>
      <c r="AI2025" s="3">
        <f t="shared" si="107"/>
        <v>3.8027299999999995</v>
      </c>
      <c r="AJ2025" s="1">
        <f t="shared" si="108"/>
        <v>2.4419948550337405</v>
      </c>
      <c r="AK2025" s="4">
        <f t="shared" si="109"/>
        <v>1.095704044199825E-2</v>
      </c>
    </row>
    <row r="2026" spans="26:37" x14ac:dyDescent="0.25">
      <c r="Z2026" t="s">
        <v>2058</v>
      </c>
      <c r="AA2026">
        <v>1632</v>
      </c>
      <c r="AB2026">
        <v>3930</v>
      </c>
      <c r="AC2026">
        <v>0</v>
      </c>
      <c r="AD2026">
        <v>0</v>
      </c>
      <c r="AE2026">
        <v>1016</v>
      </c>
      <c r="AF2026">
        <v>1.7</v>
      </c>
      <c r="AG2026">
        <v>26.8</v>
      </c>
      <c r="AH2026">
        <v>0</v>
      </c>
      <c r="AI2026" s="3">
        <f t="shared" si="107"/>
        <v>3.8027299999999995</v>
      </c>
      <c r="AJ2026" s="1">
        <f t="shared" si="108"/>
        <v>2.4419948550337405</v>
      </c>
      <c r="AK2026" s="4">
        <f t="shared" si="109"/>
        <v>1.095704044199825E-2</v>
      </c>
    </row>
    <row r="2027" spans="26:37" x14ac:dyDescent="0.25">
      <c r="Z2027" t="s">
        <v>2059</v>
      </c>
      <c r="AA2027">
        <v>1632</v>
      </c>
      <c r="AB2027">
        <v>3930</v>
      </c>
      <c r="AC2027">
        <v>0</v>
      </c>
      <c r="AD2027">
        <v>0</v>
      </c>
      <c r="AE2027">
        <v>1016</v>
      </c>
      <c r="AF2027">
        <v>1.6</v>
      </c>
      <c r="AG2027">
        <v>26.8</v>
      </c>
      <c r="AH2027">
        <v>0</v>
      </c>
      <c r="AI2027" s="3">
        <f t="shared" si="107"/>
        <v>3.57904</v>
      </c>
      <c r="AJ2027" s="1">
        <f t="shared" si="108"/>
        <v>2.4419948550337405</v>
      </c>
      <c r="AK2027" s="4">
        <f t="shared" si="109"/>
        <v>1.1641855469623139E-2</v>
      </c>
    </row>
    <row r="2028" spans="26:37" x14ac:dyDescent="0.25">
      <c r="Z2028" t="s">
        <v>2060</v>
      </c>
      <c r="AA2028">
        <v>1632</v>
      </c>
      <c r="AB2028">
        <v>3935</v>
      </c>
      <c r="AC2028">
        <v>0</v>
      </c>
      <c r="AD2028">
        <v>0</v>
      </c>
      <c r="AE2028">
        <v>1016</v>
      </c>
      <c r="AF2028">
        <v>1.6</v>
      </c>
      <c r="AG2028">
        <v>26.8</v>
      </c>
      <c r="AH2028">
        <v>0</v>
      </c>
      <c r="AI2028" s="3">
        <f t="shared" si="107"/>
        <v>3.57904</v>
      </c>
      <c r="AJ2028" s="1">
        <f t="shared" si="108"/>
        <v>2.4451017187169897</v>
      </c>
      <c r="AK2028" s="4">
        <f t="shared" si="109"/>
        <v>1.1641855469623139E-2</v>
      </c>
    </row>
    <row r="2029" spans="26:37" x14ac:dyDescent="0.25">
      <c r="Z2029" t="s">
        <v>2061</v>
      </c>
      <c r="AA2029">
        <v>1632</v>
      </c>
      <c r="AB2029">
        <v>3935</v>
      </c>
      <c r="AC2029">
        <v>0</v>
      </c>
      <c r="AD2029">
        <v>0</v>
      </c>
      <c r="AE2029">
        <v>1016</v>
      </c>
      <c r="AF2029">
        <v>1.6</v>
      </c>
      <c r="AG2029">
        <v>26.8</v>
      </c>
      <c r="AH2029">
        <v>0</v>
      </c>
      <c r="AI2029" s="3">
        <f t="shared" si="107"/>
        <v>3.57904</v>
      </c>
      <c r="AJ2029" s="1">
        <f t="shared" si="108"/>
        <v>2.4451017187169897</v>
      </c>
      <c r="AK2029" s="4">
        <f t="shared" si="109"/>
        <v>1.1641855469623139E-2</v>
      </c>
    </row>
    <row r="2030" spans="26:37" x14ac:dyDescent="0.25">
      <c r="Z2030" t="s">
        <v>2062</v>
      </c>
      <c r="AA2030">
        <v>1632</v>
      </c>
      <c r="AB2030">
        <v>3935</v>
      </c>
      <c r="AC2030">
        <v>0</v>
      </c>
      <c r="AD2030">
        <v>0</v>
      </c>
      <c r="AE2030">
        <v>1016</v>
      </c>
      <c r="AF2030">
        <v>1.6</v>
      </c>
      <c r="AG2030">
        <v>26.9</v>
      </c>
      <c r="AH2030">
        <v>0</v>
      </c>
      <c r="AI2030" s="3">
        <f t="shared" si="107"/>
        <v>3.57904</v>
      </c>
      <c r="AJ2030" s="1">
        <f t="shared" si="108"/>
        <v>2.4451017187169897</v>
      </c>
      <c r="AK2030" s="4">
        <f t="shared" si="109"/>
        <v>1.1641855469623139E-2</v>
      </c>
    </row>
    <row r="2031" spans="26:37" x14ac:dyDescent="0.25">
      <c r="Z2031" t="s">
        <v>2063</v>
      </c>
      <c r="AA2031">
        <v>1632</v>
      </c>
      <c r="AB2031">
        <v>3935</v>
      </c>
      <c r="AC2031">
        <v>0</v>
      </c>
      <c r="AD2031">
        <v>0</v>
      </c>
      <c r="AE2031">
        <v>1016</v>
      </c>
      <c r="AF2031">
        <v>1.6</v>
      </c>
      <c r="AG2031">
        <v>26.9</v>
      </c>
      <c r="AH2031">
        <v>0</v>
      </c>
      <c r="AI2031" s="3">
        <f t="shared" si="107"/>
        <v>3.57904</v>
      </c>
      <c r="AJ2031" s="1">
        <f t="shared" si="108"/>
        <v>2.4451017187169897</v>
      </c>
      <c r="AK2031" s="4">
        <f t="shared" si="109"/>
        <v>1.1641855469623139E-2</v>
      </c>
    </row>
    <row r="2032" spans="26:37" x14ac:dyDescent="0.25">
      <c r="Z2032" t="s">
        <v>2064</v>
      </c>
      <c r="AA2032">
        <v>1632</v>
      </c>
      <c r="AB2032">
        <v>3935</v>
      </c>
      <c r="AC2032">
        <v>0</v>
      </c>
      <c r="AD2032">
        <v>0</v>
      </c>
      <c r="AE2032">
        <v>1016</v>
      </c>
      <c r="AF2032">
        <v>1.6</v>
      </c>
      <c r="AG2032">
        <v>26.9</v>
      </c>
      <c r="AH2032">
        <v>0</v>
      </c>
      <c r="AI2032" s="3">
        <f t="shared" si="107"/>
        <v>3.57904</v>
      </c>
      <c r="AJ2032" s="1">
        <f t="shared" si="108"/>
        <v>2.4451017187169897</v>
      </c>
      <c r="AK2032" s="4">
        <f t="shared" si="109"/>
        <v>1.1641855469623139E-2</v>
      </c>
    </row>
    <row r="2033" spans="26:37" x14ac:dyDescent="0.25">
      <c r="Z2033" t="s">
        <v>2065</v>
      </c>
      <c r="AA2033">
        <v>1632</v>
      </c>
      <c r="AB2033">
        <v>3943</v>
      </c>
      <c r="AC2033">
        <v>0</v>
      </c>
      <c r="AD2033">
        <v>0</v>
      </c>
      <c r="AE2033">
        <v>1016</v>
      </c>
      <c r="AF2033">
        <v>1.6</v>
      </c>
      <c r="AG2033">
        <v>26.9</v>
      </c>
      <c r="AH2033">
        <v>0</v>
      </c>
      <c r="AI2033" s="3">
        <f t="shared" si="107"/>
        <v>3.57904</v>
      </c>
      <c r="AJ2033" s="1">
        <f t="shared" si="108"/>
        <v>2.4500727006101881</v>
      </c>
      <c r="AK2033" s="4">
        <f t="shared" si="109"/>
        <v>1.1641855469623139E-2</v>
      </c>
    </row>
    <row r="2034" spans="26:37" x14ac:dyDescent="0.25">
      <c r="Z2034" t="s">
        <v>2066</v>
      </c>
      <c r="AA2034">
        <v>1632</v>
      </c>
      <c r="AB2034">
        <v>3943</v>
      </c>
      <c r="AC2034">
        <v>0</v>
      </c>
      <c r="AD2034">
        <v>0</v>
      </c>
      <c r="AE2034">
        <v>1016</v>
      </c>
      <c r="AF2034">
        <v>1.6</v>
      </c>
      <c r="AG2034">
        <v>26.9</v>
      </c>
      <c r="AH2034">
        <v>0</v>
      </c>
      <c r="AI2034" s="3">
        <f t="shared" si="107"/>
        <v>3.57904</v>
      </c>
      <c r="AJ2034" s="1">
        <f t="shared" si="108"/>
        <v>2.4500727006101881</v>
      </c>
      <c r="AK2034" s="4">
        <f t="shared" si="109"/>
        <v>1.1641855469623139E-2</v>
      </c>
    </row>
    <row r="2035" spans="26:37" x14ac:dyDescent="0.25">
      <c r="Z2035" t="s">
        <v>2067</v>
      </c>
      <c r="AA2035">
        <v>1632</v>
      </c>
      <c r="AB2035">
        <v>3943</v>
      </c>
      <c r="AC2035">
        <v>0</v>
      </c>
      <c r="AD2035">
        <v>0</v>
      </c>
      <c r="AE2035">
        <v>1016</v>
      </c>
      <c r="AF2035">
        <v>1.6</v>
      </c>
      <c r="AG2035">
        <v>26.9</v>
      </c>
      <c r="AH2035">
        <v>0</v>
      </c>
      <c r="AI2035" s="3">
        <f t="shared" si="107"/>
        <v>3.57904</v>
      </c>
      <c r="AJ2035" s="1">
        <f t="shared" si="108"/>
        <v>2.4500727006101881</v>
      </c>
      <c r="AK2035" s="4">
        <f t="shared" si="109"/>
        <v>1.1641855469623139E-2</v>
      </c>
    </row>
    <row r="2036" spans="26:37" x14ac:dyDescent="0.25">
      <c r="Z2036" t="s">
        <v>2068</v>
      </c>
      <c r="AA2036">
        <v>1632</v>
      </c>
      <c r="AB2036">
        <v>3943</v>
      </c>
      <c r="AC2036">
        <v>0</v>
      </c>
      <c r="AD2036">
        <v>0</v>
      </c>
      <c r="AE2036">
        <v>1016</v>
      </c>
      <c r="AF2036">
        <v>1.6</v>
      </c>
      <c r="AG2036">
        <v>26.9</v>
      </c>
      <c r="AH2036">
        <v>0</v>
      </c>
      <c r="AI2036" s="3">
        <f t="shared" si="107"/>
        <v>3.57904</v>
      </c>
      <c r="AJ2036" s="1">
        <f t="shared" si="108"/>
        <v>2.4500727006101881</v>
      </c>
      <c r="AK2036" s="4">
        <f t="shared" si="109"/>
        <v>1.1641855469623139E-2</v>
      </c>
    </row>
    <row r="2037" spans="26:37" x14ac:dyDescent="0.25">
      <c r="Z2037" t="s">
        <v>2069</v>
      </c>
      <c r="AA2037">
        <v>1632</v>
      </c>
      <c r="AB2037">
        <v>3943</v>
      </c>
      <c r="AC2037">
        <v>0</v>
      </c>
      <c r="AD2037">
        <v>0</v>
      </c>
      <c r="AE2037">
        <v>1016</v>
      </c>
      <c r="AF2037">
        <v>1.6</v>
      </c>
      <c r="AG2037">
        <v>26.9</v>
      </c>
      <c r="AH2037">
        <v>0</v>
      </c>
      <c r="AI2037" s="3">
        <f t="shared" si="107"/>
        <v>3.57904</v>
      </c>
      <c r="AJ2037" s="1">
        <f t="shared" si="108"/>
        <v>2.4500727006101881</v>
      </c>
      <c r="AK2037" s="4">
        <f t="shared" si="109"/>
        <v>1.1641855469623139E-2</v>
      </c>
    </row>
    <row r="2038" spans="26:37" x14ac:dyDescent="0.25">
      <c r="Z2038" t="s">
        <v>2070</v>
      </c>
      <c r="AA2038">
        <v>1632</v>
      </c>
      <c r="AB2038">
        <v>3951</v>
      </c>
      <c r="AC2038">
        <v>0</v>
      </c>
      <c r="AD2038">
        <v>0</v>
      </c>
      <c r="AE2038">
        <v>1016</v>
      </c>
      <c r="AF2038">
        <v>1.6</v>
      </c>
      <c r="AG2038">
        <v>26.9</v>
      </c>
      <c r="AH2038">
        <v>0</v>
      </c>
      <c r="AI2038" s="3">
        <f t="shared" si="107"/>
        <v>3.57904</v>
      </c>
      <c r="AJ2038" s="1">
        <f t="shared" si="108"/>
        <v>2.4550436825033866</v>
      </c>
      <c r="AK2038" s="4">
        <f t="shared" si="109"/>
        <v>1.1641855469623139E-2</v>
      </c>
    </row>
    <row r="2039" spans="26:37" x14ac:dyDescent="0.25">
      <c r="Z2039" t="s">
        <v>2071</v>
      </c>
      <c r="AA2039">
        <v>1632</v>
      </c>
      <c r="AB2039">
        <v>3951</v>
      </c>
      <c r="AC2039">
        <v>0</v>
      </c>
      <c r="AD2039">
        <v>0</v>
      </c>
      <c r="AE2039">
        <v>1016</v>
      </c>
      <c r="AF2039">
        <v>1.6</v>
      </c>
      <c r="AG2039">
        <v>26.9</v>
      </c>
      <c r="AH2039">
        <v>0</v>
      </c>
      <c r="AI2039" s="3">
        <f t="shared" si="107"/>
        <v>3.57904</v>
      </c>
      <c r="AJ2039" s="1">
        <f t="shared" si="108"/>
        <v>2.4550436825033866</v>
      </c>
      <c r="AK2039" s="4">
        <f t="shared" si="109"/>
        <v>1.1641855469623139E-2</v>
      </c>
    </row>
    <row r="2040" spans="26:37" x14ac:dyDescent="0.25">
      <c r="Z2040" t="s">
        <v>2072</v>
      </c>
      <c r="AA2040">
        <v>1632</v>
      </c>
      <c r="AB2040">
        <v>3951</v>
      </c>
      <c r="AC2040">
        <v>0</v>
      </c>
      <c r="AD2040">
        <v>0</v>
      </c>
      <c r="AE2040">
        <v>1016</v>
      </c>
      <c r="AF2040">
        <v>1.6</v>
      </c>
      <c r="AG2040">
        <v>26.9</v>
      </c>
      <c r="AH2040">
        <v>0</v>
      </c>
      <c r="AI2040" s="3">
        <f t="shared" si="107"/>
        <v>3.57904</v>
      </c>
      <c r="AJ2040" s="1">
        <f t="shared" si="108"/>
        <v>2.4550436825033866</v>
      </c>
      <c r="AK2040" s="4">
        <f t="shared" si="109"/>
        <v>1.1641855469623139E-2</v>
      </c>
    </row>
    <row r="2041" spans="26:37" x14ac:dyDescent="0.25">
      <c r="Z2041" t="s">
        <v>2073</v>
      </c>
      <c r="AA2041">
        <v>1633</v>
      </c>
      <c r="AB2041">
        <v>3951</v>
      </c>
      <c r="AC2041">
        <v>0</v>
      </c>
      <c r="AD2041">
        <v>0</v>
      </c>
      <c r="AE2041">
        <v>1016</v>
      </c>
      <c r="AF2041">
        <v>1.6</v>
      </c>
      <c r="AG2041">
        <v>26.9</v>
      </c>
      <c r="AH2041">
        <v>0</v>
      </c>
      <c r="AI2041" s="3">
        <f t="shared" si="107"/>
        <v>3.57904</v>
      </c>
      <c r="AJ2041" s="1">
        <f t="shared" si="108"/>
        <v>2.4550436825033866</v>
      </c>
      <c r="AK2041" s="4">
        <f t="shared" si="109"/>
        <v>1.1641855469623139E-2</v>
      </c>
    </row>
    <row r="2042" spans="26:37" x14ac:dyDescent="0.25">
      <c r="Z2042" t="s">
        <v>2074</v>
      </c>
      <c r="AA2042">
        <v>1633</v>
      </c>
      <c r="AB2042">
        <v>3951</v>
      </c>
      <c r="AC2042">
        <v>0</v>
      </c>
      <c r="AD2042">
        <v>0</v>
      </c>
      <c r="AE2042">
        <v>1016</v>
      </c>
      <c r="AF2042">
        <v>1.6</v>
      </c>
      <c r="AG2042">
        <v>26.9</v>
      </c>
      <c r="AH2042">
        <v>0</v>
      </c>
      <c r="AI2042" s="3">
        <f t="shared" si="107"/>
        <v>3.57904</v>
      </c>
      <c r="AJ2042" s="1">
        <f t="shared" si="108"/>
        <v>2.4550436825033866</v>
      </c>
      <c r="AK2042" s="4">
        <f t="shared" si="109"/>
        <v>1.1641855469623139E-2</v>
      </c>
    </row>
    <row r="2043" spans="26:37" x14ac:dyDescent="0.25">
      <c r="Z2043" t="s">
        <v>2075</v>
      </c>
      <c r="AA2043">
        <v>1633</v>
      </c>
      <c r="AB2043">
        <v>3951</v>
      </c>
      <c r="AC2043">
        <v>0</v>
      </c>
      <c r="AD2043">
        <v>0</v>
      </c>
      <c r="AE2043">
        <v>1016</v>
      </c>
      <c r="AF2043">
        <v>1.6</v>
      </c>
      <c r="AG2043">
        <v>26.9</v>
      </c>
      <c r="AH2043">
        <v>0</v>
      </c>
      <c r="AI2043" s="3">
        <f t="shared" si="107"/>
        <v>3.57904</v>
      </c>
      <c r="AJ2043" s="1">
        <f t="shared" si="108"/>
        <v>2.4550436825033866</v>
      </c>
      <c r="AK2043" s="4">
        <f t="shared" si="109"/>
        <v>1.1641855469623139E-2</v>
      </c>
    </row>
    <row r="2044" spans="26:37" x14ac:dyDescent="0.25">
      <c r="Z2044" t="s">
        <v>2076</v>
      </c>
      <c r="AA2044">
        <v>1633</v>
      </c>
      <c r="AB2044">
        <v>3961</v>
      </c>
      <c r="AC2044">
        <v>0</v>
      </c>
      <c r="AD2044">
        <v>0</v>
      </c>
      <c r="AE2044">
        <v>1016</v>
      </c>
      <c r="AF2044">
        <v>1.6</v>
      </c>
      <c r="AG2044">
        <v>26.9</v>
      </c>
      <c r="AH2044">
        <v>0</v>
      </c>
      <c r="AI2044" s="3">
        <f t="shared" si="107"/>
        <v>3.57904</v>
      </c>
      <c r="AJ2044" s="1">
        <f t="shared" si="108"/>
        <v>2.4612574098698845</v>
      </c>
      <c r="AK2044" s="4">
        <f t="shared" si="109"/>
        <v>1.1641855469623139E-2</v>
      </c>
    </row>
    <row r="2045" spans="26:37" x14ac:dyDescent="0.25">
      <c r="Z2045" t="s">
        <v>2077</v>
      </c>
      <c r="AA2045">
        <v>1633</v>
      </c>
      <c r="AB2045">
        <v>3961</v>
      </c>
      <c r="AC2045">
        <v>0</v>
      </c>
      <c r="AD2045">
        <v>0</v>
      </c>
      <c r="AE2045">
        <v>1016</v>
      </c>
      <c r="AF2045">
        <v>1.6</v>
      </c>
      <c r="AG2045">
        <v>26.9</v>
      </c>
      <c r="AH2045">
        <v>0</v>
      </c>
      <c r="AI2045" s="3">
        <f t="shared" si="107"/>
        <v>3.57904</v>
      </c>
      <c r="AJ2045" s="1">
        <f t="shared" si="108"/>
        <v>2.4612574098698845</v>
      </c>
      <c r="AK2045" s="4">
        <f t="shared" si="109"/>
        <v>1.1641855469623139E-2</v>
      </c>
    </row>
    <row r="2046" spans="26:37" x14ac:dyDescent="0.25">
      <c r="Z2046" t="s">
        <v>2078</v>
      </c>
      <c r="AA2046">
        <v>1633</v>
      </c>
      <c r="AB2046">
        <v>3961</v>
      </c>
      <c r="AC2046">
        <v>0</v>
      </c>
      <c r="AD2046">
        <v>0</v>
      </c>
      <c r="AE2046">
        <v>1016</v>
      </c>
      <c r="AF2046">
        <v>1.6</v>
      </c>
      <c r="AG2046">
        <v>26.9</v>
      </c>
      <c r="AH2046">
        <v>0</v>
      </c>
      <c r="AI2046" s="3">
        <f t="shared" si="107"/>
        <v>3.57904</v>
      </c>
      <c r="AJ2046" s="1">
        <f t="shared" si="108"/>
        <v>2.4612574098698845</v>
      </c>
      <c r="AK2046" s="4">
        <f t="shared" si="109"/>
        <v>1.1641855469623139E-2</v>
      </c>
    </row>
    <row r="2047" spans="26:37" x14ac:dyDescent="0.25">
      <c r="Z2047" t="s">
        <v>2079</v>
      </c>
      <c r="AA2047">
        <v>1633</v>
      </c>
      <c r="AB2047">
        <v>3961</v>
      </c>
      <c r="AC2047">
        <v>0</v>
      </c>
      <c r="AD2047">
        <v>0</v>
      </c>
      <c r="AE2047">
        <v>1016</v>
      </c>
      <c r="AF2047">
        <v>1.6</v>
      </c>
      <c r="AG2047">
        <v>26.9</v>
      </c>
      <c r="AH2047">
        <v>0</v>
      </c>
      <c r="AI2047" s="3">
        <f t="shared" si="107"/>
        <v>3.57904</v>
      </c>
      <c r="AJ2047" s="1">
        <f t="shared" si="108"/>
        <v>2.4612574098698845</v>
      </c>
      <c r="AK2047" s="4">
        <f t="shared" si="109"/>
        <v>1.1641855469623139E-2</v>
      </c>
    </row>
    <row r="2048" spans="26:37" x14ac:dyDescent="0.25">
      <c r="Z2048" t="s">
        <v>2080</v>
      </c>
      <c r="AA2048">
        <v>1633</v>
      </c>
      <c r="AB2048">
        <v>3961</v>
      </c>
      <c r="AC2048">
        <v>0</v>
      </c>
      <c r="AD2048">
        <v>0</v>
      </c>
      <c r="AE2048">
        <v>1016</v>
      </c>
      <c r="AF2048">
        <v>1.6</v>
      </c>
      <c r="AG2048">
        <v>26.9</v>
      </c>
      <c r="AH2048">
        <v>0</v>
      </c>
      <c r="AI2048" s="3">
        <f t="shared" si="107"/>
        <v>3.57904</v>
      </c>
      <c r="AJ2048" s="1">
        <f t="shared" si="108"/>
        <v>2.4612574098698845</v>
      </c>
      <c r="AK2048" s="4">
        <f t="shared" si="109"/>
        <v>1.1641855469623139E-2</v>
      </c>
    </row>
    <row r="2049" spans="26:37" x14ac:dyDescent="0.25">
      <c r="Z2049" t="s">
        <v>2081</v>
      </c>
      <c r="AA2049">
        <v>1633</v>
      </c>
      <c r="AB2049">
        <v>3970</v>
      </c>
      <c r="AC2049">
        <v>0</v>
      </c>
      <c r="AD2049">
        <v>0</v>
      </c>
      <c r="AE2049">
        <v>1016</v>
      </c>
      <c r="AF2049">
        <v>1.6</v>
      </c>
      <c r="AG2049">
        <v>26.9</v>
      </c>
      <c r="AH2049">
        <v>0</v>
      </c>
      <c r="AI2049" s="3">
        <f t="shared" si="107"/>
        <v>3.57904</v>
      </c>
      <c r="AJ2049" s="1">
        <f t="shared" si="108"/>
        <v>2.4668497644997331</v>
      </c>
      <c r="AK2049" s="4">
        <f t="shared" si="109"/>
        <v>1.1641855469623139E-2</v>
      </c>
    </row>
    <row r="2050" spans="26:37" x14ac:dyDescent="0.25">
      <c r="Z2050" t="s">
        <v>2082</v>
      </c>
      <c r="AA2050">
        <v>1633</v>
      </c>
      <c r="AB2050">
        <v>3970</v>
      </c>
      <c r="AC2050">
        <v>0</v>
      </c>
      <c r="AD2050">
        <v>0</v>
      </c>
      <c r="AE2050">
        <v>1016</v>
      </c>
      <c r="AF2050">
        <v>1.6</v>
      </c>
      <c r="AG2050">
        <v>26.9</v>
      </c>
      <c r="AH2050">
        <v>0</v>
      </c>
      <c r="AI2050" s="3">
        <f t="shared" si="107"/>
        <v>3.57904</v>
      </c>
      <c r="AJ2050" s="1">
        <f t="shared" si="108"/>
        <v>2.4668497644997331</v>
      </c>
      <c r="AK2050" s="4">
        <f t="shared" si="109"/>
        <v>1.1641855469623139E-2</v>
      </c>
    </row>
    <row r="2051" spans="26:37" x14ac:dyDescent="0.25">
      <c r="Z2051" t="s">
        <v>2083</v>
      </c>
      <c r="AA2051">
        <v>1633</v>
      </c>
      <c r="AB2051">
        <v>3970</v>
      </c>
      <c r="AC2051">
        <v>0</v>
      </c>
      <c r="AD2051">
        <v>0</v>
      </c>
      <c r="AE2051">
        <v>1016</v>
      </c>
      <c r="AF2051">
        <v>1.6</v>
      </c>
      <c r="AG2051">
        <v>26.9</v>
      </c>
      <c r="AH2051">
        <v>0</v>
      </c>
      <c r="AI2051" s="3">
        <f t="shared" si="107"/>
        <v>3.57904</v>
      </c>
      <c r="AJ2051" s="1">
        <f t="shared" si="108"/>
        <v>2.4668497644997331</v>
      </c>
      <c r="AK2051" s="4">
        <f t="shared" si="109"/>
        <v>1.1641855469623139E-2</v>
      </c>
    </row>
    <row r="2052" spans="26:37" x14ac:dyDescent="0.25">
      <c r="Z2052" t="s">
        <v>2084</v>
      </c>
      <c r="AA2052">
        <v>1633</v>
      </c>
      <c r="AB2052">
        <v>3970</v>
      </c>
      <c r="AC2052">
        <v>0</v>
      </c>
      <c r="AD2052">
        <v>0</v>
      </c>
      <c r="AE2052">
        <v>1016</v>
      </c>
      <c r="AF2052">
        <v>1.6</v>
      </c>
      <c r="AG2052">
        <v>26.9</v>
      </c>
      <c r="AH2052">
        <v>0</v>
      </c>
      <c r="AI2052" s="3">
        <f t="shared" ref="AI2052:AI2115" si="110">AF2052*2.2369</f>
        <v>3.57904</v>
      </c>
      <c r="AJ2052" s="1">
        <f t="shared" si="108"/>
        <v>2.4668497644997331</v>
      </c>
      <c r="AK2052" s="4">
        <f t="shared" si="109"/>
        <v>1.1641855469623139E-2</v>
      </c>
    </row>
    <row r="2053" spans="26:37" x14ac:dyDescent="0.25">
      <c r="Z2053" t="s">
        <v>2085</v>
      </c>
      <c r="AA2053">
        <v>1633</v>
      </c>
      <c r="AB2053">
        <v>3970</v>
      </c>
      <c r="AC2053">
        <v>0</v>
      </c>
      <c r="AD2053">
        <v>0</v>
      </c>
      <c r="AE2053">
        <v>1016</v>
      </c>
      <c r="AF2053">
        <v>1.6</v>
      </c>
      <c r="AG2053">
        <v>26.9</v>
      </c>
      <c r="AH2053">
        <v>0</v>
      </c>
      <c r="AI2053" s="3">
        <f t="shared" si="110"/>
        <v>3.57904</v>
      </c>
      <c r="AJ2053" s="1">
        <f t="shared" si="108"/>
        <v>2.4668497644997331</v>
      </c>
      <c r="AK2053" s="4">
        <f t="shared" si="109"/>
        <v>1.1641855469623139E-2</v>
      </c>
    </row>
    <row r="2054" spans="26:37" x14ac:dyDescent="0.25">
      <c r="Z2054" t="s">
        <v>2086</v>
      </c>
      <c r="AA2054">
        <v>1633</v>
      </c>
      <c r="AB2054">
        <v>3977</v>
      </c>
      <c r="AC2054">
        <v>0</v>
      </c>
      <c r="AD2054">
        <v>0</v>
      </c>
      <c r="AE2054">
        <v>1016</v>
      </c>
      <c r="AF2054">
        <v>1.6</v>
      </c>
      <c r="AG2054">
        <v>26.9</v>
      </c>
      <c r="AH2054">
        <v>0</v>
      </c>
      <c r="AI2054" s="3">
        <f t="shared" si="110"/>
        <v>3.57904</v>
      </c>
      <c r="AJ2054" s="1">
        <f t="shared" si="108"/>
        <v>2.4711993736562814</v>
      </c>
      <c r="AK2054" s="4">
        <f t="shared" si="109"/>
        <v>1.1641855469623139E-2</v>
      </c>
    </row>
    <row r="2055" spans="26:37" x14ac:dyDescent="0.25">
      <c r="Z2055" t="s">
        <v>2087</v>
      </c>
      <c r="AA2055">
        <v>1633</v>
      </c>
      <c r="AB2055">
        <v>3977</v>
      </c>
      <c r="AC2055">
        <v>0</v>
      </c>
      <c r="AD2055">
        <v>0</v>
      </c>
      <c r="AE2055">
        <v>1016</v>
      </c>
      <c r="AF2055">
        <v>1.6</v>
      </c>
      <c r="AG2055">
        <v>26.9</v>
      </c>
      <c r="AH2055">
        <v>0</v>
      </c>
      <c r="AI2055" s="3">
        <f t="shared" si="110"/>
        <v>3.57904</v>
      </c>
      <c r="AJ2055" s="1">
        <f t="shared" ref="AJ2055:AJ2118" si="111">AB2055/1609.34</f>
        <v>2.4711993736562814</v>
      </c>
      <c r="AK2055" s="4">
        <f t="shared" ref="AK2055:AK2118" si="112">(60/AI2055)*0.00069444444</f>
        <v>1.1641855469623139E-2</v>
      </c>
    </row>
    <row r="2056" spans="26:37" x14ac:dyDescent="0.25">
      <c r="Z2056" t="s">
        <v>2088</v>
      </c>
      <c r="AA2056">
        <v>1633</v>
      </c>
      <c r="AB2056">
        <v>3977</v>
      </c>
      <c r="AC2056">
        <v>0</v>
      </c>
      <c r="AD2056">
        <v>0</v>
      </c>
      <c r="AE2056">
        <v>1016</v>
      </c>
      <c r="AF2056">
        <v>1.6</v>
      </c>
      <c r="AG2056">
        <v>26.9</v>
      </c>
      <c r="AH2056">
        <v>0</v>
      </c>
      <c r="AI2056" s="3">
        <f t="shared" si="110"/>
        <v>3.57904</v>
      </c>
      <c r="AJ2056" s="1">
        <f t="shared" si="111"/>
        <v>2.4711993736562814</v>
      </c>
      <c r="AK2056" s="4">
        <f t="shared" si="112"/>
        <v>1.1641855469623139E-2</v>
      </c>
    </row>
    <row r="2057" spans="26:37" x14ac:dyDescent="0.25">
      <c r="Z2057" t="s">
        <v>2089</v>
      </c>
      <c r="AA2057">
        <v>1633</v>
      </c>
      <c r="AB2057">
        <v>3977</v>
      </c>
      <c r="AC2057">
        <v>0</v>
      </c>
      <c r="AD2057">
        <v>0</v>
      </c>
      <c r="AE2057">
        <v>1016</v>
      </c>
      <c r="AF2057">
        <v>1.6</v>
      </c>
      <c r="AG2057">
        <v>26.9</v>
      </c>
      <c r="AH2057">
        <v>0</v>
      </c>
      <c r="AI2057" s="3">
        <f t="shared" si="110"/>
        <v>3.57904</v>
      </c>
      <c r="AJ2057" s="1">
        <f t="shared" si="111"/>
        <v>2.4711993736562814</v>
      </c>
      <c r="AK2057" s="4">
        <f t="shared" si="112"/>
        <v>1.1641855469623139E-2</v>
      </c>
    </row>
    <row r="2058" spans="26:37" x14ac:dyDescent="0.25">
      <c r="Z2058" t="s">
        <v>2090</v>
      </c>
      <c r="AA2058">
        <v>1633</v>
      </c>
      <c r="AB2058">
        <v>3983</v>
      </c>
      <c r="AC2058">
        <v>0</v>
      </c>
      <c r="AD2058">
        <v>0</v>
      </c>
      <c r="AE2058">
        <v>1016</v>
      </c>
      <c r="AF2058">
        <v>1.6</v>
      </c>
      <c r="AG2058">
        <v>26.9</v>
      </c>
      <c r="AH2058">
        <v>0</v>
      </c>
      <c r="AI2058" s="3">
        <f t="shared" si="110"/>
        <v>3.57904</v>
      </c>
      <c r="AJ2058" s="1">
        <f t="shared" si="111"/>
        <v>2.4749276100761803</v>
      </c>
      <c r="AK2058" s="4">
        <f t="shared" si="112"/>
        <v>1.1641855469623139E-2</v>
      </c>
    </row>
    <row r="2059" spans="26:37" x14ac:dyDescent="0.25">
      <c r="Z2059" t="s">
        <v>2091</v>
      </c>
      <c r="AA2059">
        <v>1633</v>
      </c>
      <c r="AB2059">
        <v>3983</v>
      </c>
      <c r="AC2059">
        <v>0</v>
      </c>
      <c r="AD2059">
        <v>0</v>
      </c>
      <c r="AE2059">
        <v>1016</v>
      </c>
      <c r="AF2059">
        <v>1.6</v>
      </c>
      <c r="AG2059">
        <v>26.9</v>
      </c>
      <c r="AH2059">
        <v>0</v>
      </c>
      <c r="AI2059" s="3">
        <f t="shared" si="110"/>
        <v>3.57904</v>
      </c>
      <c r="AJ2059" s="1">
        <f t="shared" si="111"/>
        <v>2.4749276100761803</v>
      </c>
      <c r="AK2059" s="4">
        <f t="shared" si="112"/>
        <v>1.1641855469623139E-2</v>
      </c>
    </row>
    <row r="2060" spans="26:37" x14ac:dyDescent="0.25">
      <c r="Z2060" t="s">
        <v>2092</v>
      </c>
      <c r="AA2060">
        <v>1633</v>
      </c>
      <c r="AB2060">
        <v>3983</v>
      </c>
      <c r="AC2060">
        <v>0</v>
      </c>
      <c r="AD2060">
        <v>0</v>
      </c>
      <c r="AE2060">
        <v>1016</v>
      </c>
      <c r="AF2060">
        <v>1.6</v>
      </c>
      <c r="AG2060">
        <v>26.9</v>
      </c>
      <c r="AH2060">
        <v>0</v>
      </c>
      <c r="AI2060" s="3">
        <f t="shared" si="110"/>
        <v>3.57904</v>
      </c>
      <c r="AJ2060" s="1">
        <f t="shared" si="111"/>
        <v>2.4749276100761803</v>
      </c>
      <c r="AK2060" s="4">
        <f t="shared" si="112"/>
        <v>1.1641855469623139E-2</v>
      </c>
    </row>
    <row r="2061" spans="26:37" x14ac:dyDescent="0.25">
      <c r="Z2061" t="s">
        <v>2093</v>
      </c>
      <c r="AA2061">
        <v>1633</v>
      </c>
      <c r="AB2061">
        <v>3988</v>
      </c>
      <c r="AC2061">
        <v>0</v>
      </c>
      <c r="AD2061">
        <v>0</v>
      </c>
      <c r="AE2061">
        <v>1016</v>
      </c>
      <c r="AF2061">
        <v>1.6</v>
      </c>
      <c r="AG2061">
        <v>26.9</v>
      </c>
      <c r="AH2061">
        <v>0</v>
      </c>
      <c r="AI2061" s="3">
        <f t="shared" si="110"/>
        <v>3.57904</v>
      </c>
      <c r="AJ2061" s="1">
        <f t="shared" si="111"/>
        <v>2.4780344737594295</v>
      </c>
      <c r="AK2061" s="4">
        <f t="shared" si="112"/>
        <v>1.1641855469623139E-2</v>
      </c>
    </row>
    <row r="2062" spans="26:37" x14ac:dyDescent="0.25">
      <c r="Z2062" t="s">
        <v>2094</v>
      </c>
      <c r="AA2062">
        <v>1633</v>
      </c>
      <c r="AB2062">
        <v>3988</v>
      </c>
      <c r="AC2062">
        <v>0</v>
      </c>
      <c r="AD2062">
        <v>0</v>
      </c>
      <c r="AE2062">
        <v>1016</v>
      </c>
      <c r="AF2062">
        <v>1.6</v>
      </c>
      <c r="AG2062">
        <v>26.9</v>
      </c>
      <c r="AH2062">
        <v>0</v>
      </c>
      <c r="AI2062" s="3">
        <f t="shared" si="110"/>
        <v>3.57904</v>
      </c>
      <c r="AJ2062" s="1">
        <f t="shared" si="111"/>
        <v>2.4780344737594295</v>
      </c>
      <c r="AK2062" s="4">
        <f t="shared" si="112"/>
        <v>1.1641855469623139E-2</v>
      </c>
    </row>
    <row r="2063" spans="26:37" x14ac:dyDescent="0.25">
      <c r="Z2063" t="s">
        <v>2095</v>
      </c>
      <c r="AA2063">
        <v>1633</v>
      </c>
      <c r="AB2063">
        <v>3988</v>
      </c>
      <c r="AC2063">
        <v>0</v>
      </c>
      <c r="AD2063">
        <v>0</v>
      </c>
      <c r="AE2063">
        <v>1016</v>
      </c>
      <c r="AF2063">
        <v>1.6</v>
      </c>
      <c r="AG2063">
        <v>26.9</v>
      </c>
      <c r="AH2063">
        <v>0</v>
      </c>
      <c r="AI2063" s="3">
        <f t="shared" si="110"/>
        <v>3.57904</v>
      </c>
      <c r="AJ2063" s="1">
        <f t="shared" si="111"/>
        <v>2.4780344737594295</v>
      </c>
      <c r="AK2063" s="4">
        <f t="shared" si="112"/>
        <v>1.1641855469623139E-2</v>
      </c>
    </row>
    <row r="2064" spans="26:37" x14ac:dyDescent="0.25">
      <c r="Z2064" t="s">
        <v>2096</v>
      </c>
      <c r="AA2064">
        <v>1633</v>
      </c>
      <c r="AB2064">
        <v>3988</v>
      </c>
      <c r="AC2064">
        <v>0</v>
      </c>
      <c r="AD2064">
        <v>0</v>
      </c>
      <c r="AE2064">
        <v>1016</v>
      </c>
      <c r="AF2064">
        <v>1.6</v>
      </c>
      <c r="AG2064">
        <v>26.9</v>
      </c>
      <c r="AH2064">
        <v>0</v>
      </c>
      <c r="AI2064" s="3">
        <f t="shared" si="110"/>
        <v>3.57904</v>
      </c>
      <c r="AJ2064" s="1">
        <f t="shared" si="111"/>
        <v>2.4780344737594295</v>
      </c>
      <c r="AK2064" s="4">
        <f t="shared" si="112"/>
        <v>1.1641855469623139E-2</v>
      </c>
    </row>
    <row r="2065" spans="26:37" x14ac:dyDescent="0.25">
      <c r="Z2065" t="s">
        <v>2097</v>
      </c>
      <c r="AA2065">
        <v>1633</v>
      </c>
      <c r="AB2065">
        <v>3988</v>
      </c>
      <c r="AC2065">
        <v>0</v>
      </c>
      <c r="AD2065">
        <v>0</v>
      </c>
      <c r="AE2065">
        <v>1016</v>
      </c>
      <c r="AF2065">
        <v>1.6</v>
      </c>
      <c r="AG2065">
        <v>26.9</v>
      </c>
      <c r="AH2065">
        <v>0</v>
      </c>
      <c r="AI2065" s="3">
        <f t="shared" si="110"/>
        <v>3.57904</v>
      </c>
      <c r="AJ2065" s="1">
        <f t="shared" si="111"/>
        <v>2.4780344737594295</v>
      </c>
      <c r="AK2065" s="4">
        <f t="shared" si="112"/>
        <v>1.1641855469623139E-2</v>
      </c>
    </row>
    <row r="2066" spans="26:37" x14ac:dyDescent="0.25">
      <c r="Z2066" t="s">
        <v>2098</v>
      </c>
      <c r="AA2066">
        <v>1633</v>
      </c>
      <c r="AB2066">
        <v>3996</v>
      </c>
      <c r="AC2066">
        <v>0</v>
      </c>
      <c r="AD2066">
        <v>0</v>
      </c>
      <c r="AE2066">
        <v>1016</v>
      </c>
      <c r="AF2066">
        <v>1.6</v>
      </c>
      <c r="AG2066">
        <v>26.9</v>
      </c>
      <c r="AH2066">
        <v>0</v>
      </c>
      <c r="AI2066" s="3">
        <f t="shared" si="110"/>
        <v>3.57904</v>
      </c>
      <c r="AJ2066" s="1">
        <f t="shared" si="111"/>
        <v>2.483005455652628</v>
      </c>
      <c r="AK2066" s="4">
        <f t="shared" si="112"/>
        <v>1.1641855469623139E-2</v>
      </c>
    </row>
    <row r="2067" spans="26:37" x14ac:dyDescent="0.25">
      <c r="Z2067" t="s">
        <v>2099</v>
      </c>
      <c r="AA2067">
        <v>1633</v>
      </c>
      <c r="AB2067">
        <v>3996</v>
      </c>
      <c r="AC2067">
        <v>0</v>
      </c>
      <c r="AD2067">
        <v>0</v>
      </c>
      <c r="AE2067">
        <v>1016</v>
      </c>
      <c r="AF2067">
        <v>1.6</v>
      </c>
      <c r="AG2067">
        <v>26.9</v>
      </c>
      <c r="AH2067">
        <v>0</v>
      </c>
      <c r="AI2067" s="3">
        <f t="shared" si="110"/>
        <v>3.57904</v>
      </c>
      <c r="AJ2067" s="1">
        <f t="shared" si="111"/>
        <v>2.483005455652628</v>
      </c>
      <c r="AK2067" s="4">
        <f t="shared" si="112"/>
        <v>1.1641855469623139E-2</v>
      </c>
    </row>
    <row r="2068" spans="26:37" x14ac:dyDescent="0.25">
      <c r="Z2068" t="s">
        <v>2100</v>
      </c>
      <c r="AA2068">
        <v>1633</v>
      </c>
      <c r="AB2068">
        <v>3996</v>
      </c>
      <c r="AC2068">
        <v>0</v>
      </c>
      <c r="AD2068">
        <v>0</v>
      </c>
      <c r="AE2068">
        <v>1016</v>
      </c>
      <c r="AF2068">
        <v>1.6</v>
      </c>
      <c r="AG2068">
        <v>26.9</v>
      </c>
      <c r="AH2068">
        <v>0</v>
      </c>
      <c r="AI2068" s="3">
        <f t="shared" si="110"/>
        <v>3.57904</v>
      </c>
      <c r="AJ2068" s="1">
        <f t="shared" si="111"/>
        <v>2.483005455652628</v>
      </c>
      <c r="AK2068" s="4">
        <f t="shared" si="112"/>
        <v>1.1641855469623139E-2</v>
      </c>
    </row>
    <row r="2069" spans="26:37" x14ac:dyDescent="0.25">
      <c r="Z2069" t="s">
        <v>2101</v>
      </c>
      <c r="AA2069">
        <v>1633</v>
      </c>
      <c r="AB2069">
        <v>4001</v>
      </c>
      <c r="AC2069">
        <v>0</v>
      </c>
      <c r="AD2069">
        <v>0</v>
      </c>
      <c r="AE2069">
        <v>1016</v>
      </c>
      <c r="AF2069">
        <v>1.6</v>
      </c>
      <c r="AG2069">
        <v>26.9</v>
      </c>
      <c r="AH2069">
        <v>0</v>
      </c>
      <c r="AI2069" s="3">
        <f t="shared" si="110"/>
        <v>3.57904</v>
      </c>
      <c r="AJ2069" s="1">
        <f t="shared" si="111"/>
        <v>2.4861123193358767</v>
      </c>
      <c r="AK2069" s="4">
        <f t="shared" si="112"/>
        <v>1.1641855469623139E-2</v>
      </c>
    </row>
    <row r="2070" spans="26:37" x14ac:dyDescent="0.25">
      <c r="Z2070" t="s">
        <v>2102</v>
      </c>
      <c r="AA2070">
        <v>1633</v>
      </c>
      <c r="AB2070">
        <v>4001</v>
      </c>
      <c r="AC2070">
        <v>0</v>
      </c>
      <c r="AD2070">
        <v>0</v>
      </c>
      <c r="AE2070">
        <v>1016</v>
      </c>
      <c r="AF2070">
        <v>1.6</v>
      </c>
      <c r="AG2070">
        <v>26.9</v>
      </c>
      <c r="AH2070">
        <v>0</v>
      </c>
      <c r="AI2070" s="3">
        <f t="shared" si="110"/>
        <v>3.57904</v>
      </c>
      <c r="AJ2070" s="1">
        <f t="shared" si="111"/>
        <v>2.4861123193358767</v>
      </c>
      <c r="AK2070" s="4">
        <f t="shared" si="112"/>
        <v>1.1641855469623139E-2</v>
      </c>
    </row>
    <row r="2071" spans="26:37" x14ac:dyDescent="0.25">
      <c r="Z2071" t="s">
        <v>2103</v>
      </c>
      <c r="AA2071">
        <v>1632</v>
      </c>
      <c r="AB2071">
        <v>4001</v>
      </c>
      <c r="AC2071">
        <v>0</v>
      </c>
      <c r="AD2071">
        <v>0</v>
      </c>
      <c r="AE2071">
        <v>1016</v>
      </c>
      <c r="AF2071">
        <v>1.6</v>
      </c>
      <c r="AG2071">
        <v>26.9</v>
      </c>
      <c r="AH2071">
        <v>0</v>
      </c>
      <c r="AI2071" s="3">
        <f t="shared" si="110"/>
        <v>3.57904</v>
      </c>
      <c r="AJ2071" s="1">
        <f t="shared" si="111"/>
        <v>2.4861123193358767</v>
      </c>
      <c r="AK2071" s="4">
        <f t="shared" si="112"/>
        <v>1.1641855469623139E-2</v>
      </c>
    </row>
    <row r="2072" spans="26:37" x14ac:dyDescent="0.25">
      <c r="Z2072" t="s">
        <v>2104</v>
      </c>
      <c r="AA2072">
        <v>1632</v>
      </c>
      <c r="AB2072">
        <v>4005</v>
      </c>
      <c r="AC2072">
        <v>0</v>
      </c>
      <c r="AD2072">
        <v>0</v>
      </c>
      <c r="AE2072">
        <v>1016</v>
      </c>
      <c r="AF2072">
        <v>1.6</v>
      </c>
      <c r="AG2072">
        <v>26.9</v>
      </c>
      <c r="AH2072">
        <v>0</v>
      </c>
      <c r="AI2072" s="3">
        <f t="shared" si="110"/>
        <v>3.57904</v>
      </c>
      <c r="AJ2072" s="1">
        <f t="shared" si="111"/>
        <v>2.4885978102824762</v>
      </c>
      <c r="AK2072" s="4">
        <f t="shared" si="112"/>
        <v>1.1641855469623139E-2</v>
      </c>
    </row>
    <row r="2073" spans="26:37" x14ac:dyDescent="0.25">
      <c r="Z2073" t="s">
        <v>2105</v>
      </c>
      <c r="AA2073">
        <v>1632</v>
      </c>
      <c r="AB2073">
        <v>4005</v>
      </c>
      <c r="AC2073">
        <v>0</v>
      </c>
      <c r="AD2073">
        <v>0</v>
      </c>
      <c r="AE2073">
        <v>1016</v>
      </c>
      <c r="AF2073">
        <v>1.6</v>
      </c>
      <c r="AG2073">
        <v>26.9</v>
      </c>
      <c r="AH2073">
        <v>0</v>
      </c>
      <c r="AI2073" s="3">
        <f t="shared" si="110"/>
        <v>3.57904</v>
      </c>
      <c r="AJ2073" s="1">
        <f t="shared" si="111"/>
        <v>2.4885978102824762</v>
      </c>
      <c r="AK2073" s="4">
        <f t="shared" si="112"/>
        <v>1.1641855469623139E-2</v>
      </c>
    </row>
    <row r="2074" spans="26:37" x14ac:dyDescent="0.25">
      <c r="Z2074" t="s">
        <v>2106</v>
      </c>
      <c r="AA2074">
        <v>1632</v>
      </c>
      <c r="AB2074">
        <v>4005</v>
      </c>
      <c r="AC2074">
        <v>0</v>
      </c>
      <c r="AD2074">
        <v>0</v>
      </c>
      <c r="AE2074">
        <v>1016</v>
      </c>
      <c r="AF2074">
        <v>1.6</v>
      </c>
      <c r="AG2074">
        <v>26.9</v>
      </c>
      <c r="AH2074">
        <v>0</v>
      </c>
      <c r="AI2074" s="3">
        <f t="shared" si="110"/>
        <v>3.57904</v>
      </c>
      <c r="AJ2074" s="1">
        <f t="shared" si="111"/>
        <v>2.4885978102824762</v>
      </c>
      <c r="AK2074" s="4">
        <f t="shared" si="112"/>
        <v>1.1641855469623139E-2</v>
      </c>
    </row>
    <row r="2075" spans="26:37" x14ac:dyDescent="0.25">
      <c r="Z2075" t="s">
        <v>2107</v>
      </c>
      <c r="AA2075">
        <v>1632</v>
      </c>
      <c r="AB2075">
        <v>4005</v>
      </c>
      <c r="AC2075">
        <v>0</v>
      </c>
      <c r="AD2075">
        <v>0</v>
      </c>
      <c r="AE2075">
        <v>1016</v>
      </c>
      <c r="AF2075">
        <v>1.6</v>
      </c>
      <c r="AG2075">
        <v>26.9</v>
      </c>
      <c r="AH2075">
        <v>0</v>
      </c>
      <c r="AI2075" s="3">
        <f t="shared" si="110"/>
        <v>3.57904</v>
      </c>
      <c r="AJ2075" s="1">
        <f t="shared" si="111"/>
        <v>2.4885978102824762</v>
      </c>
      <c r="AK2075" s="4">
        <f t="shared" si="112"/>
        <v>1.1641855469623139E-2</v>
      </c>
    </row>
    <row r="2076" spans="26:37" x14ac:dyDescent="0.25">
      <c r="Z2076" t="s">
        <v>2108</v>
      </c>
      <c r="AA2076">
        <v>1632</v>
      </c>
      <c r="AB2076">
        <v>4005</v>
      </c>
      <c r="AC2076">
        <v>0</v>
      </c>
      <c r="AD2076">
        <v>0</v>
      </c>
      <c r="AE2076">
        <v>1016</v>
      </c>
      <c r="AF2076">
        <v>1.6</v>
      </c>
      <c r="AG2076">
        <v>26.9</v>
      </c>
      <c r="AH2076">
        <v>0</v>
      </c>
      <c r="AI2076" s="3">
        <f t="shared" si="110"/>
        <v>3.57904</v>
      </c>
      <c r="AJ2076" s="1">
        <f t="shared" si="111"/>
        <v>2.4885978102824762</v>
      </c>
      <c r="AK2076" s="4">
        <f t="shared" si="112"/>
        <v>1.1641855469623139E-2</v>
      </c>
    </row>
    <row r="2077" spans="26:37" x14ac:dyDescent="0.25">
      <c r="Z2077" t="s">
        <v>2109</v>
      </c>
      <c r="AA2077">
        <v>1633</v>
      </c>
      <c r="AB2077">
        <v>4013</v>
      </c>
      <c r="AC2077">
        <v>0</v>
      </c>
      <c r="AD2077">
        <v>0</v>
      </c>
      <c r="AE2077">
        <v>1016</v>
      </c>
      <c r="AF2077">
        <v>1.6</v>
      </c>
      <c r="AG2077">
        <v>26.9</v>
      </c>
      <c r="AH2077">
        <v>0</v>
      </c>
      <c r="AI2077" s="3">
        <f t="shared" si="110"/>
        <v>3.57904</v>
      </c>
      <c r="AJ2077" s="1">
        <f t="shared" si="111"/>
        <v>2.4935687921756746</v>
      </c>
      <c r="AK2077" s="4">
        <f t="shared" si="112"/>
        <v>1.1641855469623139E-2</v>
      </c>
    </row>
    <row r="2078" spans="26:37" x14ac:dyDescent="0.25">
      <c r="Z2078" t="s">
        <v>2110</v>
      </c>
      <c r="AA2078">
        <v>1633</v>
      </c>
      <c r="AB2078">
        <v>4013</v>
      </c>
      <c r="AC2078">
        <v>0</v>
      </c>
      <c r="AD2078">
        <v>0</v>
      </c>
      <c r="AE2078">
        <v>1016</v>
      </c>
      <c r="AF2078">
        <v>1.6</v>
      </c>
      <c r="AG2078">
        <v>26.9</v>
      </c>
      <c r="AH2078">
        <v>0</v>
      </c>
      <c r="AI2078" s="3">
        <f t="shared" si="110"/>
        <v>3.57904</v>
      </c>
      <c r="AJ2078" s="1">
        <f t="shared" si="111"/>
        <v>2.4935687921756746</v>
      </c>
      <c r="AK2078" s="4">
        <f t="shared" si="112"/>
        <v>1.1641855469623139E-2</v>
      </c>
    </row>
    <row r="2079" spans="26:37" x14ac:dyDescent="0.25">
      <c r="Z2079" t="s">
        <v>2111</v>
      </c>
      <c r="AA2079">
        <v>1633</v>
      </c>
      <c r="AB2079">
        <v>4013</v>
      </c>
      <c r="AC2079">
        <v>0</v>
      </c>
      <c r="AD2079">
        <v>0</v>
      </c>
      <c r="AE2079">
        <v>1016</v>
      </c>
      <c r="AF2079">
        <v>1.6</v>
      </c>
      <c r="AG2079">
        <v>26.9</v>
      </c>
      <c r="AH2079">
        <v>0</v>
      </c>
      <c r="AI2079" s="3">
        <f t="shared" si="110"/>
        <v>3.57904</v>
      </c>
      <c r="AJ2079" s="1">
        <f t="shared" si="111"/>
        <v>2.4935687921756746</v>
      </c>
      <c r="AK2079" s="4">
        <f t="shared" si="112"/>
        <v>1.1641855469623139E-2</v>
      </c>
    </row>
    <row r="2080" spans="26:37" x14ac:dyDescent="0.25">
      <c r="Z2080" t="s">
        <v>2112</v>
      </c>
      <c r="AA2080">
        <v>1633</v>
      </c>
      <c r="AB2080">
        <v>4013</v>
      </c>
      <c r="AC2080">
        <v>0</v>
      </c>
      <c r="AD2080">
        <v>0</v>
      </c>
      <c r="AE2080">
        <v>1016</v>
      </c>
      <c r="AF2080">
        <v>1.6</v>
      </c>
      <c r="AG2080">
        <v>26.9</v>
      </c>
      <c r="AH2080">
        <v>0</v>
      </c>
      <c r="AI2080" s="3">
        <f t="shared" si="110"/>
        <v>3.57904</v>
      </c>
      <c r="AJ2080" s="1">
        <f t="shared" si="111"/>
        <v>2.4935687921756746</v>
      </c>
      <c r="AK2080" s="4">
        <f t="shared" si="112"/>
        <v>1.1641855469623139E-2</v>
      </c>
    </row>
    <row r="2081" spans="26:37" x14ac:dyDescent="0.25">
      <c r="Z2081" t="s">
        <v>2113</v>
      </c>
      <c r="AA2081">
        <v>1634</v>
      </c>
      <c r="AB2081">
        <v>4013</v>
      </c>
      <c r="AC2081">
        <v>0</v>
      </c>
      <c r="AD2081">
        <v>0</v>
      </c>
      <c r="AE2081">
        <v>1016</v>
      </c>
      <c r="AF2081">
        <v>1.6</v>
      </c>
      <c r="AG2081">
        <v>26.9</v>
      </c>
      <c r="AH2081">
        <v>0</v>
      </c>
      <c r="AI2081" s="3">
        <f t="shared" si="110"/>
        <v>3.57904</v>
      </c>
      <c r="AJ2081" s="1">
        <f t="shared" si="111"/>
        <v>2.4935687921756746</v>
      </c>
      <c r="AK2081" s="4">
        <f t="shared" si="112"/>
        <v>1.1641855469623139E-2</v>
      </c>
    </row>
    <row r="2082" spans="26:37" x14ac:dyDescent="0.25">
      <c r="Z2082" t="s">
        <v>2114</v>
      </c>
      <c r="AA2082">
        <v>1634</v>
      </c>
      <c r="AB2082">
        <v>4021</v>
      </c>
      <c r="AC2082">
        <v>0</v>
      </c>
      <c r="AD2082">
        <v>0</v>
      </c>
      <c r="AE2082">
        <v>1016</v>
      </c>
      <c r="AF2082">
        <v>1.6</v>
      </c>
      <c r="AG2082">
        <v>26.9</v>
      </c>
      <c r="AH2082">
        <v>0</v>
      </c>
      <c r="AI2082" s="3">
        <f t="shared" si="110"/>
        <v>3.57904</v>
      </c>
      <c r="AJ2082" s="1">
        <f t="shared" si="111"/>
        <v>2.4985397740688731</v>
      </c>
      <c r="AK2082" s="4">
        <f t="shared" si="112"/>
        <v>1.1641855469623139E-2</v>
      </c>
    </row>
    <row r="2083" spans="26:37" x14ac:dyDescent="0.25">
      <c r="Z2083" t="s">
        <v>2115</v>
      </c>
      <c r="AA2083">
        <v>1634</v>
      </c>
      <c r="AB2083">
        <v>4021</v>
      </c>
      <c r="AC2083">
        <v>0</v>
      </c>
      <c r="AD2083">
        <v>0</v>
      </c>
      <c r="AE2083">
        <v>1016</v>
      </c>
      <c r="AF2083">
        <v>1.6</v>
      </c>
      <c r="AG2083">
        <v>26.9</v>
      </c>
      <c r="AH2083">
        <v>0</v>
      </c>
      <c r="AI2083" s="3">
        <f t="shared" si="110"/>
        <v>3.57904</v>
      </c>
      <c r="AJ2083" s="1">
        <f t="shared" si="111"/>
        <v>2.4985397740688731</v>
      </c>
      <c r="AK2083" s="4">
        <f t="shared" si="112"/>
        <v>1.1641855469623139E-2</v>
      </c>
    </row>
    <row r="2084" spans="26:37" x14ac:dyDescent="0.25">
      <c r="Z2084" t="s">
        <v>2116</v>
      </c>
      <c r="AA2084">
        <v>1634</v>
      </c>
      <c r="AB2084">
        <v>4021</v>
      </c>
      <c r="AC2084">
        <v>0</v>
      </c>
      <c r="AD2084">
        <v>0</v>
      </c>
      <c r="AE2084">
        <v>1016</v>
      </c>
      <c r="AF2084">
        <v>1.6</v>
      </c>
      <c r="AG2084">
        <v>26.9</v>
      </c>
      <c r="AH2084">
        <v>0</v>
      </c>
      <c r="AI2084" s="3">
        <f t="shared" si="110"/>
        <v>3.57904</v>
      </c>
      <c r="AJ2084" s="1">
        <f t="shared" si="111"/>
        <v>2.4985397740688731</v>
      </c>
      <c r="AK2084" s="4">
        <f t="shared" si="112"/>
        <v>1.1641855469623139E-2</v>
      </c>
    </row>
    <row r="2085" spans="26:37" x14ac:dyDescent="0.25">
      <c r="Z2085" t="s">
        <v>2117</v>
      </c>
      <c r="AA2085">
        <v>1634</v>
      </c>
      <c r="AB2085">
        <v>4026</v>
      </c>
      <c r="AC2085">
        <v>0</v>
      </c>
      <c r="AD2085">
        <v>0</v>
      </c>
      <c r="AE2085">
        <v>1016</v>
      </c>
      <c r="AF2085">
        <v>1.6</v>
      </c>
      <c r="AG2085">
        <v>26.9</v>
      </c>
      <c r="AH2085">
        <v>0</v>
      </c>
      <c r="AI2085" s="3">
        <f t="shared" si="110"/>
        <v>3.57904</v>
      </c>
      <c r="AJ2085" s="1">
        <f t="shared" si="111"/>
        <v>2.5016466377521223</v>
      </c>
      <c r="AK2085" s="4">
        <f t="shared" si="112"/>
        <v>1.1641855469623139E-2</v>
      </c>
    </row>
    <row r="2086" spans="26:37" x14ac:dyDescent="0.25">
      <c r="Z2086" t="s">
        <v>2118</v>
      </c>
      <c r="AA2086">
        <v>1634</v>
      </c>
      <c r="AB2086">
        <v>4026</v>
      </c>
      <c r="AC2086">
        <v>0</v>
      </c>
      <c r="AD2086">
        <v>0</v>
      </c>
      <c r="AE2086">
        <v>1016</v>
      </c>
      <c r="AF2086">
        <v>1.6</v>
      </c>
      <c r="AG2086">
        <v>26.9</v>
      </c>
      <c r="AH2086">
        <v>0</v>
      </c>
      <c r="AI2086" s="3">
        <f t="shared" si="110"/>
        <v>3.57904</v>
      </c>
      <c r="AJ2086" s="1">
        <f t="shared" si="111"/>
        <v>2.5016466377521223</v>
      </c>
      <c r="AK2086" s="4">
        <f t="shared" si="112"/>
        <v>1.1641855469623139E-2</v>
      </c>
    </row>
    <row r="2087" spans="26:37" x14ac:dyDescent="0.25">
      <c r="Z2087" t="s">
        <v>2119</v>
      </c>
      <c r="AA2087">
        <v>1634</v>
      </c>
      <c r="AB2087">
        <v>4026</v>
      </c>
      <c r="AC2087">
        <v>0</v>
      </c>
      <c r="AD2087">
        <v>0</v>
      </c>
      <c r="AE2087">
        <v>1016</v>
      </c>
      <c r="AF2087">
        <v>1.6</v>
      </c>
      <c r="AG2087">
        <v>26.9</v>
      </c>
      <c r="AH2087">
        <v>0</v>
      </c>
      <c r="AI2087" s="3">
        <f t="shared" si="110"/>
        <v>3.57904</v>
      </c>
      <c r="AJ2087" s="1">
        <f t="shared" si="111"/>
        <v>2.5016466377521223</v>
      </c>
      <c r="AK2087" s="4">
        <f t="shared" si="112"/>
        <v>1.1641855469623139E-2</v>
      </c>
    </row>
    <row r="2088" spans="26:37" x14ac:dyDescent="0.25">
      <c r="Z2088" t="s">
        <v>2120</v>
      </c>
      <c r="AA2088">
        <v>1634</v>
      </c>
      <c r="AB2088">
        <v>4031</v>
      </c>
      <c r="AC2088">
        <v>0</v>
      </c>
      <c r="AD2088">
        <v>0</v>
      </c>
      <c r="AE2088">
        <v>1016</v>
      </c>
      <c r="AF2088">
        <v>1.6</v>
      </c>
      <c r="AG2088">
        <v>26.9</v>
      </c>
      <c r="AH2088">
        <v>0</v>
      </c>
      <c r="AI2088" s="3">
        <f t="shared" si="110"/>
        <v>3.57904</v>
      </c>
      <c r="AJ2088" s="1">
        <f t="shared" si="111"/>
        <v>2.504753501435371</v>
      </c>
      <c r="AK2088" s="4">
        <f t="shared" si="112"/>
        <v>1.1641855469623139E-2</v>
      </c>
    </row>
    <row r="2089" spans="26:37" x14ac:dyDescent="0.25">
      <c r="Z2089" t="s">
        <v>2121</v>
      </c>
      <c r="AA2089">
        <v>1634</v>
      </c>
      <c r="AB2089">
        <v>4031</v>
      </c>
      <c r="AC2089">
        <v>0</v>
      </c>
      <c r="AD2089">
        <v>0</v>
      </c>
      <c r="AE2089">
        <v>1016</v>
      </c>
      <c r="AF2089">
        <v>1.6</v>
      </c>
      <c r="AG2089">
        <v>26.9</v>
      </c>
      <c r="AH2089">
        <v>0</v>
      </c>
      <c r="AI2089" s="3">
        <f t="shared" si="110"/>
        <v>3.57904</v>
      </c>
      <c r="AJ2089" s="1">
        <f t="shared" si="111"/>
        <v>2.504753501435371</v>
      </c>
      <c r="AK2089" s="4">
        <f t="shared" si="112"/>
        <v>1.1641855469623139E-2</v>
      </c>
    </row>
    <row r="2090" spans="26:37" x14ac:dyDescent="0.25">
      <c r="Z2090" t="s">
        <v>2122</v>
      </c>
      <c r="AA2090">
        <v>1634</v>
      </c>
      <c r="AB2090">
        <v>4031</v>
      </c>
      <c r="AC2090">
        <v>0</v>
      </c>
      <c r="AD2090">
        <v>0</v>
      </c>
      <c r="AE2090">
        <v>1016</v>
      </c>
      <c r="AF2090">
        <v>1.6</v>
      </c>
      <c r="AG2090">
        <v>26.9</v>
      </c>
      <c r="AH2090">
        <v>0</v>
      </c>
      <c r="AI2090" s="3">
        <f t="shared" si="110"/>
        <v>3.57904</v>
      </c>
      <c r="AJ2090" s="1">
        <f t="shared" si="111"/>
        <v>2.504753501435371</v>
      </c>
      <c r="AK2090" s="4">
        <f t="shared" si="112"/>
        <v>1.1641855469623139E-2</v>
      </c>
    </row>
    <row r="2091" spans="26:37" x14ac:dyDescent="0.25">
      <c r="Z2091" t="s">
        <v>2123</v>
      </c>
      <c r="AA2091">
        <v>1634</v>
      </c>
      <c r="AB2091">
        <v>4036</v>
      </c>
      <c r="AC2091">
        <v>0</v>
      </c>
      <c r="AD2091">
        <v>0</v>
      </c>
      <c r="AE2091">
        <v>1016</v>
      </c>
      <c r="AF2091">
        <v>1.6</v>
      </c>
      <c r="AG2091">
        <v>26.9</v>
      </c>
      <c r="AH2091">
        <v>0</v>
      </c>
      <c r="AI2091" s="3">
        <f t="shared" si="110"/>
        <v>3.57904</v>
      </c>
      <c r="AJ2091" s="1">
        <f t="shared" si="111"/>
        <v>2.5078603651186202</v>
      </c>
      <c r="AK2091" s="4">
        <f t="shared" si="112"/>
        <v>1.1641855469623139E-2</v>
      </c>
    </row>
    <row r="2092" spans="26:37" x14ac:dyDescent="0.25">
      <c r="Z2092" t="s">
        <v>2124</v>
      </c>
      <c r="AA2092">
        <v>1634</v>
      </c>
      <c r="AB2092">
        <v>4036</v>
      </c>
      <c r="AC2092">
        <v>0</v>
      </c>
      <c r="AD2092">
        <v>0</v>
      </c>
      <c r="AE2092">
        <v>1016</v>
      </c>
      <c r="AF2092">
        <v>1.6</v>
      </c>
      <c r="AG2092">
        <v>26.9</v>
      </c>
      <c r="AH2092">
        <v>0</v>
      </c>
      <c r="AI2092" s="3">
        <f t="shared" si="110"/>
        <v>3.57904</v>
      </c>
      <c r="AJ2092" s="1">
        <f t="shared" si="111"/>
        <v>2.5078603651186202</v>
      </c>
      <c r="AK2092" s="4">
        <f t="shared" si="112"/>
        <v>1.1641855469623139E-2</v>
      </c>
    </row>
    <row r="2093" spans="26:37" x14ac:dyDescent="0.25">
      <c r="Z2093" t="s">
        <v>2125</v>
      </c>
      <c r="AA2093">
        <v>1634</v>
      </c>
      <c r="AB2093">
        <v>4036</v>
      </c>
      <c r="AC2093">
        <v>0</v>
      </c>
      <c r="AD2093">
        <v>0</v>
      </c>
      <c r="AE2093">
        <v>1016</v>
      </c>
      <c r="AF2093">
        <v>1.7</v>
      </c>
      <c r="AG2093">
        <v>26.9</v>
      </c>
      <c r="AH2093">
        <v>0</v>
      </c>
      <c r="AI2093" s="3">
        <f t="shared" si="110"/>
        <v>3.8027299999999995</v>
      </c>
      <c r="AJ2093" s="1">
        <f t="shared" si="111"/>
        <v>2.5078603651186202</v>
      </c>
      <c r="AK2093" s="4">
        <f t="shared" si="112"/>
        <v>1.095704044199825E-2</v>
      </c>
    </row>
    <row r="2094" spans="26:37" x14ac:dyDescent="0.25">
      <c r="Z2094" t="s">
        <v>2126</v>
      </c>
      <c r="AA2094">
        <v>1634</v>
      </c>
      <c r="AB2094">
        <v>4042</v>
      </c>
      <c r="AC2094">
        <v>0</v>
      </c>
      <c r="AD2094">
        <v>0</v>
      </c>
      <c r="AE2094">
        <v>1016</v>
      </c>
      <c r="AF2094">
        <v>1.9</v>
      </c>
      <c r="AG2094">
        <v>26.9</v>
      </c>
      <c r="AH2094">
        <v>0</v>
      </c>
      <c r="AI2094" s="3">
        <f t="shared" si="110"/>
        <v>4.2501099999999994</v>
      </c>
      <c r="AJ2094" s="1">
        <f t="shared" si="111"/>
        <v>2.5115886015385191</v>
      </c>
      <c r="AK2094" s="4">
        <f t="shared" si="112"/>
        <v>9.8036677638931712E-3</v>
      </c>
    </row>
    <row r="2095" spans="26:37" x14ac:dyDescent="0.25">
      <c r="Z2095" t="s">
        <v>2127</v>
      </c>
      <c r="AA2095">
        <v>1634</v>
      </c>
      <c r="AB2095">
        <v>4042</v>
      </c>
      <c r="AC2095">
        <v>0</v>
      </c>
      <c r="AD2095">
        <v>0</v>
      </c>
      <c r="AE2095">
        <v>1016</v>
      </c>
      <c r="AF2095">
        <v>2.2000000000000002</v>
      </c>
      <c r="AG2095">
        <v>26.9</v>
      </c>
      <c r="AH2095">
        <v>0</v>
      </c>
      <c r="AI2095" s="3">
        <f t="shared" si="110"/>
        <v>4.9211800000000006</v>
      </c>
      <c r="AJ2095" s="1">
        <f t="shared" si="111"/>
        <v>2.5115886015385191</v>
      </c>
      <c r="AK2095" s="4">
        <f t="shared" si="112"/>
        <v>8.4668039779077359E-3</v>
      </c>
    </row>
    <row r="2096" spans="26:37" x14ac:dyDescent="0.25">
      <c r="Z2096" t="s">
        <v>2128</v>
      </c>
      <c r="AA2096">
        <v>1634</v>
      </c>
      <c r="AB2096">
        <v>4049</v>
      </c>
      <c r="AC2096">
        <v>0</v>
      </c>
      <c r="AD2096">
        <v>0</v>
      </c>
      <c r="AE2096">
        <v>1016</v>
      </c>
      <c r="AF2096">
        <v>2.4</v>
      </c>
      <c r="AG2096">
        <v>26.9</v>
      </c>
      <c r="AH2096">
        <v>0</v>
      </c>
      <c r="AI2096" s="3">
        <f t="shared" si="110"/>
        <v>5.3685599999999996</v>
      </c>
      <c r="AJ2096" s="1">
        <f t="shared" si="111"/>
        <v>2.5159382106950678</v>
      </c>
      <c r="AK2096" s="4">
        <f t="shared" si="112"/>
        <v>7.7612369797487599E-3</v>
      </c>
    </row>
    <row r="2097" spans="26:37" x14ac:dyDescent="0.25">
      <c r="Z2097" t="s">
        <v>2129</v>
      </c>
      <c r="AA2097">
        <v>1634</v>
      </c>
      <c r="AB2097">
        <v>4049</v>
      </c>
      <c r="AC2097">
        <v>0</v>
      </c>
      <c r="AD2097">
        <v>0</v>
      </c>
      <c r="AE2097">
        <v>1016</v>
      </c>
      <c r="AF2097">
        <v>2.7</v>
      </c>
      <c r="AG2097">
        <v>26.9</v>
      </c>
      <c r="AH2097">
        <v>0</v>
      </c>
      <c r="AI2097" s="3">
        <f t="shared" si="110"/>
        <v>6.0396299999999998</v>
      </c>
      <c r="AJ2097" s="1">
        <f t="shared" si="111"/>
        <v>2.5159382106950678</v>
      </c>
      <c r="AK2097" s="4">
        <f t="shared" si="112"/>
        <v>6.8988773153322311E-3</v>
      </c>
    </row>
    <row r="2098" spans="26:37" x14ac:dyDescent="0.25">
      <c r="Z2098" t="s">
        <v>2130</v>
      </c>
      <c r="AA2098">
        <v>1634</v>
      </c>
      <c r="AB2098">
        <v>4055</v>
      </c>
      <c r="AC2098">
        <v>0</v>
      </c>
      <c r="AD2098">
        <v>0</v>
      </c>
      <c r="AE2098">
        <v>1016</v>
      </c>
      <c r="AF2098">
        <v>2.9</v>
      </c>
      <c r="AG2098">
        <v>26.9</v>
      </c>
      <c r="AH2098">
        <v>0</v>
      </c>
      <c r="AI2098" s="3">
        <f t="shared" si="110"/>
        <v>6.4870099999999997</v>
      </c>
      <c r="AJ2098" s="1">
        <f t="shared" si="111"/>
        <v>2.5196664471149663</v>
      </c>
      <c r="AK2098" s="4">
        <f t="shared" si="112"/>
        <v>6.4230926728955249E-3</v>
      </c>
    </row>
    <row r="2099" spans="26:37" x14ac:dyDescent="0.25">
      <c r="Z2099" t="s">
        <v>2131</v>
      </c>
      <c r="AA2099">
        <v>1634</v>
      </c>
      <c r="AB2099">
        <v>4055</v>
      </c>
      <c r="AC2099">
        <v>0</v>
      </c>
      <c r="AD2099">
        <v>0</v>
      </c>
      <c r="AE2099">
        <v>1016</v>
      </c>
      <c r="AF2099">
        <v>3.1</v>
      </c>
      <c r="AG2099">
        <v>26.9</v>
      </c>
      <c r="AH2099">
        <v>0</v>
      </c>
      <c r="AI2099" s="3">
        <f t="shared" si="110"/>
        <v>6.9343899999999996</v>
      </c>
      <c r="AJ2099" s="1">
        <f t="shared" si="111"/>
        <v>2.5196664471149663</v>
      </c>
      <c r="AK2099" s="4">
        <f t="shared" si="112"/>
        <v>6.0086995972248461E-3</v>
      </c>
    </row>
    <row r="2100" spans="26:37" x14ac:dyDescent="0.25">
      <c r="Z2100" t="s">
        <v>2132</v>
      </c>
      <c r="AA2100">
        <v>1634</v>
      </c>
      <c r="AB2100">
        <v>4062</v>
      </c>
      <c r="AC2100">
        <v>0</v>
      </c>
      <c r="AD2100">
        <v>0</v>
      </c>
      <c r="AE2100">
        <v>1016</v>
      </c>
      <c r="AF2100">
        <v>3.2</v>
      </c>
      <c r="AG2100">
        <v>26.9</v>
      </c>
      <c r="AH2100">
        <v>0</v>
      </c>
      <c r="AI2100" s="3">
        <f t="shared" si="110"/>
        <v>7.15808</v>
      </c>
      <c r="AJ2100" s="1">
        <f t="shared" si="111"/>
        <v>2.524016056271515</v>
      </c>
      <c r="AK2100" s="4">
        <f t="shared" si="112"/>
        <v>5.8209277348115693E-3</v>
      </c>
    </row>
    <row r="2101" spans="26:37" x14ac:dyDescent="0.25">
      <c r="Z2101" t="s">
        <v>2133</v>
      </c>
      <c r="AA2101">
        <v>1634</v>
      </c>
      <c r="AB2101">
        <v>4062</v>
      </c>
      <c r="AC2101">
        <v>0</v>
      </c>
      <c r="AD2101">
        <v>0</v>
      </c>
      <c r="AE2101">
        <v>1016</v>
      </c>
      <c r="AF2101">
        <v>3.2</v>
      </c>
      <c r="AG2101">
        <v>26.9</v>
      </c>
      <c r="AH2101">
        <v>0</v>
      </c>
      <c r="AI2101" s="3">
        <f t="shared" si="110"/>
        <v>7.15808</v>
      </c>
      <c r="AJ2101" s="1">
        <f t="shared" si="111"/>
        <v>2.524016056271515</v>
      </c>
      <c r="AK2101" s="4">
        <f t="shared" si="112"/>
        <v>5.8209277348115693E-3</v>
      </c>
    </row>
    <row r="2102" spans="26:37" x14ac:dyDescent="0.25">
      <c r="Z2102" t="s">
        <v>2134</v>
      </c>
      <c r="AA2102">
        <v>1634</v>
      </c>
      <c r="AB2102">
        <v>4062</v>
      </c>
      <c r="AC2102">
        <v>0</v>
      </c>
      <c r="AD2102">
        <v>0</v>
      </c>
      <c r="AE2102">
        <v>1016</v>
      </c>
      <c r="AF2102">
        <v>3.3</v>
      </c>
      <c r="AG2102">
        <v>26.9</v>
      </c>
      <c r="AH2102">
        <v>0</v>
      </c>
      <c r="AI2102" s="3">
        <f t="shared" si="110"/>
        <v>7.3817699999999995</v>
      </c>
      <c r="AJ2102" s="1">
        <f t="shared" si="111"/>
        <v>2.524016056271515</v>
      </c>
      <c r="AK2102" s="4">
        <f t="shared" si="112"/>
        <v>5.6445359852718251E-3</v>
      </c>
    </row>
    <row r="2103" spans="26:37" x14ac:dyDescent="0.25">
      <c r="Z2103" t="s">
        <v>2135</v>
      </c>
      <c r="AA2103">
        <v>1634</v>
      </c>
      <c r="AB2103">
        <v>4072</v>
      </c>
      <c r="AC2103">
        <v>0</v>
      </c>
      <c r="AD2103">
        <v>0</v>
      </c>
      <c r="AE2103">
        <v>1016</v>
      </c>
      <c r="AF2103">
        <v>3.3</v>
      </c>
      <c r="AG2103">
        <v>26.9</v>
      </c>
      <c r="AH2103">
        <v>0</v>
      </c>
      <c r="AI2103" s="3">
        <f t="shared" si="110"/>
        <v>7.3817699999999995</v>
      </c>
      <c r="AJ2103" s="1">
        <f t="shared" si="111"/>
        <v>2.5302297836380134</v>
      </c>
      <c r="AK2103" s="4">
        <f t="shared" si="112"/>
        <v>5.6445359852718251E-3</v>
      </c>
    </row>
    <row r="2104" spans="26:37" x14ac:dyDescent="0.25">
      <c r="Z2104" t="s">
        <v>2136</v>
      </c>
      <c r="AA2104">
        <v>1634</v>
      </c>
      <c r="AB2104">
        <v>4072</v>
      </c>
      <c r="AC2104">
        <v>0</v>
      </c>
      <c r="AD2104">
        <v>0</v>
      </c>
      <c r="AE2104">
        <v>1016</v>
      </c>
      <c r="AF2104">
        <v>3.3</v>
      </c>
      <c r="AG2104">
        <v>26.9</v>
      </c>
      <c r="AH2104">
        <v>0</v>
      </c>
      <c r="AI2104" s="3">
        <f t="shared" si="110"/>
        <v>7.3817699999999995</v>
      </c>
      <c r="AJ2104" s="1">
        <f t="shared" si="111"/>
        <v>2.5302297836380134</v>
      </c>
      <c r="AK2104" s="4">
        <f t="shared" si="112"/>
        <v>5.6445359852718251E-3</v>
      </c>
    </row>
    <row r="2105" spans="26:37" x14ac:dyDescent="0.25">
      <c r="Z2105" t="s">
        <v>2137</v>
      </c>
      <c r="AA2105">
        <v>1634</v>
      </c>
      <c r="AB2105">
        <v>4072</v>
      </c>
      <c r="AC2105">
        <v>0</v>
      </c>
      <c r="AD2105">
        <v>0</v>
      </c>
      <c r="AE2105">
        <v>1016</v>
      </c>
      <c r="AF2105">
        <v>3.3</v>
      </c>
      <c r="AG2105">
        <v>26.9</v>
      </c>
      <c r="AH2105">
        <v>0</v>
      </c>
      <c r="AI2105" s="3">
        <f t="shared" si="110"/>
        <v>7.3817699999999995</v>
      </c>
      <c r="AJ2105" s="1">
        <f t="shared" si="111"/>
        <v>2.5302297836380134</v>
      </c>
      <c r="AK2105" s="4">
        <f t="shared" si="112"/>
        <v>5.6445359852718251E-3</v>
      </c>
    </row>
    <row r="2106" spans="26:37" x14ac:dyDescent="0.25">
      <c r="Z2106" t="s">
        <v>2138</v>
      </c>
      <c r="AA2106">
        <v>1634</v>
      </c>
      <c r="AB2106">
        <v>4083</v>
      </c>
      <c r="AC2106">
        <v>0</v>
      </c>
      <c r="AD2106">
        <v>0</v>
      </c>
      <c r="AE2106">
        <v>1016</v>
      </c>
      <c r="AF2106">
        <v>3.3</v>
      </c>
      <c r="AG2106">
        <v>26.9</v>
      </c>
      <c r="AH2106">
        <v>0</v>
      </c>
      <c r="AI2106" s="3">
        <f t="shared" si="110"/>
        <v>7.3817699999999995</v>
      </c>
      <c r="AJ2106" s="1">
        <f t="shared" si="111"/>
        <v>2.5370648837411611</v>
      </c>
      <c r="AK2106" s="4">
        <f t="shared" si="112"/>
        <v>5.6445359852718251E-3</v>
      </c>
    </row>
    <row r="2107" spans="26:37" x14ac:dyDescent="0.25">
      <c r="Z2107" t="s">
        <v>2139</v>
      </c>
      <c r="AA2107">
        <v>1634</v>
      </c>
      <c r="AB2107">
        <v>4083</v>
      </c>
      <c r="AC2107">
        <v>0</v>
      </c>
      <c r="AD2107">
        <v>0</v>
      </c>
      <c r="AE2107">
        <v>1016</v>
      </c>
      <c r="AF2107">
        <v>3.3</v>
      </c>
      <c r="AG2107">
        <v>26.9</v>
      </c>
      <c r="AH2107">
        <v>0</v>
      </c>
      <c r="AI2107" s="3">
        <f t="shared" si="110"/>
        <v>7.3817699999999995</v>
      </c>
      <c r="AJ2107" s="1">
        <f t="shared" si="111"/>
        <v>2.5370648837411611</v>
      </c>
      <c r="AK2107" s="4">
        <f t="shared" si="112"/>
        <v>5.6445359852718251E-3</v>
      </c>
    </row>
    <row r="2108" spans="26:37" x14ac:dyDescent="0.25">
      <c r="Z2108" t="s">
        <v>2140</v>
      </c>
      <c r="AA2108">
        <v>1634</v>
      </c>
      <c r="AB2108">
        <v>4083</v>
      </c>
      <c r="AC2108">
        <v>0</v>
      </c>
      <c r="AD2108">
        <v>0</v>
      </c>
      <c r="AE2108">
        <v>1016</v>
      </c>
      <c r="AF2108">
        <v>3.4</v>
      </c>
      <c r="AG2108">
        <v>26.9</v>
      </c>
      <c r="AH2108">
        <v>0</v>
      </c>
      <c r="AI2108" s="3">
        <f t="shared" si="110"/>
        <v>7.605459999999999</v>
      </c>
      <c r="AJ2108" s="1">
        <f t="shared" si="111"/>
        <v>2.5370648837411611</v>
      </c>
      <c r="AK2108" s="4">
        <f t="shared" si="112"/>
        <v>5.478520220999125E-3</v>
      </c>
    </row>
    <row r="2109" spans="26:37" x14ac:dyDescent="0.25">
      <c r="Z2109" t="s">
        <v>2141</v>
      </c>
      <c r="AA2109">
        <v>1634</v>
      </c>
      <c r="AB2109">
        <v>4093</v>
      </c>
      <c r="AC2109">
        <v>0</v>
      </c>
      <c r="AD2109">
        <v>0</v>
      </c>
      <c r="AE2109">
        <v>1016</v>
      </c>
      <c r="AF2109">
        <v>3.3</v>
      </c>
      <c r="AG2109">
        <v>26.9</v>
      </c>
      <c r="AH2109">
        <v>0</v>
      </c>
      <c r="AI2109" s="3">
        <f t="shared" si="110"/>
        <v>7.3817699999999995</v>
      </c>
      <c r="AJ2109" s="1">
        <f t="shared" si="111"/>
        <v>2.5432786111076591</v>
      </c>
      <c r="AK2109" s="4">
        <f t="shared" si="112"/>
        <v>5.6445359852718251E-3</v>
      </c>
    </row>
    <row r="2110" spans="26:37" x14ac:dyDescent="0.25">
      <c r="Z2110" t="s">
        <v>2142</v>
      </c>
      <c r="AA2110">
        <v>1634</v>
      </c>
      <c r="AB2110">
        <v>4093</v>
      </c>
      <c r="AC2110">
        <v>0</v>
      </c>
      <c r="AD2110">
        <v>0</v>
      </c>
      <c r="AE2110">
        <v>1016</v>
      </c>
      <c r="AF2110">
        <v>3.3</v>
      </c>
      <c r="AG2110">
        <v>26.9</v>
      </c>
      <c r="AH2110">
        <v>0</v>
      </c>
      <c r="AI2110" s="3">
        <f t="shared" si="110"/>
        <v>7.3817699999999995</v>
      </c>
      <c r="AJ2110" s="1">
        <f t="shared" si="111"/>
        <v>2.5432786111076591</v>
      </c>
      <c r="AK2110" s="4">
        <f t="shared" si="112"/>
        <v>5.6445359852718251E-3</v>
      </c>
    </row>
    <row r="2111" spans="26:37" x14ac:dyDescent="0.25">
      <c r="Z2111" t="s">
        <v>2143</v>
      </c>
      <c r="AA2111">
        <v>1634</v>
      </c>
      <c r="AB2111">
        <v>4093</v>
      </c>
      <c r="AC2111">
        <v>0</v>
      </c>
      <c r="AD2111">
        <v>0</v>
      </c>
      <c r="AE2111">
        <v>1016</v>
      </c>
      <c r="AF2111">
        <v>3.3</v>
      </c>
      <c r="AG2111">
        <v>26.9</v>
      </c>
      <c r="AH2111">
        <v>0.1</v>
      </c>
      <c r="AI2111" s="3">
        <f t="shared" si="110"/>
        <v>7.3817699999999995</v>
      </c>
      <c r="AJ2111" s="1">
        <f t="shared" si="111"/>
        <v>2.5432786111076591</v>
      </c>
      <c r="AK2111" s="4">
        <f t="shared" si="112"/>
        <v>5.6445359852718251E-3</v>
      </c>
    </row>
    <row r="2112" spans="26:37" x14ac:dyDescent="0.25">
      <c r="Z2112" t="s">
        <v>2144</v>
      </c>
      <c r="AA2112">
        <v>1634</v>
      </c>
      <c r="AB2112">
        <v>4103</v>
      </c>
      <c r="AC2112">
        <v>0</v>
      </c>
      <c r="AD2112">
        <v>0</v>
      </c>
      <c r="AE2112">
        <v>1016</v>
      </c>
      <c r="AF2112">
        <v>3.3</v>
      </c>
      <c r="AG2112">
        <v>26.9</v>
      </c>
      <c r="AH2112">
        <v>0.1</v>
      </c>
      <c r="AI2112" s="3">
        <f t="shared" si="110"/>
        <v>7.3817699999999995</v>
      </c>
      <c r="AJ2112" s="1">
        <f t="shared" si="111"/>
        <v>2.549492338474157</v>
      </c>
      <c r="AK2112" s="4">
        <f t="shared" si="112"/>
        <v>5.6445359852718251E-3</v>
      </c>
    </row>
    <row r="2113" spans="26:37" x14ac:dyDescent="0.25">
      <c r="Z2113" t="s">
        <v>2145</v>
      </c>
      <c r="AA2113">
        <v>1634</v>
      </c>
      <c r="AB2113">
        <v>4103</v>
      </c>
      <c r="AC2113">
        <v>0</v>
      </c>
      <c r="AD2113">
        <v>0</v>
      </c>
      <c r="AE2113">
        <v>1016</v>
      </c>
      <c r="AF2113">
        <v>3.3</v>
      </c>
      <c r="AG2113">
        <v>26.9</v>
      </c>
      <c r="AH2113">
        <v>0.1</v>
      </c>
      <c r="AI2113" s="3">
        <f t="shared" si="110"/>
        <v>7.3817699999999995</v>
      </c>
      <c r="AJ2113" s="1">
        <f t="shared" si="111"/>
        <v>2.549492338474157</v>
      </c>
      <c r="AK2113" s="4">
        <f t="shared" si="112"/>
        <v>5.6445359852718251E-3</v>
      </c>
    </row>
    <row r="2114" spans="26:37" x14ac:dyDescent="0.25">
      <c r="Z2114" t="s">
        <v>2146</v>
      </c>
      <c r="AA2114">
        <v>1634</v>
      </c>
      <c r="AB2114">
        <v>4103</v>
      </c>
      <c r="AC2114">
        <v>0</v>
      </c>
      <c r="AD2114">
        <v>0</v>
      </c>
      <c r="AE2114">
        <v>1016</v>
      </c>
      <c r="AF2114">
        <v>3.3</v>
      </c>
      <c r="AG2114">
        <v>26.9</v>
      </c>
      <c r="AH2114">
        <v>0.1</v>
      </c>
      <c r="AI2114" s="3">
        <f t="shared" si="110"/>
        <v>7.3817699999999995</v>
      </c>
      <c r="AJ2114" s="1">
        <f t="shared" si="111"/>
        <v>2.549492338474157</v>
      </c>
      <c r="AK2114" s="4">
        <f t="shared" si="112"/>
        <v>5.6445359852718251E-3</v>
      </c>
    </row>
    <row r="2115" spans="26:37" x14ac:dyDescent="0.25">
      <c r="Z2115" t="s">
        <v>2147</v>
      </c>
      <c r="AA2115">
        <v>1634</v>
      </c>
      <c r="AB2115">
        <v>4113</v>
      </c>
      <c r="AC2115">
        <v>0</v>
      </c>
      <c r="AD2115">
        <v>0</v>
      </c>
      <c r="AE2115">
        <v>1016</v>
      </c>
      <c r="AF2115">
        <v>3.4</v>
      </c>
      <c r="AG2115">
        <v>26.9</v>
      </c>
      <c r="AH2115">
        <v>0.1</v>
      </c>
      <c r="AI2115" s="3">
        <f t="shared" si="110"/>
        <v>7.605459999999999</v>
      </c>
      <c r="AJ2115" s="1">
        <f t="shared" si="111"/>
        <v>2.5557060658406554</v>
      </c>
      <c r="AK2115" s="4">
        <f t="shared" si="112"/>
        <v>5.478520220999125E-3</v>
      </c>
    </row>
    <row r="2116" spans="26:37" x14ac:dyDescent="0.25">
      <c r="Z2116" t="s">
        <v>2148</v>
      </c>
      <c r="AA2116">
        <v>1634</v>
      </c>
      <c r="AB2116">
        <v>4113</v>
      </c>
      <c r="AC2116">
        <v>0</v>
      </c>
      <c r="AD2116">
        <v>0</v>
      </c>
      <c r="AE2116">
        <v>1016</v>
      </c>
      <c r="AF2116">
        <v>3.4</v>
      </c>
      <c r="AG2116">
        <v>26.9</v>
      </c>
      <c r="AH2116">
        <v>0.1</v>
      </c>
      <c r="AI2116" s="3">
        <f t="shared" ref="AI2116:AI2168" si="113">AF2116*2.2369</f>
        <v>7.605459999999999</v>
      </c>
      <c r="AJ2116" s="1">
        <f t="shared" si="111"/>
        <v>2.5557060658406554</v>
      </c>
      <c r="AK2116" s="4">
        <f t="shared" si="112"/>
        <v>5.478520220999125E-3</v>
      </c>
    </row>
    <row r="2117" spans="26:37" x14ac:dyDescent="0.25">
      <c r="Z2117" t="s">
        <v>2149</v>
      </c>
      <c r="AA2117">
        <v>1634</v>
      </c>
      <c r="AB2117">
        <v>4113</v>
      </c>
      <c r="AC2117">
        <v>0</v>
      </c>
      <c r="AD2117">
        <v>0</v>
      </c>
      <c r="AE2117">
        <v>1016</v>
      </c>
      <c r="AF2117">
        <v>3.4</v>
      </c>
      <c r="AG2117">
        <v>26.9</v>
      </c>
      <c r="AH2117">
        <v>0.1</v>
      </c>
      <c r="AI2117" s="3">
        <f t="shared" si="113"/>
        <v>7.605459999999999</v>
      </c>
      <c r="AJ2117" s="1">
        <f t="shared" si="111"/>
        <v>2.5557060658406554</v>
      </c>
      <c r="AK2117" s="4">
        <f t="shared" si="112"/>
        <v>5.478520220999125E-3</v>
      </c>
    </row>
    <row r="2118" spans="26:37" x14ac:dyDescent="0.25">
      <c r="Z2118" t="s">
        <v>2150</v>
      </c>
      <c r="AA2118">
        <v>1634</v>
      </c>
      <c r="AB2118">
        <v>4123</v>
      </c>
      <c r="AC2118">
        <v>0</v>
      </c>
      <c r="AD2118">
        <v>0</v>
      </c>
      <c r="AE2118">
        <v>1016</v>
      </c>
      <c r="AF2118">
        <v>3.4</v>
      </c>
      <c r="AG2118">
        <v>26.9</v>
      </c>
      <c r="AH2118">
        <v>0.1</v>
      </c>
      <c r="AI2118" s="3">
        <f t="shared" si="113"/>
        <v>7.605459999999999</v>
      </c>
      <c r="AJ2118" s="1">
        <f t="shared" si="111"/>
        <v>2.5619197932071534</v>
      </c>
      <c r="AK2118" s="4">
        <f t="shared" si="112"/>
        <v>5.478520220999125E-3</v>
      </c>
    </row>
    <row r="2119" spans="26:37" x14ac:dyDescent="0.25">
      <c r="Z2119" t="s">
        <v>2151</v>
      </c>
      <c r="AA2119">
        <v>1634</v>
      </c>
      <c r="AB2119">
        <v>4123</v>
      </c>
      <c r="AC2119">
        <v>0</v>
      </c>
      <c r="AD2119">
        <v>0</v>
      </c>
      <c r="AE2119">
        <v>1016</v>
      </c>
      <c r="AF2119">
        <v>3.4</v>
      </c>
      <c r="AG2119">
        <v>26.9</v>
      </c>
      <c r="AH2119">
        <v>0.1</v>
      </c>
      <c r="AI2119" s="3">
        <f t="shared" si="113"/>
        <v>7.605459999999999</v>
      </c>
      <c r="AJ2119" s="1">
        <f t="shared" ref="AJ2119:AJ2168" si="114">AB2119/1609.34</f>
        <v>2.5619197932071534</v>
      </c>
      <c r="AK2119" s="4">
        <f t="shared" ref="AK2119:AK2168" si="115">(60/AI2119)*0.00069444444</f>
        <v>5.478520220999125E-3</v>
      </c>
    </row>
    <row r="2120" spans="26:37" x14ac:dyDescent="0.25">
      <c r="Z2120" t="s">
        <v>2152</v>
      </c>
      <c r="AA2120">
        <v>1634</v>
      </c>
      <c r="AB2120">
        <v>4123</v>
      </c>
      <c r="AC2120">
        <v>0</v>
      </c>
      <c r="AD2120">
        <v>0</v>
      </c>
      <c r="AE2120">
        <v>1016</v>
      </c>
      <c r="AF2120">
        <v>3.4</v>
      </c>
      <c r="AG2120">
        <v>26.9</v>
      </c>
      <c r="AH2120">
        <v>0.1</v>
      </c>
      <c r="AI2120" s="3">
        <f t="shared" si="113"/>
        <v>7.605459999999999</v>
      </c>
      <c r="AJ2120" s="1">
        <f t="shared" si="114"/>
        <v>2.5619197932071534</v>
      </c>
      <c r="AK2120" s="4">
        <f t="shared" si="115"/>
        <v>5.478520220999125E-3</v>
      </c>
    </row>
    <row r="2121" spans="26:37" x14ac:dyDescent="0.25">
      <c r="Z2121" t="s">
        <v>2153</v>
      </c>
      <c r="AA2121">
        <v>1634</v>
      </c>
      <c r="AB2121">
        <v>4133</v>
      </c>
      <c r="AC2121">
        <v>0</v>
      </c>
      <c r="AD2121">
        <v>0</v>
      </c>
      <c r="AE2121">
        <v>1016</v>
      </c>
      <c r="AF2121">
        <v>3.4</v>
      </c>
      <c r="AG2121">
        <v>26.9</v>
      </c>
      <c r="AH2121">
        <v>0</v>
      </c>
      <c r="AI2121" s="3">
        <f t="shared" si="113"/>
        <v>7.605459999999999</v>
      </c>
      <c r="AJ2121" s="1">
        <f t="shared" si="114"/>
        <v>2.5681335205736513</v>
      </c>
      <c r="AK2121" s="4">
        <f t="shared" si="115"/>
        <v>5.478520220999125E-3</v>
      </c>
    </row>
    <row r="2122" spans="26:37" x14ac:dyDescent="0.25">
      <c r="Z2122" t="s">
        <v>2154</v>
      </c>
      <c r="AA2122">
        <v>1634</v>
      </c>
      <c r="AB2122">
        <v>4133</v>
      </c>
      <c r="AC2122">
        <v>0</v>
      </c>
      <c r="AD2122">
        <v>0</v>
      </c>
      <c r="AE2122">
        <v>1016</v>
      </c>
      <c r="AF2122">
        <v>3.4</v>
      </c>
      <c r="AG2122">
        <v>26.9</v>
      </c>
      <c r="AH2122">
        <v>0</v>
      </c>
      <c r="AI2122" s="3">
        <f t="shared" si="113"/>
        <v>7.605459999999999</v>
      </c>
      <c r="AJ2122" s="1">
        <f t="shared" si="114"/>
        <v>2.5681335205736513</v>
      </c>
      <c r="AK2122" s="4">
        <f t="shared" si="115"/>
        <v>5.478520220999125E-3</v>
      </c>
    </row>
    <row r="2123" spans="26:37" x14ac:dyDescent="0.25">
      <c r="Z2123" t="s">
        <v>2155</v>
      </c>
      <c r="AA2123">
        <v>1634</v>
      </c>
      <c r="AB2123">
        <v>4133</v>
      </c>
      <c r="AC2123">
        <v>0</v>
      </c>
      <c r="AD2123">
        <v>0</v>
      </c>
      <c r="AE2123">
        <v>1016</v>
      </c>
      <c r="AF2123">
        <v>3.4</v>
      </c>
      <c r="AG2123">
        <v>26.9</v>
      </c>
      <c r="AH2123">
        <v>0</v>
      </c>
      <c r="AI2123" s="3">
        <f t="shared" si="113"/>
        <v>7.605459999999999</v>
      </c>
      <c r="AJ2123" s="1">
        <f t="shared" si="114"/>
        <v>2.5681335205736513</v>
      </c>
      <c r="AK2123" s="4">
        <f t="shared" si="115"/>
        <v>5.478520220999125E-3</v>
      </c>
    </row>
    <row r="2124" spans="26:37" x14ac:dyDescent="0.25">
      <c r="Z2124" t="s">
        <v>2156</v>
      </c>
      <c r="AA2124">
        <v>1634</v>
      </c>
      <c r="AB2124">
        <v>4143</v>
      </c>
      <c r="AC2124">
        <v>0</v>
      </c>
      <c r="AD2124">
        <v>0</v>
      </c>
      <c r="AE2124">
        <v>1016</v>
      </c>
      <c r="AF2124">
        <v>3.3</v>
      </c>
      <c r="AG2124">
        <v>26.9</v>
      </c>
      <c r="AH2124">
        <v>0</v>
      </c>
      <c r="AI2124" s="3">
        <f t="shared" si="113"/>
        <v>7.3817699999999995</v>
      </c>
      <c r="AJ2124" s="1">
        <f t="shared" si="114"/>
        <v>2.5743472479401497</v>
      </c>
      <c r="AK2124" s="4">
        <f t="shared" si="115"/>
        <v>5.6445359852718251E-3</v>
      </c>
    </row>
    <row r="2125" spans="26:37" x14ac:dyDescent="0.25">
      <c r="Z2125" t="s">
        <v>2157</v>
      </c>
      <c r="AA2125">
        <v>1634</v>
      </c>
      <c r="AB2125">
        <v>4143</v>
      </c>
      <c r="AC2125">
        <v>6.4</v>
      </c>
      <c r="AD2125">
        <v>130</v>
      </c>
      <c r="AE2125">
        <v>1016</v>
      </c>
      <c r="AF2125">
        <v>3.3</v>
      </c>
      <c r="AG2125">
        <v>26.9</v>
      </c>
      <c r="AH2125">
        <v>0</v>
      </c>
      <c r="AI2125" s="3">
        <f t="shared" si="113"/>
        <v>7.3817699999999995</v>
      </c>
      <c r="AJ2125" s="1">
        <f t="shared" si="114"/>
        <v>2.5743472479401497</v>
      </c>
      <c r="AK2125" s="4">
        <f t="shared" si="115"/>
        <v>5.6445359852718251E-3</v>
      </c>
    </row>
    <row r="2126" spans="26:37" x14ac:dyDescent="0.25">
      <c r="Z2126" t="s">
        <v>2158</v>
      </c>
      <c r="AA2126">
        <v>1634</v>
      </c>
      <c r="AB2126">
        <v>4143</v>
      </c>
      <c r="AC2126">
        <v>6.4</v>
      </c>
      <c r="AD2126">
        <v>130</v>
      </c>
      <c r="AE2126">
        <v>1016</v>
      </c>
      <c r="AF2126">
        <v>3.3</v>
      </c>
      <c r="AG2126">
        <v>26.9</v>
      </c>
      <c r="AH2126">
        <v>0</v>
      </c>
      <c r="AI2126" s="3">
        <f t="shared" si="113"/>
        <v>7.3817699999999995</v>
      </c>
      <c r="AJ2126" s="1">
        <f t="shared" si="114"/>
        <v>2.5743472479401497</v>
      </c>
      <c r="AK2126" s="4">
        <f t="shared" si="115"/>
        <v>5.6445359852718251E-3</v>
      </c>
    </row>
    <row r="2127" spans="26:37" x14ac:dyDescent="0.25">
      <c r="Z2127" t="s">
        <v>2159</v>
      </c>
      <c r="AA2127">
        <v>1634</v>
      </c>
      <c r="AB2127">
        <v>4153</v>
      </c>
      <c r="AC2127">
        <v>6.4</v>
      </c>
      <c r="AD2127">
        <v>142</v>
      </c>
      <c r="AE2127">
        <v>1016</v>
      </c>
      <c r="AF2127">
        <v>3.4</v>
      </c>
      <c r="AG2127">
        <v>26.9</v>
      </c>
      <c r="AH2127">
        <v>0</v>
      </c>
      <c r="AI2127" s="3">
        <f t="shared" si="113"/>
        <v>7.605459999999999</v>
      </c>
      <c r="AJ2127" s="1">
        <f t="shared" si="114"/>
        <v>2.5805609753066476</v>
      </c>
      <c r="AK2127" s="4">
        <f t="shared" si="115"/>
        <v>5.478520220999125E-3</v>
      </c>
    </row>
    <row r="2128" spans="26:37" x14ac:dyDescent="0.25">
      <c r="Z2128" t="s">
        <v>2160</v>
      </c>
      <c r="AA2128">
        <v>1634</v>
      </c>
      <c r="AB2128">
        <v>4153</v>
      </c>
      <c r="AC2128">
        <v>6.4</v>
      </c>
      <c r="AD2128">
        <v>150</v>
      </c>
      <c r="AE2128">
        <v>1016</v>
      </c>
      <c r="AF2128">
        <v>3.4</v>
      </c>
      <c r="AG2128">
        <v>26.9</v>
      </c>
      <c r="AH2128">
        <v>0</v>
      </c>
      <c r="AI2128" s="3">
        <f t="shared" si="113"/>
        <v>7.605459999999999</v>
      </c>
      <c r="AJ2128" s="1">
        <f t="shared" si="114"/>
        <v>2.5805609753066476</v>
      </c>
      <c r="AK2128" s="4">
        <f t="shared" si="115"/>
        <v>5.478520220999125E-3</v>
      </c>
    </row>
    <row r="2129" spans="26:37" x14ac:dyDescent="0.25">
      <c r="Z2129" t="s">
        <v>2161</v>
      </c>
      <c r="AA2129">
        <v>1634</v>
      </c>
      <c r="AB2129">
        <v>4153</v>
      </c>
      <c r="AC2129">
        <v>6.4</v>
      </c>
      <c r="AD2129">
        <v>161</v>
      </c>
      <c r="AE2129">
        <v>1016</v>
      </c>
      <c r="AF2129">
        <v>3.4</v>
      </c>
      <c r="AG2129">
        <v>26.9</v>
      </c>
      <c r="AH2129">
        <v>0</v>
      </c>
      <c r="AI2129" s="3">
        <f t="shared" si="113"/>
        <v>7.605459999999999</v>
      </c>
      <c r="AJ2129" s="1">
        <f t="shared" si="114"/>
        <v>2.5805609753066476</v>
      </c>
      <c r="AK2129" s="4">
        <f t="shared" si="115"/>
        <v>5.478520220999125E-3</v>
      </c>
    </row>
    <row r="2130" spans="26:37" x14ac:dyDescent="0.25">
      <c r="Z2130" t="s">
        <v>2162</v>
      </c>
      <c r="AA2130">
        <v>1634</v>
      </c>
      <c r="AB2130">
        <v>4153</v>
      </c>
      <c r="AC2130">
        <v>6.4</v>
      </c>
      <c r="AD2130">
        <v>164</v>
      </c>
      <c r="AE2130">
        <v>1016</v>
      </c>
      <c r="AF2130">
        <v>3.4</v>
      </c>
      <c r="AG2130">
        <v>26.9</v>
      </c>
      <c r="AH2130">
        <v>0</v>
      </c>
      <c r="AI2130" s="3">
        <f t="shared" si="113"/>
        <v>7.605459999999999</v>
      </c>
      <c r="AJ2130" s="1">
        <f t="shared" si="114"/>
        <v>2.5805609753066476</v>
      </c>
      <c r="AK2130" s="4">
        <f t="shared" si="115"/>
        <v>5.478520220999125E-3</v>
      </c>
    </row>
    <row r="2131" spans="26:37" x14ac:dyDescent="0.25">
      <c r="Z2131" t="s">
        <v>2163</v>
      </c>
      <c r="AA2131">
        <v>1635</v>
      </c>
      <c r="AB2131">
        <v>4168</v>
      </c>
      <c r="AC2131">
        <v>6.4</v>
      </c>
      <c r="AD2131">
        <v>166</v>
      </c>
      <c r="AE2131">
        <v>1016</v>
      </c>
      <c r="AF2131">
        <v>3.4</v>
      </c>
      <c r="AG2131">
        <v>26.9</v>
      </c>
      <c r="AH2131">
        <v>0</v>
      </c>
      <c r="AI2131" s="3">
        <f t="shared" si="113"/>
        <v>7.605459999999999</v>
      </c>
      <c r="AJ2131" s="1">
        <f t="shared" si="114"/>
        <v>2.5898815663563948</v>
      </c>
      <c r="AK2131" s="4">
        <f t="shared" si="115"/>
        <v>5.478520220999125E-3</v>
      </c>
    </row>
    <row r="2132" spans="26:37" x14ac:dyDescent="0.25">
      <c r="Z2132" t="s">
        <v>2164</v>
      </c>
      <c r="AA2132">
        <v>1635</v>
      </c>
      <c r="AB2132">
        <v>4168</v>
      </c>
      <c r="AC2132">
        <v>6.4</v>
      </c>
      <c r="AD2132">
        <v>167</v>
      </c>
      <c r="AE2132">
        <v>1016</v>
      </c>
      <c r="AF2132">
        <v>3.4</v>
      </c>
      <c r="AG2132">
        <v>26.9</v>
      </c>
      <c r="AH2132">
        <v>0</v>
      </c>
      <c r="AI2132" s="3">
        <f t="shared" si="113"/>
        <v>7.605459999999999</v>
      </c>
      <c r="AJ2132" s="1">
        <f t="shared" si="114"/>
        <v>2.5898815663563948</v>
      </c>
      <c r="AK2132" s="4">
        <f t="shared" si="115"/>
        <v>5.478520220999125E-3</v>
      </c>
    </row>
    <row r="2133" spans="26:37" x14ac:dyDescent="0.25">
      <c r="Z2133" t="s">
        <v>2165</v>
      </c>
      <c r="AA2133">
        <v>1635</v>
      </c>
      <c r="AB2133">
        <v>4168</v>
      </c>
      <c r="AC2133">
        <v>6.4</v>
      </c>
      <c r="AD2133">
        <v>167</v>
      </c>
      <c r="AE2133">
        <v>1016</v>
      </c>
      <c r="AF2133">
        <v>3.4</v>
      </c>
      <c r="AG2133">
        <v>26.9</v>
      </c>
      <c r="AH2133">
        <v>0</v>
      </c>
      <c r="AI2133" s="3">
        <f t="shared" si="113"/>
        <v>7.605459999999999</v>
      </c>
      <c r="AJ2133" s="1">
        <f t="shared" si="114"/>
        <v>2.5898815663563948</v>
      </c>
      <c r="AK2133" s="4">
        <f t="shared" si="115"/>
        <v>5.478520220999125E-3</v>
      </c>
    </row>
    <row r="2134" spans="26:37" x14ac:dyDescent="0.25">
      <c r="Z2134" t="s">
        <v>2166</v>
      </c>
      <c r="AA2134">
        <v>1635</v>
      </c>
      <c r="AB2134">
        <v>4168</v>
      </c>
      <c r="AC2134">
        <v>15</v>
      </c>
      <c r="AD2134">
        <v>167</v>
      </c>
      <c r="AE2134">
        <v>1016</v>
      </c>
      <c r="AF2134">
        <v>3.4</v>
      </c>
      <c r="AG2134">
        <v>26.9</v>
      </c>
      <c r="AH2134">
        <v>0</v>
      </c>
      <c r="AI2134" s="3">
        <f t="shared" si="113"/>
        <v>7.605459999999999</v>
      </c>
      <c r="AJ2134" s="1">
        <f t="shared" si="114"/>
        <v>2.5898815663563948</v>
      </c>
      <c r="AK2134" s="4">
        <f t="shared" si="115"/>
        <v>5.478520220999125E-3</v>
      </c>
    </row>
    <row r="2135" spans="26:37" x14ac:dyDescent="0.25">
      <c r="Z2135" t="s">
        <v>2167</v>
      </c>
      <c r="AA2135">
        <v>1635</v>
      </c>
      <c r="AB2135">
        <v>4182</v>
      </c>
      <c r="AC2135">
        <v>15</v>
      </c>
      <c r="AD2135">
        <v>169</v>
      </c>
      <c r="AE2135">
        <v>1016</v>
      </c>
      <c r="AF2135">
        <v>3.4</v>
      </c>
      <c r="AG2135">
        <v>26.9</v>
      </c>
      <c r="AH2135">
        <v>0</v>
      </c>
      <c r="AI2135" s="3">
        <f t="shared" si="113"/>
        <v>7.605459999999999</v>
      </c>
      <c r="AJ2135" s="1">
        <f t="shared" si="114"/>
        <v>2.5985807846694922</v>
      </c>
      <c r="AK2135" s="4">
        <f t="shared" si="115"/>
        <v>5.478520220999125E-3</v>
      </c>
    </row>
    <row r="2136" spans="26:37" x14ac:dyDescent="0.25">
      <c r="Z2136" t="s">
        <v>2168</v>
      </c>
      <c r="AA2136">
        <v>1635</v>
      </c>
      <c r="AB2136">
        <v>4182</v>
      </c>
      <c r="AC2136">
        <v>15</v>
      </c>
      <c r="AD2136">
        <v>168</v>
      </c>
      <c r="AE2136">
        <v>1016</v>
      </c>
      <c r="AF2136">
        <v>3.4</v>
      </c>
      <c r="AG2136">
        <v>26.9</v>
      </c>
      <c r="AH2136">
        <v>0</v>
      </c>
      <c r="AI2136" s="3">
        <f t="shared" si="113"/>
        <v>7.605459999999999</v>
      </c>
      <c r="AJ2136" s="1">
        <f t="shared" si="114"/>
        <v>2.5985807846694922</v>
      </c>
      <c r="AK2136" s="4">
        <f t="shared" si="115"/>
        <v>5.478520220999125E-3</v>
      </c>
    </row>
    <row r="2137" spans="26:37" x14ac:dyDescent="0.25">
      <c r="Z2137" t="s">
        <v>2169</v>
      </c>
      <c r="AA2137">
        <v>1635</v>
      </c>
      <c r="AB2137">
        <v>4182</v>
      </c>
      <c r="AC2137">
        <v>15</v>
      </c>
      <c r="AD2137">
        <v>168</v>
      </c>
      <c r="AE2137">
        <v>1016</v>
      </c>
      <c r="AF2137">
        <v>3.3</v>
      </c>
      <c r="AG2137">
        <v>26.9</v>
      </c>
      <c r="AH2137">
        <v>0</v>
      </c>
      <c r="AI2137" s="3">
        <f t="shared" si="113"/>
        <v>7.3817699999999995</v>
      </c>
      <c r="AJ2137" s="1">
        <f t="shared" si="114"/>
        <v>2.5985807846694922</v>
      </c>
      <c r="AK2137" s="4">
        <f t="shared" si="115"/>
        <v>5.6445359852718251E-3</v>
      </c>
    </row>
    <row r="2138" spans="26:37" x14ac:dyDescent="0.25">
      <c r="Z2138" t="s">
        <v>2170</v>
      </c>
      <c r="AA2138">
        <v>1635</v>
      </c>
      <c r="AB2138">
        <v>4182</v>
      </c>
      <c r="AC2138">
        <v>15</v>
      </c>
      <c r="AD2138">
        <v>168</v>
      </c>
      <c r="AE2138">
        <v>1016</v>
      </c>
      <c r="AF2138">
        <v>3.2</v>
      </c>
      <c r="AG2138">
        <v>26.9</v>
      </c>
      <c r="AH2138">
        <v>0</v>
      </c>
      <c r="AI2138" s="3">
        <f t="shared" si="113"/>
        <v>7.15808</v>
      </c>
      <c r="AJ2138" s="1">
        <f t="shared" si="114"/>
        <v>2.5985807846694922</v>
      </c>
      <c r="AK2138" s="4">
        <f t="shared" si="115"/>
        <v>5.8209277348115693E-3</v>
      </c>
    </row>
    <row r="2139" spans="26:37" x14ac:dyDescent="0.25">
      <c r="Z2139" t="s">
        <v>2171</v>
      </c>
      <c r="AA2139">
        <v>1635</v>
      </c>
      <c r="AB2139">
        <v>4191</v>
      </c>
      <c r="AC2139">
        <v>15</v>
      </c>
      <c r="AD2139">
        <v>168</v>
      </c>
      <c r="AE2139">
        <v>1016</v>
      </c>
      <c r="AF2139">
        <v>3</v>
      </c>
      <c r="AG2139">
        <v>26.9</v>
      </c>
      <c r="AH2139">
        <v>0</v>
      </c>
      <c r="AI2139" s="3">
        <f t="shared" si="113"/>
        <v>6.7106999999999992</v>
      </c>
      <c r="AJ2139" s="1">
        <f t="shared" si="114"/>
        <v>2.6041731392993404</v>
      </c>
      <c r="AK2139" s="4">
        <f t="shared" si="115"/>
        <v>6.2089895837990081E-3</v>
      </c>
    </row>
    <row r="2140" spans="26:37" x14ac:dyDescent="0.25">
      <c r="Z2140" t="s">
        <v>2172</v>
      </c>
      <c r="AA2140">
        <v>1635</v>
      </c>
      <c r="AB2140">
        <v>4191</v>
      </c>
      <c r="AC2140">
        <v>15</v>
      </c>
      <c r="AD2140">
        <v>167</v>
      </c>
      <c r="AE2140">
        <v>1016</v>
      </c>
      <c r="AF2140">
        <v>2.9</v>
      </c>
      <c r="AG2140">
        <v>26.9</v>
      </c>
      <c r="AH2140">
        <v>0</v>
      </c>
      <c r="AI2140" s="3">
        <f t="shared" si="113"/>
        <v>6.4870099999999997</v>
      </c>
      <c r="AJ2140" s="1">
        <f t="shared" si="114"/>
        <v>2.6041731392993404</v>
      </c>
      <c r="AK2140" s="4">
        <f t="shared" si="115"/>
        <v>6.4230926728955249E-3</v>
      </c>
    </row>
    <row r="2141" spans="26:37" x14ac:dyDescent="0.25">
      <c r="Z2141" t="s">
        <v>2173</v>
      </c>
      <c r="AA2141">
        <v>1635</v>
      </c>
      <c r="AB2141">
        <v>4191</v>
      </c>
      <c r="AC2141">
        <v>15</v>
      </c>
      <c r="AD2141">
        <v>166</v>
      </c>
      <c r="AE2141">
        <v>1016</v>
      </c>
      <c r="AF2141">
        <v>2.7</v>
      </c>
      <c r="AG2141">
        <v>26.9</v>
      </c>
      <c r="AH2141">
        <v>0</v>
      </c>
      <c r="AI2141" s="3">
        <f t="shared" si="113"/>
        <v>6.0396299999999998</v>
      </c>
      <c r="AJ2141" s="1">
        <f t="shared" si="114"/>
        <v>2.6041731392993404</v>
      </c>
      <c r="AK2141" s="4">
        <f t="shared" si="115"/>
        <v>6.8988773153322311E-3</v>
      </c>
    </row>
    <row r="2142" spans="26:37" x14ac:dyDescent="0.25">
      <c r="Z2142" t="s">
        <v>2174</v>
      </c>
      <c r="AA2142">
        <v>1635</v>
      </c>
      <c r="AB2142">
        <v>4191</v>
      </c>
      <c r="AC2142">
        <v>15</v>
      </c>
      <c r="AD2142">
        <v>165</v>
      </c>
      <c r="AE2142">
        <v>1016</v>
      </c>
      <c r="AF2142">
        <v>2.5</v>
      </c>
      <c r="AG2142">
        <v>26.9</v>
      </c>
      <c r="AH2142">
        <v>0</v>
      </c>
      <c r="AI2142" s="3">
        <f t="shared" si="113"/>
        <v>5.5922499999999999</v>
      </c>
      <c r="AJ2142" s="1">
        <f t="shared" si="114"/>
        <v>2.6041731392993404</v>
      </c>
      <c r="AK2142" s="4">
        <f t="shared" si="115"/>
        <v>7.4507875005588092E-3</v>
      </c>
    </row>
    <row r="2143" spans="26:37" x14ac:dyDescent="0.25">
      <c r="Z2143" t="s">
        <v>2175</v>
      </c>
      <c r="AA2143">
        <v>1635</v>
      </c>
      <c r="AB2143">
        <v>4191</v>
      </c>
      <c r="AC2143">
        <v>15</v>
      </c>
      <c r="AD2143">
        <v>164</v>
      </c>
      <c r="AE2143">
        <v>1016</v>
      </c>
      <c r="AF2143">
        <v>2.4</v>
      </c>
      <c r="AG2143">
        <v>26.9</v>
      </c>
      <c r="AH2143">
        <v>0</v>
      </c>
      <c r="AI2143" s="3">
        <f t="shared" si="113"/>
        <v>5.3685599999999996</v>
      </c>
      <c r="AJ2143" s="1">
        <f t="shared" si="114"/>
        <v>2.6041731392993404</v>
      </c>
      <c r="AK2143" s="4">
        <f t="shared" si="115"/>
        <v>7.7612369797487599E-3</v>
      </c>
    </row>
    <row r="2144" spans="26:37" x14ac:dyDescent="0.25">
      <c r="Z2144" t="s">
        <v>2176</v>
      </c>
      <c r="AA2144">
        <v>1635</v>
      </c>
      <c r="AB2144">
        <v>4200</v>
      </c>
      <c r="AC2144">
        <v>18.5</v>
      </c>
      <c r="AD2144">
        <v>164</v>
      </c>
      <c r="AE2144">
        <v>1016</v>
      </c>
      <c r="AF2144">
        <v>2.2999999999999998</v>
      </c>
      <c r="AG2144">
        <v>26.9</v>
      </c>
      <c r="AH2144">
        <v>0</v>
      </c>
      <c r="AI2144" s="3">
        <f t="shared" si="113"/>
        <v>5.1448699999999992</v>
      </c>
      <c r="AJ2144" s="1">
        <f t="shared" si="114"/>
        <v>2.6097654939291886</v>
      </c>
      <c r="AK2144" s="4">
        <f t="shared" si="115"/>
        <v>8.0986820658247929E-3</v>
      </c>
    </row>
    <row r="2145" spans="26:37" x14ac:dyDescent="0.25">
      <c r="Z2145" t="s">
        <v>2177</v>
      </c>
      <c r="AA2145">
        <v>1635</v>
      </c>
      <c r="AB2145">
        <v>4200</v>
      </c>
      <c r="AC2145">
        <v>18.5</v>
      </c>
      <c r="AD2145">
        <v>164</v>
      </c>
      <c r="AE2145">
        <v>1016</v>
      </c>
      <c r="AF2145">
        <v>2.2000000000000002</v>
      </c>
      <c r="AG2145">
        <v>26.9</v>
      </c>
      <c r="AH2145">
        <v>0</v>
      </c>
      <c r="AI2145" s="3">
        <f t="shared" si="113"/>
        <v>4.9211800000000006</v>
      </c>
      <c r="AJ2145" s="1">
        <f t="shared" si="114"/>
        <v>2.6097654939291886</v>
      </c>
      <c r="AK2145" s="4">
        <f t="shared" si="115"/>
        <v>8.4668039779077359E-3</v>
      </c>
    </row>
    <row r="2146" spans="26:37" x14ac:dyDescent="0.25">
      <c r="Z2146" t="s">
        <v>2178</v>
      </c>
      <c r="AA2146">
        <v>1635</v>
      </c>
      <c r="AB2146">
        <v>4200</v>
      </c>
      <c r="AC2146">
        <v>18.5</v>
      </c>
      <c r="AD2146">
        <v>164</v>
      </c>
      <c r="AE2146">
        <v>1016</v>
      </c>
      <c r="AF2146">
        <v>2.1</v>
      </c>
      <c r="AG2146">
        <v>26.9</v>
      </c>
      <c r="AH2146">
        <v>0</v>
      </c>
      <c r="AI2146" s="3">
        <f t="shared" si="113"/>
        <v>4.6974900000000002</v>
      </c>
      <c r="AJ2146" s="1">
        <f t="shared" si="114"/>
        <v>2.6097654939291886</v>
      </c>
      <c r="AK2146" s="4">
        <f t="shared" si="115"/>
        <v>8.8699851197128685E-3</v>
      </c>
    </row>
    <row r="2147" spans="26:37" x14ac:dyDescent="0.25">
      <c r="Z2147" t="s">
        <v>2179</v>
      </c>
      <c r="AA2147">
        <v>1635</v>
      </c>
      <c r="AB2147">
        <v>4200</v>
      </c>
      <c r="AC2147">
        <v>18.5</v>
      </c>
      <c r="AD2147">
        <v>164</v>
      </c>
      <c r="AE2147">
        <v>1016</v>
      </c>
      <c r="AF2147">
        <v>2.1</v>
      </c>
      <c r="AG2147">
        <v>26.9</v>
      </c>
      <c r="AH2147">
        <v>0</v>
      </c>
      <c r="AI2147" s="3">
        <f t="shared" si="113"/>
        <v>4.6974900000000002</v>
      </c>
      <c r="AJ2147" s="1">
        <f t="shared" si="114"/>
        <v>2.6097654939291886</v>
      </c>
      <c r="AK2147" s="4">
        <f t="shared" si="115"/>
        <v>8.8699851197128685E-3</v>
      </c>
    </row>
    <row r="2148" spans="26:37" x14ac:dyDescent="0.25">
      <c r="Z2148" t="s">
        <v>2180</v>
      </c>
      <c r="AA2148">
        <v>1635</v>
      </c>
      <c r="AB2148">
        <v>4200</v>
      </c>
      <c r="AC2148">
        <v>0</v>
      </c>
      <c r="AD2148">
        <v>0</v>
      </c>
      <c r="AE2148">
        <v>1016</v>
      </c>
      <c r="AF2148">
        <v>2</v>
      </c>
      <c r="AG2148">
        <v>26.9</v>
      </c>
      <c r="AH2148">
        <v>0</v>
      </c>
      <c r="AI2148" s="3">
        <f t="shared" si="113"/>
        <v>4.4737999999999998</v>
      </c>
      <c r="AJ2148" s="1">
        <f t="shared" si="114"/>
        <v>2.6097654939291886</v>
      </c>
      <c r="AK2148" s="4">
        <f t="shared" si="115"/>
        <v>9.3134843756985108E-3</v>
      </c>
    </row>
    <row r="2149" spans="26:37" x14ac:dyDescent="0.25">
      <c r="Z2149" t="s">
        <v>2181</v>
      </c>
      <c r="AA2149">
        <v>1635</v>
      </c>
      <c r="AB2149">
        <v>4200</v>
      </c>
      <c r="AC2149">
        <v>0</v>
      </c>
      <c r="AD2149">
        <v>0</v>
      </c>
      <c r="AE2149">
        <v>1016</v>
      </c>
      <c r="AF2149">
        <v>1.9</v>
      </c>
      <c r="AG2149">
        <v>26.9</v>
      </c>
      <c r="AH2149">
        <v>0</v>
      </c>
      <c r="AI2149" s="3">
        <f t="shared" si="113"/>
        <v>4.2501099999999994</v>
      </c>
      <c r="AJ2149" s="1">
        <f t="shared" si="114"/>
        <v>2.6097654939291886</v>
      </c>
      <c r="AK2149" s="4">
        <f t="shared" si="115"/>
        <v>9.8036677638931712E-3</v>
      </c>
    </row>
    <row r="2150" spans="26:37" x14ac:dyDescent="0.25">
      <c r="Z2150" t="s">
        <v>2182</v>
      </c>
      <c r="AA2150">
        <v>1635</v>
      </c>
      <c r="AB2150">
        <v>4210</v>
      </c>
      <c r="AC2150">
        <v>0</v>
      </c>
      <c r="AD2150">
        <v>0</v>
      </c>
      <c r="AE2150">
        <v>1016</v>
      </c>
      <c r="AF2150">
        <v>1.9</v>
      </c>
      <c r="AG2150">
        <v>27</v>
      </c>
      <c r="AH2150">
        <v>0</v>
      </c>
      <c r="AI2150" s="3">
        <f t="shared" si="113"/>
        <v>4.2501099999999994</v>
      </c>
      <c r="AJ2150" s="1">
        <f t="shared" si="114"/>
        <v>2.6159792212956865</v>
      </c>
      <c r="AK2150" s="4">
        <f t="shared" si="115"/>
        <v>9.8036677638931712E-3</v>
      </c>
    </row>
    <row r="2151" spans="26:37" x14ac:dyDescent="0.25">
      <c r="Z2151" t="s">
        <v>2183</v>
      </c>
      <c r="AA2151">
        <v>1635</v>
      </c>
      <c r="AB2151">
        <v>4210</v>
      </c>
      <c r="AC2151">
        <v>0</v>
      </c>
      <c r="AD2151">
        <v>0</v>
      </c>
      <c r="AE2151">
        <v>1016</v>
      </c>
      <c r="AF2151">
        <v>1.9</v>
      </c>
      <c r="AG2151">
        <v>27</v>
      </c>
      <c r="AH2151">
        <v>0</v>
      </c>
      <c r="AI2151" s="3">
        <f t="shared" si="113"/>
        <v>4.2501099999999994</v>
      </c>
      <c r="AJ2151" s="1">
        <f t="shared" si="114"/>
        <v>2.6159792212956865</v>
      </c>
      <c r="AK2151" s="4">
        <f t="shared" si="115"/>
        <v>9.8036677638931712E-3</v>
      </c>
    </row>
    <row r="2152" spans="26:37" x14ac:dyDescent="0.25">
      <c r="Z2152" t="s">
        <v>2184</v>
      </c>
      <c r="AA2152">
        <v>1635</v>
      </c>
      <c r="AB2152">
        <v>4210</v>
      </c>
      <c r="AC2152">
        <v>0</v>
      </c>
      <c r="AD2152">
        <v>0</v>
      </c>
      <c r="AE2152">
        <v>1016</v>
      </c>
      <c r="AF2152">
        <v>1.8</v>
      </c>
      <c r="AG2152">
        <v>27</v>
      </c>
      <c r="AH2152">
        <v>0</v>
      </c>
      <c r="AI2152" s="3">
        <f t="shared" si="113"/>
        <v>4.0264199999999999</v>
      </c>
      <c r="AJ2152" s="1">
        <f t="shared" si="114"/>
        <v>2.6159792212956865</v>
      </c>
      <c r="AK2152" s="4">
        <f t="shared" si="115"/>
        <v>1.0348315972998345E-2</v>
      </c>
    </row>
    <row r="2153" spans="26:37" x14ac:dyDescent="0.25">
      <c r="Z2153" t="s">
        <v>2185</v>
      </c>
      <c r="AA2153">
        <v>1635</v>
      </c>
      <c r="AB2153">
        <v>4210</v>
      </c>
      <c r="AC2153">
        <v>18.5</v>
      </c>
      <c r="AD2153">
        <v>162</v>
      </c>
      <c r="AE2153">
        <v>1016</v>
      </c>
      <c r="AF2153">
        <v>1.8</v>
      </c>
      <c r="AG2153">
        <v>27</v>
      </c>
      <c r="AH2153">
        <v>0</v>
      </c>
      <c r="AI2153" s="3">
        <f t="shared" si="113"/>
        <v>4.0264199999999999</v>
      </c>
      <c r="AJ2153" s="1">
        <f t="shared" si="114"/>
        <v>2.6159792212956865</v>
      </c>
      <c r="AK2153" s="4">
        <f t="shared" si="115"/>
        <v>1.0348315972998345E-2</v>
      </c>
    </row>
    <row r="2154" spans="26:37" x14ac:dyDescent="0.25">
      <c r="Z2154" t="s">
        <v>2186</v>
      </c>
      <c r="AA2154">
        <v>1635</v>
      </c>
      <c r="AB2154">
        <v>4210</v>
      </c>
      <c r="AC2154">
        <v>19.600000000000001</v>
      </c>
      <c r="AD2154">
        <v>161</v>
      </c>
      <c r="AE2154">
        <v>1016</v>
      </c>
      <c r="AF2154">
        <v>1.8</v>
      </c>
      <c r="AG2154">
        <v>27</v>
      </c>
      <c r="AH2154">
        <v>0</v>
      </c>
      <c r="AI2154" s="3">
        <f t="shared" si="113"/>
        <v>4.0264199999999999</v>
      </c>
      <c r="AJ2154" s="1">
        <f t="shared" si="114"/>
        <v>2.6159792212956865</v>
      </c>
      <c r="AK2154" s="4">
        <f t="shared" si="115"/>
        <v>1.0348315972998345E-2</v>
      </c>
    </row>
    <row r="2155" spans="26:37" x14ac:dyDescent="0.25">
      <c r="Z2155" t="s">
        <v>2187</v>
      </c>
      <c r="AA2155">
        <v>1635</v>
      </c>
      <c r="AB2155">
        <v>4210</v>
      </c>
      <c r="AC2155">
        <v>19.600000000000001</v>
      </c>
      <c r="AD2155">
        <v>160</v>
      </c>
      <c r="AE2155">
        <v>1016</v>
      </c>
      <c r="AF2155">
        <v>1.8</v>
      </c>
      <c r="AG2155">
        <v>27</v>
      </c>
      <c r="AH2155">
        <v>0</v>
      </c>
      <c r="AI2155" s="3">
        <f t="shared" si="113"/>
        <v>4.0264199999999999</v>
      </c>
      <c r="AJ2155" s="1">
        <f t="shared" si="114"/>
        <v>2.6159792212956865</v>
      </c>
      <c r="AK2155" s="4">
        <f t="shared" si="115"/>
        <v>1.0348315972998345E-2</v>
      </c>
    </row>
    <row r="2156" spans="26:37" x14ac:dyDescent="0.25">
      <c r="Z2156" t="s">
        <v>2188</v>
      </c>
      <c r="AA2156">
        <v>1635</v>
      </c>
      <c r="AB2156">
        <v>4220</v>
      </c>
      <c r="AC2156">
        <v>19.600000000000001</v>
      </c>
      <c r="AD2156">
        <v>159</v>
      </c>
      <c r="AE2156">
        <v>1016</v>
      </c>
      <c r="AF2156">
        <v>1.8</v>
      </c>
      <c r="AG2156">
        <v>27</v>
      </c>
      <c r="AH2156">
        <v>0</v>
      </c>
      <c r="AI2156" s="3">
        <f t="shared" si="113"/>
        <v>4.0264199999999999</v>
      </c>
      <c r="AJ2156" s="1">
        <f t="shared" si="114"/>
        <v>2.6221929486621844</v>
      </c>
      <c r="AK2156" s="4">
        <f t="shared" si="115"/>
        <v>1.0348315972998345E-2</v>
      </c>
    </row>
    <row r="2157" spans="26:37" x14ac:dyDescent="0.25">
      <c r="Z2157" t="s">
        <v>2189</v>
      </c>
      <c r="AA2157">
        <v>1635</v>
      </c>
      <c r="AB2157">
        <v>4220</v>
      </c>
      <c r="AC2157">
        <v>19.600000000000001</v>
      </c>
      <c r="AD2157">
        <v>158</v>
      </c>
      <c r="AE2157">
        <v>1016</v>
      </c>
      <c r="AF2157">
        <v>1.7</v>
      </c>
      <c r="AG2157">
        <v>27</v>
      </c>
      <c r="AH2157">
        <v>0</v>
      </c>
      <c r="AI2157" s="3">
        <f t="shared" si="113"/>
        <v>3.8027299999999995</v>
      </c>
      <c r="AJ2157" s="1">
        <f t="shared" si="114"/>
        <v>2.6221929486621844</v>
      </c>
      <c r="AK2157" s="4">
        <f t="shared" si="115"/>
        <v>1.095704044199825E-2</v>
      </c>
    </row>
    <row r="2158" spans="26:37" x14ac:dyDescent="0.25">
      <c r="Z2158" t="s">
        <v>2190</v>
      </c>
      <c r="AA2158">
        <v>1635</v>
      </c>
      <c r="AB2158">
        <v>4220</v>
      </c>
      <c r="AC2158">
        <v>19.600000000000001</v>
      </c>
      <c r="AD2158">
        <v>158</v>
      </c>
      <c r="AE2158">
        <v>1016</v>
      </c>
      <c r="AF2158">
        <v>1.6</v>
      </c>
      <c r="AG2158">
        <v>27</v>
      </c>
      <c r="AH2158">
        <v>0</v>
      </c>
      <c r="AI2158" s="3">
        <f t="shared" si="113"/>
        <v>3.57904</v>
      </c>
      <c r="AJ2158" s="1">
        <f t="shared" si="114"/>
        <v>2.6221929486621844</v>
      </c>
      <c r="AK2158" s="4">
        <f t="shared" si="115"/>
        <v>1.1641855469623139E-2</v>
      </c>
    </row>
    <row r="2159" spans="26:37" x14ac:dyDescent="0.25">
      <c r="Z2159" t="s">
        <v>2191</v>
      </c>
      <c r="AA2159">
        <v>1635</v>
      </c>
      <c r="AB2159">
        <v>4220</v>
      </c>
      <c r="AC2159">
        <v>19.600000000000001</v>
      </c>
      <c r="AD2159">
        <v>158</v>
      </c>
      <c r="AE2159">
        <v>1016</v>
      </c>
      <c r="AF2159">
        <v>1.5</v>
      </c>
      <c r="AG2159">
        <v>27</v>
      </c>
      <c r="AH2159">
        <v>0</v>
      </c>
      <c r="AI2159" s="3">
        <f t="shared" si="113"/>
        <v>3.3553499999999996</v>
      </c>
      <c r="AJ2159" s="1">
        <f t="shared" si="114"/>
        <v>2.6221929486621844</v>
      </c>
      <c r="AK2159" s="4">
        <f t="shared" si="115"/>
        <v>1.2417979167598016E-2</v>
      </c>
    </row>
    <row r="2160" spans="26:37" x14ac:dyDescent="0.25">
      <c r="Z2160" t="s">
        <v>2192</v>
      </c>
      <c r="AA2160">
        <v>1635</v>
      </c>
      <c r="AB2160">
        <v>4220</v>
      </c>
      <c r="AC2160">
        <v>19.600000000000001</v>
      </c>
      <c r="AD2160">
        <v>158</v>
      </c>
      <c r="AE2160">
        <v>1016</v>
      </c>
      <c r="AF2160">
        <v>1.5</v>
      </c>
      <c r="AG2160">
        <v>27</v>
      </c>
      <c r="AH2160">
        <v>0</v>
      </c>
      <c r="AI2160" s="3">
        <f t="shared" si="113"/>
        <v>3.3553499999999996</v>
      </c>
      <c r="AJ2160" s="1">
        <f t="shared" si="114"/>
        <v>2.6221929486621844</v>
      </c>
      <c r="AK2160" s="4">
        <f t="shared" si="115"/>
        <v>1.2417979167598016E-2</v>
      </c>
    </row>
    <row r="2161" spans="26:37" x14ac:dyDescent="0.25">
      <c r="Z2161" t="s">
        <v>2193</v>
      </c>
      <c r="AA2161">
        <v>1635</v>
      </c>
      <c r="AB2161">
        <v>4220</v>
      </c>
      <c r="AC2161">
        <v>19.600000000000001</v>
      </c>
      <c r="AD2161">
        <v>158</v>
      </c>
      <c r="AE2161">
        <v>1016</v>
      </c>
      <c r="AF2161">
        <v>1.5</v>
      </c>
      <c r="AG2161">
        <v>27</v>
      </c>
      <c r="AH2161">
        <v>0</v>
      </c>
      <c r="AI2161" s="3">
        <f t="shared" si="113"/>
        <v>3.3553499999999996</v>
      </c>
      <c r="AJ2161" s="1">
        <f t="shared" si="114"/>
        <v>2.6221929486621844</v>
      </c>
      <c r="AK2161" s="4">
        <f t="shared" si="115"/>
        <v>1.2417979167598016E-2</v>
      </c>
    </row>
    <row r="2162" spans="26:37" x14ac:dyDescent="0.25">
      <c r="Z2162" t="s">
        <v>2194</v>
      </c>
      <c r="AA2162">
        <v>1635</v>
      </c>
      <c r="AB2162">
        <v>4228</v>
      </c>
      <c r="AC2162">
        <v>19.600000000000001</v>
      </c>
      <c r="AD2162">
        <v>158</v>
      </c>
      <c r="AE2162">
        <v>1016</v>
      </c>
      <c r="AF2162">
        <v>1.5</v>
      </c>
      <c r="AG2162">
        <v>27</v>
      </c>
      <c r="AH2162">
        <v>0</v>
      </c>
      <c r="AI2162" s="3">
        <f t="shared" si="113"/>
        <v>3.3553499999999996</v>
      </c>
      <c r="AJ2162" s="1">
        <f t="shared" si="114"/>
        <v>2.6271639305553829</v>
      </c>
      <c r="AK2162" s="4">
        <f t="shared" si="115"/>
        <v>1.2417979167598016E-2</v>
      </c>
    </row>
    <row r="2163" spans="26:37" x14ac:dyDescent="0.25">
      <c r="Z2163" t="s">
        <v>2195</v>
      </c>
      <c r="AA2163">
        <v>1635</v>
      </c>
      <c r="AB2163">
        <v>4228</v>
      </c>
      <c r="AC2163">
        <v>19.600000000000001</v>
      </c>
      <c r="AD2163">
        <v>158</v>
      </c>
      <c r="AE2163">
        <v>1016</v>
      </c>
      <c r="AF2163">
        <v>1.5</v>
      </c>
      <c r="AG2163">
        <v>27</v>
      </c>
      <c r="AH2163">
        <v>0</v>
      </c>
      <c r="AI2163" s="3">
        <f t="shared" si="113"/>
        <v>3.3553499999999996</v>
      </c>
      <c r="AJ2163" s="1">
        <f t="shared" si="114"/>
        <v>2.6271639305553829</v>
      </c>
      <c r="AK2163" s="4">
        <f t="shared" si="115"/>
        <v>1.2417979167598016E-2</v>
      </c>
    </row>
    <row r="2164" spans="26:37" x14ac:dyDescent="0.25">
      <c r="Z2164" t="s">
        <v>2196</v>
      </c>
      <c r="AA2164">
        <v>1635</v>
      </c>
      <c r="AB2164">
        <v>4228</v>
      </c>
      <c r="AC2164">
        <v>19.399999999999999</v>
      </c>
      <c r="AD2164">
        <v>158</v>
      </c>
      <c r="AE2164">
        <v>1016</v>
      </c>
      <c r="AF2164">
        <v>1.5</v>
      </c>
      <c r="AG2164">
        <v>27</v>
      </c>
      <c r="AH2164">
        <v>0</v>
      </c>
      <c r="AI2164" s="3">
        <f t="shared" si="113"/>
        <v>3.3553499999999996</v>
      </c>
      <c r="AJ2164" s="1">
        <f t="shared" si="114"/>
        <v>2.6271639305553829</v>
      </c>
      <c r="AK2164" s="4">
        <f t="shared" si="115"/>
        <v>1.2417979167598016E-2</v>
      </c>
    </row>
    <row r="2165" spans="26:37" x14ac:dyDescent="0.25">
      <c r="Z2165" t="s">
        <v>2197</v>
      </c>
      <c r="AA2165">
        <v>1635</v>
      </c>
      <c r="AB2165">
        <v>4228</v>
      </c>
      <c r="AC2165">
        <v>0</v>
      </c>
      <c r="AD2165">
        <v>0</v>
      </c>
      <c r="AE2165">
        <v>1016</v>
      </c>
      <c r="AF2165">
        <v>1.6</v>
      </c>
      <c r="AG2165">
        <v>27</v>
      </c>
      <c r="AH2165">
        <v>0</v>
      </c>
      <c r="AI2165" s="3">
        <f t="shared" si="113"/>
        <v>3.57904</v>
      </c>
      <c r="AJ2165" s="1">
        <f t="shared" si="114"/>
        <v>2.6271639305553829</v>
      </c>
      <c r="AK2165" s="4">
        <f t="shared" si="115"/>
        <v>1.1641855469623139E-2</v>
      </c>
    </row>
    <row r="2166" spans="26:37" x14ac:dyDescent="0.25">
      <c r="Z2166" t="s">
        <v>2198</v>
      </c>
      <c r="AA2166">
        <v>1635</v>
      </c>
      <c r="AB2166">
        <v>4235</v>
      </c>
      <c r="AC2166">
        <v>19.399999999999999</v>
      </c>
      <c r="AD2166">
        <v>157</v>
      </c>
      <c r="AE2166">
        <v>1016</v>
      </c>
      <c r="AF2166">
        <v>1.6</v>
      </c>
      <c r="AG2166">
        <v>27</v>
      </c>
      <c r="AH2166">
        <v>0</v>
      </c>
      <c r="AI2166" s="3">
        <f t="shared" si="113"/>
        <v>3.57904</v>
      </c>
      <c r="AJ2166" s="1">
        <f t="shared" si="114"/>
        <v>2.6315135397119316</v>
      </c>
      <c r="AK2166" s="4">
        <f t="shared" si="115"/>
        <v>1.1641855469623139E-2</v>
      </c>
    </row>
    <row r="2167" spans="26:37" x14ac:dyDescent="0.25">
      <c r="Z2167" t="s">
        <v>2199</v>
      </c>
      <c r="AA2167">
        <v>1635</v>
      </c>
      <c r="AB2167">
        <v>4235</v>
      </c>
      <c r="AC2167">
        <v>19.399999999999999</v>
      </c>
      <c r="AD2167">
        <v>156</v>
      </c>
      <c r="AE2167">
        <v>1016</v>
      </c>
      <c r="AF2167">
        <v>1.6</v>
      </c>
      <c r="AG2167">
        <v>27</v>
      </c>
      <c r="AH2167">
        <v>0</v>
      </c>
      <c r="AI2167" s="3">
        <f t="shared" si="113"/>
        <v>3.57904</v>
      </c>
      <c r="AJ2167" s="1">
        <f t="shared" si="114"/>
        <v>2.6315135397119316</v>
      </c>
      <c r="AK2167" s="4">
        <f t="shared" si="115"/>
        <v>1.1641855469623139E-2</v>
      </c>
    </row>
    <row r="2168" spans="26:37" x14ac:dyDescent="0.25">
      <c r="Z2168" t="s">
        <v>2200</v>
      </c>
      <c r="AA2168">
        <v>1635</v>
      </c>
      <c r="AB2168">
        <v>4235</v>
      </c>
      <c r="AC2168">
        <v>19.399999999999999</v>
      </c>
      <c r="AD2168">
        <v>156</v>
      </c>
      <c r="AE2168">
        <v>1016</v>
      </c>
      <c r="AF2168">
        <v>1.6</v>
      </c>
      <c r="AG2168">
        <v>27</v>
      </c>
      <c r="AH2168">
        <v>0</v>
      </c>
      <c r="AI2168" s="3">
        <f t="shared" si="113"/>
        <v>3.57904</v>
      </c>
      <c r="AJ2168" s="1">
        <f t="shared" si="114"/>
        <v>2.6315135397119316</v>
      </c>
      <c r="AK2168" s="4">
        <f t="shared" si="115"/>
        <v>1.1641855469623139E-2</v>
      </c>
    </row>
  </sheetData>
  <mergeCells count="1">
    <mergeCell ref="Z1:A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 May 2013 19_14_34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JT</dc:creator>
  <cp:lastModifiedBy>Dr. JT</cp:lastModifiedBy>
  <dcterms:created xsi:type="dcterms:W3CDTF">2013-06-23T07:33:28Z</dcterms:created>
  <dcterms:modified xsi:type="dcterms:W3CDTF">2013-06-26T05:11:28Z</dcterms:modified>
</cp:coreProperties>
</file>